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auser\Desktop\MscDDM\5003\Wk7\"/>
    </mc:Choice>
  </mc:AlternateContent>
  <bookViews>
    <workbookView xWindow="0" yWindow="0" windowWidth="30720" windowHeight="13416" activeTab="1"/>
  </bookViews>
  <sheets>
    <sheet name="^HSI" sheetId="1" r:id="rId1"/>
    <sheet name="Positive_Return" sheetId="3" r:id="rId2"/>
    <sheet name="Negative_Return" sheetId="4" r:id="rId3"/>
  </sheets>
  <definedNames>
    <definedName name="_xlnm._FilterDatabase" localSheetId="0" hidden="1">'^HSI'!$A$1:$I$8587</definedName>
  </definedNames>
  <calcPr calcId="152511"/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2" i="4"/>
  <c r="G2" i="4"/>
  <c r="F3" i="4"/>
  <c r="G3" i="4" s="1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F4" i="3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G32" i="3" s="1"/>
  <c r="F3" i="3"/>
  <c r="B2" i="3"/>
  <c r="K2" i="3"/>
  <c r="G2" i="3"/>
  <c r="C2" i="4" l="1"/>
  <c r="F4" i="4"/>
  <c r="F5" i="4" s="1"/>
  <c r="F6" i="4" s="1"/>
  <c r="G5" i="4"/>
  <c r="G4" i="4"/>
  <c r="F33" i="3"/>
  <c r="G3" i="3"/>
  <c r="F7" i="4" l="1"/>
  <c r="G6" i="4"/>
  <c r="F34" i="3"/>
  <c r="G33" i="3"/>
  <c r="F8" i="4" l="1"/>
  <c r="G7" i="4"/>
  <c r="F35" i="3"/>
  <c r="G34" i="3"/>
  <c r="F9" i="4" l="1"/>
  <c r="G8" i="4"/>
  <c r="F36" i="3"/>
  <c r="G35" i="3"/>
  <c r="F10" i="4" l="1"/>
  <c r="G9" i="4"/>
  <c r="G36" i="3"/>
  <c r="F37" i="3"/>
  <c r="F11" i="4" l="1"/>
  <c r="G10" i="4"/>
  <c r="G37" i="3"/>
  <c r="F38" i="3"/>
  <c r="G38" i="3" s="1"/>
  <c r="G4" i="3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3" i="1"/>
  <c r="F12" i="4" l="1"/>
  <c r="G11" i="4"/>
  <c r="M2" i="1"/>
  <c r="M1" i="1"/>
  <c r="I5826" i="1" s="1"/>
  <c r="I6220" i="1"/>
  <c r="I4936" i="1"/>
  <c r="I4767" i="1"/>
  <c r="I4167" i="1"/>
  <c r="I3551" i="1"/>
  <c r="I3183" i="1"/>
  <c r="I2919" i="1"/>
  <c r="I2751" i="1"/>
  <c r="I2503" i="1"/>
  <c r="I2303" i="1"/>
  <c r="I4358" i="1"/>
  <c r="I4190" i="1"/>
  <c r="I3990" i="1"/>
  <c r="I3750" i="1"/>
  <c r="I3478" i="1"/>
  <c r="I3302" i="1"/>
  <c r="I3070" i="1"/>
  <c r="I2822" i="1"/>
  <c r="I4557" i="1"/>
  <c r="I4389" i="1"/>
  <c r="I4141" i="1"/>
  <c r="I3941" i="1"/>
  <c r="I3629" i="1"/>
  <c r="I3453" i="1"/>
  <c r="I3253" i="1"/>
  <c r="I3053" i="1"/>
  <c r="I2853" i="1"/>
  <c r="I2741" i="1"/>
  <c r="I5068" i="1"/>
  <c r="I4932" i="1"/>
  <c r="I4756" i="1"/>
  <c r="I4660" i="1"/>
  <c r="I4524" i="1"/>
  <c r="I4396" i="1"/>
  <c r="I4244" i="1"/>
  <c r="I4164" i="1"/>
  <c r="I4076" i="1"/>
  <c r="I3988" i="1"/>
  <c r="I3884" i="1"/>
  <c r="I3820" i="1"/>
  <c r="I3732" i="1"/>
  <c r="I3652" i="1"/>
  <c r="I3540" i="1"/>
  <c r="I3484" i="1"/>
  <c r="I3420" i="1"/>
  <c r="I3356" i="1"/>
  <c r="I3276" i="1"/>
  <c r="I3228" i="1"/>
  <c r="I3164" i="1"/>
  <c r="I3100" i="1"/>
  <c r="I3020" i="1"/>
  <c r="I2972" i="1"/>
  <c r="I2908" i="1"/>
  <c r="I2844" i="1"/>
  <c r="I2764" i="1"/>
  <c r="I2306" i="1"/>
  <c r="I2242" i="1"/>
  <c r="I2178" i="1"/>
  <c r="I2098" i="1"/>
  <c r="I2050" i="1"/>
  <c r="I1986" i="1"/>
  <c r="I1922" i="1"/>
  <c r="I1842" i="1"/>
  <c r="I1794" i="1"/>
  <c r="I1730" i="1"/>
  <c r="I1666" i="1"/>
  <c r="I1586" i="1"/>
  <c r="I1538" i="1"/>
  <c r="I1474" i="1"/>
  <c r="I1410" i="1"/>
  <c r="I1330" i="1"/>
  <c r="I1282" i="1"/>
  <c r="I1218" i="1"/>
  <c r="I1154" i="1"/>
  <c r="I1074" i="1"/>
  <c r="I1026" i="1"/>
  <c r="I962" i="1"/>
  <c r="I898" i="1"/>
  <c r="I818" i="1"/>
  <c r="I770" i="1"/>
  <c r="I706" i="1"/>
  <c r="I642" i="1"/>
  <c r="I562" i="1"/>
  <c r="I514" i="1"/>
  <c r="I450" i="1"/>
  <c r="I434" i="1"/>
  <c r="I410" i="1"/>
  <c r="I402" i="1"/>
  <c r="I386" i="1"/>
  <c r="I370" i="1"/>
  <c r="I346" i="1"/>
  <c r="I338" i="1"/>
  <c r="I322" i="1"/>
  <c r="I306" i="1"/>
  <c r="I282" i="1"/>
  <c r="I274" i="1"/>
  <c r="I258" i="1"/>
  <c r="I242" i="1"/>
  <c r="I218" i="1"/>
  <c r="I210" i="1"/>
  <c r="I194" i="1"/>
  <c r="I178" i="1"/>
  <c r="I154" i="1"/>
  <c r="I146" i="1"/>
  <c r="I130" i="1"/>
  <c r="I114" i="1"/>
  <c r="I90" i="1"/>
  <c r="I82" i="1"/>
  <c r="I66" i="1"/>
  <c r="I50" i="1"/>
  <c r="I26" i="1"/>
  <c r="I18" i="1"/>
  <c r="I2728" i="1"/>
  <c r="I2712" i="1"/>
  <c r="I2688" i="1"/>
  <c r="I2680" i="1"/>
  <c r="I2664" i="1"/>
  <c r="I2648" i="1"/>
  <c r="I2624" i="1"/>
  <c r="I2616" i="1"/>
  <c r="I2600" i="1"/>
  <c r="I2584" i="1"/>
  <c r="I2560" i="1"/>
  <c r="I2552" i="1"/>
  <c r="I2536" i="1"/>
  <c r="I2520" i="1"/>
  <c r="I2496" i="1"/>
  <c r="I2488" i="1"/>
  <c r="I2472" i="1"/>
  <c r="I2456" i="1"/>
  <c r="I2432" i="1"/>
  <c r="I2424" i="1"/>
  <c r="I2408" i="1"/>
  <c r="I2392" i="1"/>
  <c r="I2368" i="1"/>
  <c r="I2360" i="1"/>
  <c r="I2344" i="1"/>
  <c r="I2328" i="1"/>
  <c r="I2304" i="1"/>
  <c r="I2296" i="1"/>
  <c r="I2280" i="1"/>
  <c r="I2264" i="1"/>
  <c r="I2240" i="1"/>
  <c r="I2232" i="1"/>
  <c r="I2216" i="1"/>
  <c r="I2200" i="1"/>
  <c r="I2176" i="1"/>
  <c r="I2168" i="1"/>
  <c r="I2152" i="1"/>
  <c r="I2136" i="1"/>
  <c r="I2112" i="1"/>
  <c r="I2104" i="1"/>
  <c r="I2088" i="1"/>
  <c r="I2072" i="1"/>
  <c r="I2048" i="1"/>
  <c r="I2040" i="1"/>
  <c r="I2024" i="1"/>
  <c r="I2008" i="1"/>
  <c r="I1984" i="1"/>
  <c r="I1976" i="1"/>
  <c r="I1960" i="1"/>
  <c r="I1944" i="1"/>
  <c r="I1920" i="1"/>
  <c r="I1912" i="1"/>
  <c r="I1896" i="1"/>
  <c r="I1880" i="1"/>
  <c r="I1856" i="1"/>
  <c r="I1848" i="1"/>
  <c r="I1832" i="1"/>
  <c r="I1816" i="1"/>
  <c r="I1792" i="1"/>
  <c r="I1784" i="1"/>
  <c r="I1768" i="1"/>
  <c r="I1752" i="1"/>
  <c r="I1728" i="1"/>
  <c r="I1720" i="1"/>
  <c r="I1704" i="1"/>
  <c r="I1688" i="1"/>
  <c r="I1664" i="1"/>
  <c r="I1656" i="1"/>
  <c r="I1640" i="1"/>
  <c r="I1624" i="1"/>
  <c r="I1600" i="1"/>
  <c r="I1592" i="1"/>
  <c r="I1576" i="1"/>
  <c r="I1560" i="1"/>
  <c r="I1536" i="1"/>
  <c r="I1528" i="1"/>
  <c r="I1512" i="1"/>
  <c r="I1496" i="1"/>
  <c r="I1472" i="1"/>
  <c r="I1464" i="1"/>
  <c r="I1448" i="1"/>
  <c r="I1432" i="1"/>
  <c r="I1408" i="1"/>
  <c r="I1400" i="1"/>
  <c r="I1384" i="1"/>
  <c r="I1368" i="1"/>
  <c r="I1344" i="1"/>
  <c r="I1336" i="1"/>
  <c r="I1320" i="1"/>
  <c r="I1304" i="1"/>
  <c r="I1280" i="1"/>
  <c r="I1272" i="1"/>
  <c r="I1256" i="1"/>
  <c r="I1240" i="1"/>
  <c r="I1216" i="1"/>
  <c r="I1208" i="1"/>
  <c r="I1192" i="1"/>
  <c r="I1176" i="1"/>
  <c r="I1152" i="1"/>
  <c r="I1144" i="1"/>
  <c r="I1128" i="1"/>
  <c r="I1112" i="1"/>
  <c r="I1088" i="1"/>
  <c r="I1080" i="1"/>
  <c r="I1064" i="1"/>
  <c r="I1048" i="1"/>
  <c r="I1024" i="1"/>
  <c r="I1016" i="1"/>
  <c r="I1000" i="1"/>
  <c r="I984" i="1"/>
  <c r="I960" i="1"/>
  <c r="I952" i="1"/>
  <c r="I936" i="1"/>
  <c r="I920" i="1"/>
  <c r="I896" i="1"/>
  <c r="I888" i="1"/>
  <c r="I872" i="1"/>
  <c r="I856" i="1"/>
  <c r="I832" i="1"/>
  <c r="I824" i="1"/>
  <c r="I808" i="1"/>
  <c r="I792" i="1"/>
  <c r="I768" i="1"/>
  <c r="I760" i="1"/>
  <c r="I744" i="1"/>
  <c r="I728" i="1"/>
  <c r="I704" i="1"/>
  <c r="I696" i="1"/>
  <c r="I680" i="1"/>
  <c r="I664" i="1"/>
  <c r="I640" i="1"/>
  <c r="I632" i="1"/>
  <c r="I616" i="1"/>
  <c r="I600" i="1"/>
  <c r="I576" i="1"/>
  <c r="I568" i="1"/>
  <c r="I552" i="1"/>
  <c r="I536" i="1"/>
  <c r="I512" i="1"/>
  <c r="I504" i="1"/>
  <c r="I488" i="1"/>
  <c r="I472" i="1"/>
  <c r="I448" i="1"/>
  <c r="I440" i="1"/>
  <c r="I424" i="1"/>
  <c r="I408" i="1"/>
  <c r="I384" i="1"/>
  <c r="I376" i="1"/>
  <c r="I368" i="1"/>
  <c r="I360" i="1"/>
  <c r="I344" i="1"/>
  <c r="I320" i="1"/>
  <c r="I312" i="1"/>
  <c r="I304" i="1"/>
  <c r="I296" i="1"/>
  <c r="I280" i="1"/>
  <c r="I256" i="1"/>
  <c r="I248" i="1"/>
  <c r="I240" i="1"/>
  <c r="I232" i="1"/>
  <c r="I216" i="1"/>
  <c r="I192" i="1"/>
  <c r="I184" i="1"/>
  <c r="I176" i="1"/>
  <c r="I168" i="1"/>
  <c r="I152" i="1"/>
  <c r="I128" i="1"/>
  <c r="I120" i="1"/>
  <c r="I112" i="1"/>
  <c r="I104" i="1"/>
  <c r="I88" i="1"/>
  <c r="I64" i="1"/>
  <c r="I56" i="1"/>
  <c r="I48" i="1"/>
  <c r="I40" i="1"/>
  <c r="I24" i="1"/>
  <c r="I2295" i="1"/>
  <c r="I2287" i="1"/>
  <c r="I2279" i="1"/>
  <c r="I2271" i="1"/>
  <c r="I2255" i="1"/>
  <c r="I2231" i="1"/>
  <c r="I2223" i="1"/>
  <c r="I2215" i="1"/>
  <c r="I2207" i="1"/>
  <c r="I2191" i="1"/>
  <c r="I2167" i="1"/>
  <c r="I2159" i="1"/>
  <c r="I2151" i="1"/>
  <c r="I2143" i="1"/>
  <c r="I2127" i="1"/>
  <c r="I2103" i="1"/>
  <c r="I2095" i="1"/>
  <c r="I2087" i="1"/>
  <c r="I2079" i="1"/>
  <c r="I2063" i="1"/>
  <c r="I2039" i="1"/>
  <c r="I2031" i="1"/>
  <c r="I2023" i="1"/>
  <c r="I2015" i="1"/>
  <c r="I1999" i="1"/>
  <c r="I1991" i="1"/>
  <c r="I1975" i="1"/>
  <c r="I1967" i="1"/>
  <c r="I1959" i="1"/>
  <c r="I1951" i="1"/>
  <c r="I1935" i="1"/>
  <c r="I1927" i="1"/>
  <c r="I1911" i="1"/>
  <c r="I1903" i="1"/>
  <c r="I1895" i="1"/>
  <c r="I1887" i="1"/>
  <c r="I1871" i="1"/>
  <c r="I1863" i="1"/>
  <c r="I1847" i="1"/>
  <c r="I1839" i="1"/>
  <c r="I1831" i="1"/>
  <c r="I1823" i="1"/>
  <c r="I1807" i="1"/>
  <c r="I1799" i="1"/>
  <c r="I1783" i="1"/>
  <c r="I1775" i="1"/>
  <c r="I1767" i="1"/>
  <c r="I1759" i="1"/>
  <c r="I1743" i="1"/>
  <c r="I1735" i="1"/>
  <c r="I1719" i="1"/>
  <c r="I1711" i="1"/>
  <c r="I1703" i="1"/>
  <c r="I1695" i="1"/>
  <c r="I1679" i="1"/>
  <c r="I1671" i="1"/>
  <c r="I1655" i="1"/>
  <c r="I1647" i="1"/>
  <c r="I1639" i="1"/>
  <c r="I1631" i="1"/>
  <c r="I1615" i="1"/>
  <c r="I1607" i="1"/>
  <c r="I1591" i="1"/>
  <c r="I1583" i="1"/>
  <c r="I1575" i="1"/>
  <c r="I1567" i="1"/>
  <c r="I1551" i="1"/>
  <c r="I1543" i="1"/>
  <c r="I1527" i="1"/>
  <c r="I1519" i="1"/>
  <c r="I1511" i="1"/>
  <c r="I1503" i="1"/>
  <c r="I1487" i="1"/>
  <c r="I1479" i="1"/>
  <c r="I1463" i="1"/>
  <c r="I1455" i="1"/>
  <c r="I1447" i="1"/>
  <c r="I1439" i="1"/>
  <c r="I1423" i="1"/>
  <c r="I1415" i="1"/>
  <c r="I1399" i="1"/>
  <c r="I1391" i="1"/>
  <c r="I1383" i="1"/>
  <c r="I1375" i="1"/>
  <c r="I1367" i="1"/>
  <c r="I1359" i="1"/>
  <c r="I1351" i="1"/>
  <c r="I1343" i="1"/>
  <c r="I1335" i="1"/>
  <c r="I1327" i="1"/>
  <c r="I1319" i="1"/>
  <c r="I1311" i="1"/>
  <c r="I1303" i="1"/>
  <c r="I1295" i="1"/>
  <c r="I1287" i="1"/>
  <c r="I1279" i="1"/>
  <c r="I1271" i="1"/>
  <c r="I1263" i="1"/>
  <c r="I1255" i="1"/>
  <c r="I1247" i="1"/>
  <c r="I1239" i="1"/>
  <c r="I1231" i="1"/>
  <c r="I1223" i="1"/>
  <c r="I1215" i="1"/>
  <c r="I1207" i="1"/>
  <c r="I1199" i="1"/>
  <c r="I1191" i="1"/>
  <c r="I1183" i="1"/>
  <c r="I1175" i="1"/>
  <c r="I1167" i="1"/>
  <c r="I1159" i="1"/>
  <c r="I1151" i="1"/>
  <c r="I1143" i="1"/>
  <c r="I1135" i="1"/>
  <c r="I1127" i="1"/>
  <c r="I1119" i="1"/>
  <c r="I1111" i="1"/>
  <c r="I1103" i="1"/>
  <c r="I1095" i="1"/>
  <c r="I1087" i="1"/>
  <c r="I1079" i="1"/>
  <c r="I1071" i="1"/>
  <c r="I1063" i="1"/>
  <c r="I1055" i="1"/>
  <c r="I1047" i="1"/>
  <c r="I1039" i="1"/>
  <c r="I1031" i="1"/>
  <c r="I1023" i="1"/>
  <c r="I1015" i="1"/>
  <c r="I1007" i="1"/>
  <c r="I999" i="1"/>
  <c r="I991" i="1"/>
  <c r="I983" i="1"/>
  <c r="I975" i="1"/>
  <c r="I967" i="1"/>
  <c r="I959" i="1"/>
  <c r="I951" i="1"/>
  <c r="I943" i="1"/>
  <c r="I935" i="1"/>
  <c r="I927" i="1"/>
  <c r="I919" i="1"/>
  <c r="I911" i="1"/>
  <c r="I903" i="1"/>
  <c r="I895" i="1"/>
  <c r="I887" i="1"/>
  <c r="I879" i="1"/>
  <c r="I871" i="1"/>
  <c r="I863" i="1"/>
  <c r="I855" i="1"/>
  <c r="I847" i="1"/>
  <c r="I839" i="1"/>
  <c r="I831" i="1"/>
  <c r="I823" i="1"/>
  <c r="I815" i="1"/>
  <c r="I807" i="1"/>
  <c r="I799" i="1"/>
  <c r="I791" i="1"/>
  <c r="I783" i="1"/>
  <c r="I775" i="1"/>
  <c r="I767" i="1"/>
  <c r="I759" i="1"/>
  <c r="I751" i="1"/>
  <c r="I743" i="1"/>
  <c r="I735" i="1"/>
  <c r="I727" i="1"/>
  <c r="I719" i="1"/>
  <c r="I711" i="1"/>
  <c r="I703" i="1"/>
  <c r="I695" i="1"/>
  <c r="I687" i="1"/>
  <c r="I679" i="1"/>
  <c r="I671" i="1"/>
  <c r="I663" i="1"/>
  <c r="I655" i="1"/>
  <c r="I647" i="1"/>
  <c r="I639" i="1"/>
  <c r="I631" i="1"/>
  <c r="I623" i="1"/>
  <c r="I615" i="1"/>
  <c r="I607" i="1"/>
  <c r="I599" i="1"/>
  <c r="I591" i="1"/>
  <c r="I583" i="1"/>
  <c r="I575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5" i="1"/>
  <c r="I287" i="1"/>
  <c r="I279" i="1"/>
  <c r="I271" i="1"/>
  <c r="I263" i="1"/>
  <c r="I255" i="1"/>
  <c r="I247" i="1"/>
  <c r="I239" i="1"/>
  <c r="I231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7" i="1"/>
  <c r="I2718" i="1"/>
  <c r="I2710" i="1"/>
  <c r="I2702" i="1"/>
  <c r="I2694" i="1"/>
  <c r="I2686" i="1"/>
  <c r="I2678" i="1"/>
  <c r="I2670" i="1"/>
  <c r="I2662" i="1"/>
  <c r="I2654" i="1"/>
  <c r="I2646" i="1"/>
  <c r="I2638" i="1"/>
  <c r="I2630" i="1"/>
  <c r="I2622" i="1"/>
  <c r="I2614" i="1"/>
  <c r="I2606" i="1"/>
  <c r="I2598" i="1"/>
  <c r="I2590" i="1"/>
  <c r="I2582" i="1"/>
  <c r="I2574" i="1"/>
  <c r="I2566" i="1"/>
  <c r="I2558" i="1"/>
  <c r="I2550" i="1"/>
  <c r="I2542" i="1"/>
  <c r="I2534" i="1"/>
  <c r="I2526" i="1"/>
  <c r="I2518" i="1"/>
  <c r="I2510" i="1"/>
  <c r="I2502" i="1"/>
  <c r="I2494" i="1"/>
  <c r="I2486" i="1"/>
  <c r="I2478" i="1"/>
  <c r="I2470" i="1"/>
  <c r="I2462" i="1"/>
  <c r="I2454" i="1"/>
  <c r="I2446" i="1"/>
  <c r="I2438" i="1"/>
  <c r="I2430" i="1"/>
  <c r="I2422" i="1"/>
  <c r="I2414" i="1"/>
  <c r="I2406" i="1"/>
  <c r="I2398" i="1"/>
  <c r="I2390" i="1"/>
  <c r="I2382" i="1"/>
  <c r="I2374" i="1"/>
  <c r="I2366" i="1"/>
  <c r="I2358" i="1"/>
  <c r="I2350" i="1"/>
  <c r="I2342" i="1"/>
  <c r="I2334" i="1"/>
  <c r="I2326" i="1"/>
  <c r="I2318" i="1"/>
  <c r="I2310" i="1"/>
  <c r="I2302" i="1"/>
  <c r="I2294" i="1"/>
  <c r="I2286" i="1"/>
  <c r="I2278" i="1"/>
  <c r="I2270" i="1"/>
  <c r="I2262" i="1"/>
  <c r="I2254" i="1"/>
  <c r="I2246" i="1"/>
  <c r="I2238" i="1"/>
  <c r="I2230" i="1"/>
  <c r="I2222" i="1"/>
  <c r="I2214" i="1"/>
  <c r="I2206" i="1"/>
  <c r="I2198" i="1"/>
  <c r="I2190" i="1"/>
  <c r="I2182" i="1"/>
  <c r="I2174" i="1"/>
  <c r="I2166" i="1"/>
  <c r="I2158" i="1"/>
  <c r="I2150" i="1"/>
  <c r="I2142" i="1"/>
  <c r="I2134" i="1"/>
  <c r="I2126" i="1"/>
  <c r="I2118" i="1"/>
  <c r="I2110" i="1"/>
  <c r="I2102" i="1"/>
  <c r="I2094" i="1"/>
  <c r="I2086" i="1"/>
  <c r="I2078" i="1"/>
  <c r="I2070" i="1"/>
  <c r="I2062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I1950" i="1"/>
  <c r="I1942" i="1"/>
  <c r="I1934" i="1"/>
  <c r="I1926" i="1"/>
  <c r="I1918" i="1"/>
  <c r="I1910" i="1"/>
  <c r="I1902" i="1"/>
  <c r="I1894" i="1"/>
  <c r="I1886" i="1"/>
  <c r="I1878" i="1"/>
  <c r="I1870" i="1"/>
  <c r="I1862" i="1"/>
  <c r="I1854" i="1"/>
  <c r="I1846" i="1"/>
  <c r="I1838" i="1"/>
  <c r="I1830" i="1"/>
  <c r="I1822" i="1"/>
  <c r="I1814" i="1"/>
  <c r="I1806" i="1"/>
  <c r="I1798" i="1"/>
  <c r="I1790" i="1"/>
  <c r="I1782" i="1"/>
  <c r="I1774" i="1"/>
  <c r="I1766" i="1"/>
  <c r="I1758" i="1"/>
  <c r="I1750" i="1"/>
  <c r="I1742" i="1"/>
  <c r="I1734" i="1"/>
  <c r="I1726" i="1"/>
  <c r="I1718" i="1"/>
  <c r="I1710" i="1"/>
  <c r="I1702" i="1"/>
  <c r="I1694" i="1"/>
  <c r="I1686" i="1"/>
  <c r="I1678" i="1"/>
  <c r="I1670" i="1"/>
  <c r="I1662" i="1"/>
  <c r="I1654" i="1"/>
  <c r="I1646" i="1"/>
  <c r="I1638" i="1"/>
  <c r="I1630" i="1"/>
  <c r="I1622" i="1"/>
  <c r="I1614" i="1"/>
  <c r="I1606" i="1"/>
  <c r="I1598" i="1"/>
  <c r="I1590" i="1"/>
  <c r="I1582" i="1"/>
  <c r="I1574" i="1"/>
  <c r="I1566" i="1"/>
  <c r="I1558" i="1"/>
  <c r="I1550" i="1"/>
  <c r="I1542" i="1"/>
  <c r="I1534" i="1"/>
  <c r="I1526" i="1"/>
  <c r="I1518" i="1"/>
  <c r="I1510" i="1"/>
  <c r="I1502" i="1"/>
  <c r="I1494" i="1"/>
  <c r="I1486" i="1"/>
  <c r="I1478" i="1"/>
  <c r="I1470" i="1"/>
  <c r="I1462" i="1"/>
  <c r="I1454" i="1"/>
  <c r="I1446" i="1"/>
  <c r="I1438" i="1"/>
  <c r="I1430" i="1"/>
  <c r="I1422" i="1"/>
  <c r="I1414" i="1"/>
  <c r="I1406" i="1"/>
  <c r="I1398" i="1"/>
  <c r="I1390" i="1"/>
  <c r="I1382" i="1"/>
  <c r="I1374" i="1"/>
  <c r="I1366" i="1"/>
  <c r="I1358" i="1"/>
  <c r="I1350" i="1"/>
  <c r="I1342" i="1"/>
  <c r="I1334" i="1"/>
  <c r="I1326" i="1"/>
  <c r="I1318" i="1"/>
  <c r="I1310" i="1"/>
  <c r="I1302" i="1"/>
  <c r="I1294" i="1"/>
  <c r="I1286" i="1"/>
  <c r="I1278" i="1"/>
  <c r="I1270" i="1"/>
  <c r="I1262" i="1"/>
  <c r="I1254" i="1"/>
  <c r="I1246" i="1"/>
  <c r="I1238" i="1"/>
  <c r="I1230" i="1"/>
  <c r="I1222" i="1"/>
  <c r="I1214" i="1"/>
  <c r="I1206" i="1"/>
  <c r="I1198" i="1"/>
  <c r="I1190" i="1"/>
  <c r="I1182" i="1"/>
  <c r="I1174" i="1"/>
  <c r="I1166" i="1"/>
  <c r="I1158" i="1"/>
  <c r="I1150" i="1"/>
  <c r="I1142" i="1"/>
  <c r="I1134" i="1"/>
  <c r="I1126" i="1"/>
  <c r="I1118" i="1"/>
  <c r="I1110" i="1"/>
  <c r="I1102" i="1"/>
  <c r="I1094" i="1"/>
  <c r="I1086" i="1"/>
  <c r="I1078" i="1"/>
  <c r="I1070" i="1"/>
  <c r="I1062" i="1"/>
  <c r="I1054" i="1"/>
  <c r="I1046" i="1"/>
  <c r="I1038" i="1"/>
  <c r="I1030" i="1"/>
  <c r="I1022" i="1"/>
  <c r="I1014" i="1"/>
  <c r="I1006" i="1"/>
  <c r="I998" i="1"/>
  <c r="I990" i="1"/>
  <c r="I982" i="1"/>
  <c r="I974" i="1"/>
  <c r="I966" i="1"/>
  <c r="I958" i="1"/>
  <c r="I950" i="1"/>
  <c r="I942" i="1"/>
  <c r="I934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830" i="1"/>
  <c r="I822" i="1"/>
  <c r="I814" i="1"/>
  <c r="I806" i="1"/>
  <c r="I798" i="1"/>
  <c r="I790" i="1"/>
  <c r="I782" i="1"/>
  <c r="I774" i="1"/>
  <c r="I766" i="1"/>
  <c r="I758" i="1"/>
  <c r="I750" i="1"/>
  <c r="I742" i="1"/>
  <c r="I734" i="1"/>
  <c r="I726" i="1"/>
  <c r="I718" i="1"/>
  <c r="I710" i="1"/>
  <c r="I702" i="1"/>
  <c r="I694" i="1"/>
  <c r="I686" i="1"/>
  <c r="I678" i="1"/>
  <c r="I670" i="1"/>
  <c r="I662" i="1"/>
  <c r="I654" i="1"/>
  <c r="I646" i="1"/>
  <c r="I638" i="1"/>
  <c r="I630" i="1"/>
  <c r="I622" i="1"/>
  <c r="I614" i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14" i="1"/>
  <c r="I206" i="1"/>
  <c r="I198" i="1"/>
  <c r="I190" i="1"/>
  <c r="I182" i="1"/>
  <c r="I174" i="1"/>
  <c r="I166" i="1"/>
  <c r="I158" i="1"/>
  <c r="I150" i="1"/>
  <c r="I142" i="1"/>
  <c r="I134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2717" i="1"/>
  <c r="I2709" i="1"/>
  <c r="I2701" i="1"/>
  <c r="I2693" i="1"/>
  <c r="I2685" i="1"/>
  <c r="I2677" i="1"/>
  <c r="I2669" i="1"/>
  <c r="I2661" i="1"/>
  <c r="I2653" i="1"/>
  <c r="I2645" i="1"/>
  <c r="I2637" i="1"/>
  <c r="I2629" i="1"/>
  <c r="I2621" i="1"/>
  <c r="I2613" i="1"/>
  <c r="I2605" i="1"/>
  <c r="I2597" i="1"/>
  <c r="I2589" i="1"/>
  <c r="I2581" i="1"/>
  <c r="I2573" i="1"/>
  <c r="I2565" i="1"/>
  <c r="I2557" i="1"/>
  <c r="I2549" i="1"/>
  <c r="I2541" i="1"/>
  <c r="I2533" i="1"/>
  <c r="I2525" i="1"/>
  <c r="I2517" i="1"/>
  <c r="I2509" i="1"/>
  <c r="I2501" i="1"/>
  <c r="I2493" i="1"/>
  <c r="I2485" i="1"/>
  <c r="I2477" i="1"/>
  <c r="I2469" i="1"/>
  <c r="I2461" i="1"/>
  <c r="I2453" i="1"/>
  <c r="I2445" i="1"/>
  <c r="I2437" i="1"/>
  <c r="I2429" i="1"/>
  <c r="I2421" i="1"/>
  <c r="I2413" i="1"/>
  <c r="I2405" i="1"/>
  <c r="I2397" i="1"/>
  <c r="I2389" i="1"/>
  <c r="I2381" i="1"/>
  <c r="I2373" i="1"/>
  <c r="I2365" i="1"/>
  <c r="I2357" i="1"/>
  <c r="I2349" i="1"/>
  <c r="I2341" i="1"/>
  <c r="I2333" i="1"/>
  <c r="I2325" i="1"/>
  <c r="I2317" i="1"/>
  <c r="I2309" i="1"/>
  <c r="I2301" i="1"/>
  <c r="I2293" i="1"/>
  <c r="I2285" i="1"/>
  <c r="I2277" i="1"/>
  <c r="I2269" i="1"/>
  <c r="I2261" i="1"/>
  <c r="I2253" i="1"/>
  <c r="I2245" i="1"/>
  <c r="I2237" i="1"/>
  <c r="I2229" i="1"/>
  <c r="I2221" i="1"/>
  <c r="I2213" i="1"/>
  <c r="I2205" i="1"/>
  <c r="I2197" i="1"/>
  <c r="I2189" i="1"/>
  <c r="I2181" i="1"/>
  <c r="I2173" i="1"/>
  <c r="I2165" i="1"/>
  <c r="I2157" i="1"/>
  <c r="I2149" i="1"/>
  <c r="I2141" i="1"/>
  <c r="I2133" i="1"/>
  <c r="I2125" i="1"/>
  <c r="I2117" i="1"/>
  <c r="I2109" i="1"/>
  <c r="I2101" i="1"/>
  <c r="I2093" i="1"/>
  <c r="I2085" i="1"/>
  <c r="I2077" i="1"/>
  <c r="I2069" i="1"/>
  <c r="I2061" i="1"/>
  <c r="I2053" i="1"/>
  <c r="I2045" i="1"/>
  <c r="I2037" i="1"/>
  <c r="I2029" i="1"/>
  <c r="I2021" i="1"/>
  <c r="I2013" i="1"/>
  <c r="I2005" i="1"/>
  <c r="I1997" i="1"/>
  <c r="I1989" i="1"/>
  <c r="I1981" i="1"/>
  <c r="I1973" i="1"/>
  <c r="I1965" i="1"/>
  <c r="I1957" i="1"/>
  <c r="I1949" i="1"/>
  <c r="I1941" i="1"/>
  <c r="I1933" i="1"/>
  <c r="I1925" i="1"/>
  <c r="I1917" i="1"/>
  <c r="I1909" i="1"/>
  <c r="I1901" i="1"/>
  <c r="I1893" i="1"/>
  <c r="I1885" i="1"/>
  <c r="I1877" i="1"/>
  <c r="I1869" i="1"/>
  <c r="I1861" i="1"/>
  <c r="I1853" i="1"/>
  <c r="I1845" i="1"/>
  <c r="I1837" i="1"/>
  <c r="I1829" i="1"/>
  <c r="I1821" i="1"/>
  <c r="I1813" i="1"/>
  <c r="I1805" i="1"/>
  <c r="I1797" i="1"/>
  <c r="I1789" i="1"/>
  <c r="I1781" i="1"/>
  <c r="I1773" i="1"/>
  <c r="I1765" i="1"/>
  <c r="I1757" i="1"/>
  <c r="I1749" i="1"/>
  <c r="I1741" i="1"/>
  <c r="I1733" i="1"/>
  <c r="I1725" i="1"/>
  <c r="I1717" i="1"/>
  <c r="I1709" i="1"/>
  <c r="I1701" i="1"/>
  <c r="I1693" i="1"/>
  <c r="I1685" i="1"/>
  <c r="I1677" i="1"/>
  <c r="I1669" i="1"/>
  <c r="I1661" i="1"/>
  <c r="I1653" i="1"/>
  <c r="I1645" i="1"/>
  <c r="I1637" i="1"/>
  <c r="I1629" i="1"/>
  <c r="I1621" i="1"/>
  <c r="I1613" i="1"/>
  <c r="I1605" i="1"/>
  <c r="I1597" i="1"/>
  <c r="I1589" i="1"/>
  <c r="I1581" i="1"/>
  <c r="I1573" i="1"/>
  <c r="I1565" i="1"/>
  <c r="I1557" i="1"/>
  <c r="I1549" i="1"/>
  <c r="I1541" i="1"/>
  <c r="I1533" i="1"/>
  <c r="I1525" i="1"/>
  <c r="I1517" i="1"/>
  <c r="I1509" i="1"/>
  <c r="I1501" i="1"/>
  <c r="I1493" i="1"/>
  <c r="I1485" i="1"/>
  <c r="I1477" i="1"/>
  <c r="I1469" i="1"/>
  <c r="I1461" i="1"/>
  <c r="I1453" i="1"/>
  <c r="I1445" i="1"/>
  <c r="I1437" i="1"/>
  <c r="I1429" i="1"/>
  <c r="I1421" i="1"/>
  <c r="I1413" i="1"/>
  <c r="I1405" i="1"/>
  <c r="I1397" i="1"/>
  <c r="I1389" i="1"/>
  <c r="I1381" i="1"/>
  <c r="I1373" i="1"/>
  <c r="I1365" i="1"/>
  <c r="I1357" i="1"/>
  <c r="I1349" i="1"/>
  <c r="I1341" i="1"/>
  <c r="I1333" i="1"/>
  <c r="I1325" i="1"/>
  <c r="I1317" i="1"/>
  <c r="I1309" i="1"/>
  <c r="I1301" i="1"/>
  <c r="I1293" i="1"/>
  <c r="I1285" i="1"/>
  <c r="I1277" i="1"/>
  <c r="I1269" i="1"/>
  <c r="I1261" i="1"/>
  <c r="I1253" i="1"/>
  <c r="I1245" i="1"/>
  <c r="I1237" i="1"/>
  <c r="I1229" i="1"/>
  <c r="I1221" i="1"/>
  <c r="I1213" i="1"/>
  <c r="I1205" i="1"/>
  <c r="I1197" i="1"/>
  <c r="I1189" i="1"/>
  <c r="I1181" i="1"/>
  <c r="I1173" i="1"/>
  <c r="I1165" i="1"/>
  <c r="I1157" i="1"/>
  <c r="I1149" i="1"/>
  <c r="I1141" i="1"/>
  <c r="I1133" i="1"/>
  <c r="I1125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661" i="1"/>
  <c r="I653" i="1"/>
  <c r="I645" i="1"/>
  <c r="I637" i="1"/>
  <c r="I629" i="1"/>
  <c r="I621" i="1"/>
  <c r="I613" i="1"/>
  <c r="I605" i="1"/>
  <c r="I597" i="1"/>
  <c r="I589" i="1"/>
  <c r="I581" i="1"/>
  <c r="I573" i="1"/>
  <c r="I565" i="1"/>
  <c r="I557" i="1"/>
  <c r="I549" i="1"/>
  <c r="I541" i="1"/>
  <c r="I533" i="1"/>
  <c r="I525" i="1"/>
  <c r="I517" i="1"/>
  <c r="I509" i="1"/>
  <c r="I501" i="1"/>
  <c r="I493" i="1"/>
  <c r="I485" i="1"/>
  <c r="I477" i="1"/>
  <c r="I469" i="1"/>
  <c r="I461" i="1"/>
  <c r="I453" i="1"/>
  <c r="I445" i="1"/>
  <c r="I437" i="1"/>
  <c r="I429" i="1"/>
  <c r="I421" i="1"/>
  <c r="I413" i="1"/>
  <c r="I405" i="1"/>
  <c r="I397" i="1"/>
  <c r="I389" i="1"/>
  <c r="I381" i="1"/>
  <c r="I373" i="1"/>
  <c r="I365" i="1"/>
  <c r="I357" i="1"/>
  <c r="I349" i="1"/>
  <c r="I341" i="1"/>
  <c r="I333" i="1"/>
  <c r="I325" i="1"/>
  <c r="I317" i="1"/>
  <c r="I309" i="1"/>
  <c r="I301" i="1"/>
  <c r="I293" i="1"/>
  <c r="I285" i="1"/>
  <c r="I277" i="1"/>
  <c r="I269" i="1"/>
  <c r="I261" i="1"/>
  <c r="I253" i="1"/>
  <c r="I245" i="1"/>
  <c r="I237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2716" i="1"/>
  <c r="I2708" i="1"/>
  <c r="I2700" i="1"/>
  <c r="I2692" i="1"/>
  <c r="I2684" i="1"/>
  <c r="I2676" i="1"/>
  <c r="I2668" i="1"/>
  <c r="I2660" i="1"/>
  <c r="I2652" i="1"/>
  <c r="I2644" i="1"/>
  <c r="I2636" i="1"/>
  <c r="I2628" i="1"/>
  <c r="I2620" i="1"/>
  <c r="I2612" i="1"/>
  <c r="I2604" i="1"/>
  <c r="I2596" i="1"/>
  <c r="I2588" i="1"/>
  <c r="I2580" i="1"/>
  <c r="I2572" i="1"/>
  <c r="I2564" i="1"/>
  <c r="I2556" i="1"/>
  <c r="I2548" i="1"/>
  <c r="I2540" i="1"/>
  <c r="I2532" i="1"/>
  <c r="I2524" i="1"/>
  <c r="I2516" i="1"/>
  <c r="I2508" i="1"/>
  <c r="I2500" i="1"/>
  <c r="I2492" i="1"/>
  <c r="I2484" i="1"/>
  <c r="I2476" i="1"/>
  <c r="I2468" i="1"/>
  <c r="I2460" i="1"/>
  <c r="I2452" i="1"/>
  <c r="I2444" i="1"/>
  <c r="I2436" i="1"/>
  <c r="I2428" i="1"/>
  <c r="I2420" i="1"/>
  <c r="I2412" i="1"/>
  <c r="I2404" i="1"/>
  <c r="I2396" i="1"/>
  <c r="I2388" i="1"/>
  <c r="I2380" i="1"/>
  <c r="I2372" i="1"/>
  <c r="I2364" i="1"/>
  <c r="I2356" i="1"/>
  <c r="I2348" i="1"/>
  <c r="I2340" i="1"/>
  <c r="I2332" i="1"/>
  <c r="I2324" i="1"/>
  <c r="I2316" i="1"/>
  <c r="I2308" i="1"/>
  <c r="I2300" i="1"/>
  <c r="I2292" i="1"/>
  <c r="I2284" i="1"/>
  <c r="I2276" i="1"/>
  <c r="I2268" i="1"/>
  <c r="I2260" i="1"/>
  <c r="I2252" i="1"/>
  <c r="I2244" i="1"/>
  <c r="I2236" i="1"/>
  <c r="I2228" i="1"/>
  <c r="I2220" i="1"/>
  <c r="I2212" i="1"/>
  <c r="I2204" i="1"/>
  <c r="I2196" i="1"/>
  <c r="I2188" i="1"/>
  <c r="I2180" i="1"/>
  <c r="I2172" i="1"/>
  <c r="I2164" i="1"/>
  <c r="I2156" i="1"/>
  <c r="I2148" i="1"/>
  <c r="I2140" i="1"/>
  <c r="I2132" i="1"/>
  <c r="I2124" i="1"/>
  <c r="I2116" i="1"/>
  <c r="I2108" i="1"/>
  <c r="I2100" i="1"/>
  <c r="I2092" i="1"/>
  <c r="I2084" i="1"/>
  <c r="I2076" i="1"/>
  <c r="I2068" i="1"/>
  <c r="I2060" i="1"/>
  <c r="I2052" i="1"/>
  <c r="I2044" i="1"/>
  <c r="I2036" i="1"/>
  <c r="I2028" i="1"/>
  <c r="I2020" i="1"/>
  <c r="I2012" i="1"/>
  <c r="I2004" i="1"/>
  <c r="I1996" i="1"/>
  <c r="I1988" i="1"/>
  <c r="I1980" i="1"/>
  <c r="I1972" i="1"/>
  <c r="I1964" i="1"/>
  <c r="I1956" i="1"/>
  <c r="I1948" i="1"/>
  <c r="I1940" i="1"/>
  <c r="I1932" i="1"/>
  <c r="I1924" i="1"/>
  <c r="I1916" i="1"/>
  <c r="I1908" i="1"/>
  <c r="I1900" i="1"/>
  <c r="I1892" i="1"/>
  <c r="I1884" i="1"/>
  <c r="I1876" i="1"/>
  <c r="I1868" i="1"/>
  <c r="I1860" i="1"/>
  <c r="I1852" i="1"/>
  <c r="I1844" i="1"/>
  <c r="I1836" i="1"/>
  <c r="I1828" i="1"/>
  <c r="I1820" i="1"/>
  <c r="I1812" i="1"/>
  <c r="I1804" i="1"/>
  <c r="I1796" i="1"/>
  <c r="I1788" i="1"/>
  <c r="I1780" i="1"/>
  <c r="I1772" i="1"/>
  <c r="I1764" i="1"/>
  <c r="I1756" i="1"/>
  <c r="I1748" i="1"/>
  <c r="I1740" i="1"/>
  <c r="I1732" i="1"/>
  <c r="I1724" i="1"/>
  <c r="I1716" i="1"/>
  <c r="I1708" i="1"/>
  <c r="I1700" i="1"/>
  <c r="I1692" i="1"/>
  <c r="I1684" i="1"/>
  <c r="I1676" i="1"/>
  <c r="I1668" i="1"/>
  <c r="I1660" i="1"/>
  <c r="I1652" i="1"/>
  <c r="I1644" i="1"/>
  <c r="I1636" i="1"/>
  <c r="I1628" i="1"/>
  <c r="I1620" i="1"/>
  <c r="I1612" i="1"/>
  <c r="I1604" i="1"/>
  <c r="I1596" i="1"/>
  <c r="I1588" i="1"/>
  <c r="I1580" i="1"/>
  <c r="I1572" i="1"/>
  <c r="I1564" i="1"/>
  <c r="I1556" i="1"/>
  <c r="I1548" i="1"/>
  <c r="I1540" i="1"/>
  <c r="I1532" i="1"/>
  <c r="I1524" i="1"/>
  <c r="I1516" i="1"/>
  <c r="I1508" i="1"/>
  <c r="I1500" i="1"/>
  <c r="I1492" i="1"/>
  <c r="I1484" i="1"/>
  <c r="I1476" i="1"/>
  <c r="I1468" i="1"/>
  <c r="I1460" i="1"/>
  <c r="I1452" i="1"/>
  <c r="I1444" i="1"/>
  <c r="I1436" i="1"/>
  <c r="I1428" i="1"/>
  <c r="I1420" i="1"/>
  <c r="I1412" i="1"/>
  <c r="I1404" i="1"/>
  <c r="I1396" i="1"/>
  <c r="I1388" i="1"/>
  <c r="I1380" i="1"/>
  <c r="I1372" i="1"/>
  <c r="I1364" i="1"/>
  <c r="I1356" i="1"/>
  <c r="I1348" i="1"/>
  <c r="I1340" i="1"/>
  <c r="I1332" i="1"/>
  <c r="I1324" i="1"/>
  <c r="I1316" i="1"/>
  <c r="I1308" i="1"/>
  <c r="I1300" i="1"/>
  <c r="I1292" i="1"/>
  <c r="I1284" i="1"/>
  <c r="I1276" i="1"/>
  <c r="I1268" i="1"/>
  <c r="I1260" i="1"/>
  <c r="I1252" i="1"/>
  <c r="I1244" i="1"/>
  <c r="I1236" i="1"/>
  <c r="I1228" i="1"/>
  <c r="I1220" i="1"/>
  <c r="I1212" i="1"/>
  <c r="I1204" i="1"/>
  <c r="I1196" i="1"/>
  <c r="I1188" i="1"/>
  <c r="I1180" i="1"/>
  <c r="I1172" i="1"/>
  <c r="I1164" i="1"/>
  <c r="I1156" i="1"/>
  <c r="I1148" i="1"/>
  <c r="I1140" i="1"/>
  <c r="I1132" i="1"/>
  <c r="I1124" i="1"/>
  <c r="I1116" i="1"/>
  <c r="I1108" i="1"/>
  <c r="I1100" i="1"/>
  <c r="I1092" i="1"/>
  <c r="I1084" i="1"/>
  <c r="I1076" i="1"/>
  <c r="I1068" i="1"/>
  <c r="I1060" i="1"/>
  <c r="I1052" i="1"/>
  <c r="I1044" i="1"/>
  <c r="I1036" i="1"/>
  <c r="I1028" i="1"/>
  <c r="I1020" i="1"/>
  <c r="I1012" i="1"/>
  <c r="I1004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900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796" i="1"/>
  <c r="I788" i="1"/>
  <c r="I780" i="1"/>
  <c r="I772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G5" i="3"/>
  <c r="I1431" i="1" l="1"/>
  <c r="I1495" i="1"/>
  <c r="I1559" i="1"/>
  <c r="I1623" i="1"/>
  <c r="I1687" i="1"/>
  <c r="I1751" i="1"/>
  <c r="I1815" i="1"/>
  <c r="I1879" i="1"/>
  <c r="I1943" i="1"/>
  <c r="I2007" i="1"/>
  <c r="I2071" i="1"/>
  <c r="I2135" i="1"/>
  <c r="I2199" i="1"/>
  <c r="I2263" i="1"/>
  <c r="I32" i="1"/>
  <c r="I96" i="1"/>
  <c r="I160" i="1"/>
  <c r="I224" i="1"/>
  <c r="I288" i="1"/>
  <c r="I352" i="1"/>
  <c r="I416" i="1"/>
  <c r="I480" i="1"/>
  <c r="I544" i="1"/>
  <c r="I608" i="1"/>
  <c r="I672" i="1"/>
  <c r="I736" i="1"/>
  <c r="I800" i="1"/>
  <c r="I864" i="1"/>
  <c r="I928" i="1"/>
  <c r="I992" i="1"/>
  <c r="I1056" i="1"/>
  <c r="I1120" i="1"/>
  <c r="I1184" i="1"/>
  <c r="I1248" i="1"/>
  <c r="I1312" i="1"/>
  <c r="I1376" i="1"/>
  <c r="I1440" i="1"/>
  <c r="I1504" i="1"/>
  <c r="I1568" i="1"/>
  <c r="I1632" i="1"/>
  <c r="I1696" i="1"/>
  <c r="I1760" i="1"/>
  <c r="I1824" i="1"/>
  <c r="I1888" i="1"/>
  <c r="I1952" i="1"/>
  <c r="I2016" i="1"/>
  <c r="I2080" i="1"/>
  <c r="I2144" i="1"/>
  <c r="I2208" i="1"/>
  <c r="I2272" i="1"/>
  <c r="I2336" i="1"/>
  <c r="I2400" i="1"/>
  <c r="I2464" i="1"/>
  <c r="I2528" i="1"/>
  <c r="I2592" i="1"/>
  <c r="I2656" i="1"/>
  <c r="I2720" i="1"/>
  <c r="I58" i="1"/>
  <c r="I122" i="1"/>
  <c r="I186" i="1"/>
  <c r="I250" i="1"/>
  <c r="I314" i="1"/>
  <c r="I378" i="1"/>
  <c r="I442" i="1"/>
  <c r="I690" i="1"/>
  <c r="I946" i="1"/>
  <c r="I1202" i="1"/>
  <c r="I1458" i="1"/>
  <c r="I1714" i="1"/>
  <c r="I1970" i="1"/>
  <c r="I2226" i="1"/>
  <c r="I2892" i="1"/>
  <c r="I3148" i="1"/>
  <c r="I3404" i="1"/>
  <c r="I3716" i="1"/>
  <c r="I4052" i="1"/>
  <c r="I4492" i="1"/>
  <c r="I5036" i="1"/>
  <c r="I3189" i="1"/>
  <c r="I4109" i="1"/>
  <c r="I2990" i="1"/>
  <c r="I3926" i="1"/>
  <c r="I2471" i="1"/>
  <c r="I3375" i="1"/>
  <c r="I4650" i="1"/>
  <c r="I432" i="1"/>
  <c r="I496" i="1"/>
  <c r="I560" i="1"/>
  <c r="I624" i="1"/>
  <c r="I688" i="1"/>
  <c r="I752" i="1"/>
  <c r="I816" i="1"/>
  <c r="I880" i="1"/>
  <c r="I944" i="1"/>
  <c r="I1008" i="1"/>
  <c r="I1072" i="1"/>
  <c r="I1136" i="1"/>
  <c r="I1200" i="1"/>
  <c r="I1264" i="1"/>
  <c r="I1328" i="1"/>
  <c r="I1392" i="1"/>
  <c r="I1456" i="1"/>
  <c r="I1520" i="1"/>
  <c r="I1584" i="1"/>
  <c r="I1648" i="1"/>
  <c r="I1712" i="1"/>
  <c r="I1776" i="1"/>
  <c r="I1840" i="1"/>
  <c r="I1904" i="1"/>
  <c r="I1968" i="1"/>
  <c r="I2032" i="1"/>
  <c r="I2096" i="1"/>
  <c r="I2160" i="1"/>
  <c r="I2224" i="1"/>
  <c r="I2288" i="1"/>
  <c r="I2352" i="1"/>
  <c r="I2416" i="1"/>
  <c r="I2480" i="1"/>
  <c r="I2544" i="1"/>
  <c r="I2608" i="1"/>
  <c r="I2672" i="1"/>
  <c r="I10" i="1"/>
  <c r="I74" i="1"/>
  <c r="I138" i="1"/>
  <c r="I202" i="1"/>
  <c r="I266" i="1"/>
  <c r="I330" i="1"/>
  <c r="I394" i="1"/>
  <c r="I498" i="1"/>
  <c r="I754" i="1"/>
  <c r="I1010" i="1"/>
  <c r="I1266" i="1"/>
  <c r="I1522" i="1"/>
  <c r="I1778" i="1"/>
  <c r="I2034" i="1"/>
  <c r="I2290" i="1"/>
  <c r="I2956" i="1"/>
  <c r="I3212" i="1"/>
  <c r="I3468" i="1"/>
  <c r="I3796" i="1"/>
  <c r="I4140" i="1"/>
  <c r="I4628" i="1"/>
  <c r="I5172" i="1"/>
  <c r="I3429" i="1"/>
  <c r="I4309" i="1"/>
  <c r="I3238" i="1"/>
  <c r="I4158" i="1"/>
  <c r="I2671" i="1"/>
  <c r="I3999" i="1"/>
  <c r="I6207" i="1"/>
  <c r="I1407" i="1"/>
  <c r="I1471" i="1"/>
  <c r="I1535" i="1"/>
  <c r="I1599" i="1"/>
  <c r="I1663" i="1"/>
  <c r="I1727" i="1"/>
  <c r="I1791" i="1"/>
  <c r="I1855" i="1"/>
  <c r="I1919" i="1"/>
  <c r="I1983" i="1"/>
  <c r="I2047" i="1"/>
  <c r="I2111" i="1"/>
  <c r="I2175" i="1"/>
  <c r="I2239" i="1"/>
  <c r="I8" i="1"/>
  <c r="I72" i="1"/>
  <c r="I136" i="1"/>
  <c r="I200" i="1"/>
  <c r="I264" i="1"/>
  <c r="I328" i="1"/>
  <c r="I392" i="1"/>
  <c r="I456" i="1"/>
  <c r="I520" i="1"/>
  <c r="I584" i="1"/>
  <c r="I648" i="1"/>
  <c r="I712" i="1"/>
  <c r="I776" i="1"/>
  <c r="I840" i="1"/>
  <c r="I904" i="1"/>
  <c r="I968" i="1"/>
  <c r="I1032" i="1"/>
  <c r="I1096" i="1"/>
  <c r="I1160" i="1"/>
  <c r="I1224" i="1"/>
  <c r="I1288" i="1"/>
  <c r="I1352" i="1"/>
  <c r="I1416" i="1"/>
  <c r="I1480" i="1"/>
  <c r="I1544" i="1"/>
  <c r="I1608" i="1"/>
  <c r="I1672" i="1"/>
  <c r="I1736" i="1"/>
  <c r="I1800" i="1"/>
  <c r="I1864" i="1"/>
  <c r="I1928" i="1"/>
  <c r="I1992" i="1"/>
  <c r="I2056" i="1"/>
  <c r="I2120" i="1"/>
  <c r="I2184" i="1"/>
  <c r="I2248" i="1"/>
  <c r="I2312" i="1"/>
  <c r="I2376" i="1"/>
  <c r="I2440" i="1"/>
  <c r="I2504" i="1"/>
  <c r="I2568" i="1"/>
  <c r="I2632" i="1"/>
  <c r="I2696" i="1"/>
  <c r="I34" i="1"/>
  <c r="I98" i="1"/>
  <c r="I162" i="1"/>
  <c r="I226" i="1"/>
  <c r="I290" i="1"/>
  <c r="I354" i="1"/>
  <c r="I418" i="1"/>
  <c r="I578" i="1"/>
  <c r="I834" i="1"/>
  <c r="I1090" i="1"/>
  <c r="I1346" i="1"/>
  <c r="I1602" i="1"/>
  <c r="I1858" i="1"/>
  <c r="I2114" i="1"/>
  <c r="I2780" i="1"/>
  <c r="I3036" i="1"/>
  <c r="I3292" i="1"/>
  <c r="I3564" i="1"/>
  <c r="I3908" i="1"/>
  <c r="I4292" i="1"/>
  <c r="I4804" i="1"/>
  <c r="I2877" i="1"/>
  <c r="I3701" i="1"/>
  <c r="I4621" i="1"/>
  <c r="I3502" i="1"/>
  <c r="I4438" i="1"/>
  <c r="I2983" i="1"/>
  <c r="I5023" i="1"/>
  <c r="I2055" i="1"/>
  <c r="I2119" i="1"/>
  <c r="I2183" i="1"/>
  <c r="I2247" i="1"/>
  <c r="I16" i="1"/>
  <c r="I80" i="1"/>
  <c r="I144" i="1"/>
  <c r="I208" i="1"/>
  <c r="I272" i="1"/>
  <c r="I336" i="1"/>
  <c r="I400" i="1"/>
  <c r="I464" i="1"/>
  <c r="I528" i="1"/>
  <c r="I592" i="1"/>
  <c r="I656" i="1"/>
  <c r="I720" i="1"/>
  <c r="I784" i="1"/>
  <c r="I848" i="1"/>
  <c r="I912" i="1"/>
  <c r="I976" i="1"/>
  <c r="I1040" i="1"/>
  <c r="I1104" i="1"/>
  <c r="I1168" i="1"/>
  <c r="I1232" i="1"/>
  <c r="I1296" i="1"/>
  <c r="I1360" i="1"/>
  <c r="I1424" i="1"/>
  <c r="I1488" i="1"/>
  <c r="I1552" i="1"/>
  <c r="I1616" i="1"/>
  <c r="I1680" i="1"/>
  <c r="I1744" i="1"/>
  <c r="I1808" i="1"/>
  <c r="I1872" i="1"/>
  <c r="I1936" i="1"/>
  <c r="I2000" i="1"/>
  <c r="I2064" i="1"/>
  <c r="I2128" i="1"/>
  <c r="I2192" i="1"/>
  <c r="I2256" i="1"/>
  <c r="I2320" i="1"/>
  <c r="I2384" i="1"/>
  <c r="I2448" i="1"/>
  <c r="I2512" i="1"/>
  <c r="I2576" i="1"/>
  <c r="I2640" i="1"/>
  <c r="I2704" i="1"/>
  <c r="I42" i="1"/>
  <c r="I106" i="1"/>
  <c r="I170" i="1"/>
  <c r="I234" i="1"/>
  <c r="I298" i="1"/>
  <c r="I362" i="1"/>
  <c r="I426" i="1"/>
  <c r="I626" i="1"/>
  <c r="I882" i="1"/>
  <c r="I1138" i="1"/>
  <c r="I1394" i="1"/>
  <c r="I1650" i="1"/>
  <c r="I1906" i="1"/>
  <c r="I2162" i="1"/>
  <c r="I2828" i="1"/>
  <c r="I3084" i="1"/>
  <c r="I3340" i="1"/>
  <c r="I3628" i="1"/>
  <c r="I3972" i="1"/>
  <c r="I4372" i="1"/>
  <c r="I4892" i="1"/>
  <c r="I3021" i="1"/>
  <c r="I3877" i="1"/>
  <c r="I2790" i="1"/>
  <c r="I3678" i="1"/>
  <c r="I4606" i="1"/>
  <c r="I3159" i="1"/>
  <c r="I4216" i="1"/>
  <c r="I482" i="1"/>
  <c r="I546" i="1"/>
  <c r="I610" i="1"/>
  <c r="I674" i="1"/>
  <c r="I738" i="1"/>
  <c r="I802" i="1"/>
  <c r="I866" i="1"/>
  <c r="I930" i="1"/>
  <c r="I994" i="1"/>
  <c r="I1058" i="1"/>
  <c r="I1122" i="1"/>
  <c r="I1186" i="1"/>
  <c r="I1250" i="1"/>
  <c r="I1314" i="1"/>
  <c r="I1378" i="1"/>
  <c r="I1442" i="1"/>
  <c r="I1506" i="1"/>
  <c r="I1570" i="1"/>
  <c r="I1634" i="1"/>
  <c r="I1698" i="1"/>
  <c r="I1762" i="1"/>
  <c r="I1826" i="1"/>
  <c r="I1890" i="1"/>
  <c r="I1954" i="1"/>
  <c r="I2018" i="1"/>
  <c r="I2082" i="1"/>
  <c r="I2146" i="1"/>
  <c r="I2210" i="1"/>
  <c r="I2274" i="1"/>
  <c r="I2748" i="1"/>
  <c r="I2812" i="1"/>
  <c r="I2876" i="1"/>
  <c r="I2940" i="1"/>
  <c r="I3004" i="1"/>
  <c r="I3068" i="1"/>
  <c r="I3132" i="1"/>
  <c r="I3196" i="1"/>
  <c r="I3260" i="1"/>
  <c r="I3324" i="1"/>
  <c r="I3388" i="1"/>
  <c r="I3452" i="1"/>
  <c r="I3524" i="1"/>
  <c r="I3604" i="1"/>
  <c r="I3692" i="1"/>
  <c r="I3780" i="1"/>
  <c r="I3860" i="1"/>
  <c r="I3948" i="1"/>
  <c r="I4036" i="1"/>
  <c r="I4116" i="1"/>
  <c r="I4228" i="1"/>
  <c r="I4332" i="1"/>
  <c r="I4460" i="1"/>
  <c r="I4588" i="1"/>
  <c r="I4724" i="1"/>
  <c r="I4868" i="1"/>
  <c r="I5004" i="1"/>
  <c r="I5140" i="1"/>
  <c r="I2805" i="1"/>
  <c r="I2965" i="1"/>
  <c r="I3133" i="1"/>
  <c r="I3365" i="1"/>
  <c r="I3597" i="1"/>
  <c r="I3797" i="1"/>
  <c r="I4045" i="1"/>
  <c r="I4277" i="1"/>
  <c r="I4477" i="1"/>
  <c r="I2726" i="1"/>
  <c r="I2966" i="1"/>
  <c r="I3166" i="1"/>
  <c r="I3414" i="1"/>
  <c r="I3646" i="1"/>
  <c r="I3846" i="1"/>
  <c r="I4094" i="1"/>
  <c r="I4326" i="1"/>
  <c r="I4526" i="1"/>
  <c r="I2407" i="1"/>
  <c r="I2647" i="1"/>
  <c r="I2847" i="1"/>
  <c r="I3095" i="1"/>
  <c r="I3327" i="1"/>
  <c r="I3807" i="1"/>
  <c r="I4487" i="1"/>
  <c r="I3912" i="1"/>
  <c r="I3306" i="1"/>
  <c r="I6613" i="1"/>
  <c r="I490" i="1"/>
  <c r="I554" i="1"/>
  <c r="I618" i="1"/>
  <c r="I682" i="1"/>
  <c r="I746" i="1"/>
  <c r="I810" i="1"/>
  <c r="I874" i="1"/>
  <c r="I938" i="1"/>
  <c r="I1002" i="1"/>
  <c r="I1066" i="1"/>
  <c r="I1130" i="1"/>
  <c r="I1194" i="1"/>
  <c r="I1258" i="1"/>
  <c r="I1322" i="1"/>
  <c r="I1386" i="1"/>
  <c r="I1450" i="1"/>
  <c r="I1514" i="1"/>
  <c r="I1578" i="1"/>
  <c r="I1642" i="1"/>
  <c r="I1706" i="1"/>
  <c r="I1770" i="1"/>
  <c r="I1834" i="1"/>
  <c r="I1898" i="1"/>
  <c r="I1962" i="1"/>
  <c r="I2026" i="1"/>
  <c r="I2090" i="1"/>
  <c r="I2154" i="1"/>
  <c r="I2218" i="1"/>
  <c r="I2282" i="1"/>
  <c r="I2756" i="1"/>
  <c r="I2820" i="1"/>
  <c r="I2884" i="1"/>
  <c r="I2948" i="1"/>
  <c r="I3012" i="1"/>
  <c r="I3076" i="1"/>
  <c r="I3140" i="1"/>
  <c r="I3204" i="1"/>
  <c r="I3268" i="1"/>
  <c r="I3332" i="1"/>
  <c r="I3396" i="1"/>
  <c r="I3460" i="1"/>
  <c r="I3532" i="1"/>
  <c r="I3612" i="1"/>
  <c r="I3700" i="1"/>
  <c r="I3788" i="1"/>
  <c r="I3868" i="1"/>
  <c r="I3956" i="1"/>
  <c r="I4044" i="1"/>
  <c r="I4124" i="1"/>
  <c r="I4236" i="1"/>
  <c r="I4356" i="1"/>
  <c r="I4468" i="1"/>
  <c r="I4612" i="1"/>
  <c r="I4748" i="1"/>
  <c r="I4884" i="1"/>
  <c r="I5012" i="1"/>
  <c r="I5148" i="1"/>
  <c r="I2829" i="1"/>
  <c r="I2997" i="1"/>
  <c r="I3173" i="1"/>
  <c r="I3373" i="1"/>
  <c r="I3621" i="1"/>
  <c r="I3853" i="1"/>
  <c r="I4053" i="1"/>
  <c r="I4301" i="1"/>
  <c r="I4533" i="1"/>
  <c r="I2734" i="1"/>
  <c r="I2982" i="1"/>
  <c r="I3222" i="1"/>
  <c r="I3422" i="1"/>
  <c r="I3670" i="1"/>
  <c r="I3902" i="1"/>
  <c r="I4102" i="1"/>
  <c r="I4350" i="1"/>
  <c r="I4582" i="1"/>
  <c r="I2415" i="1"/>
  <c r="I2663" i="1"/>
  <c r="I2903" i="1"/>
  <c r="I3103" i="1"/>
  <c r="I3359" i="1"/>
  <c r="I3927" i="1"/>
  <c r="I4511" i="1"/>
  <c r="I4112" i="1"/>
  <c r="I4242" i="1"/>
  <c r="I6997" i="1"/>
  <c r="I506" i="1"/>
  <c r="I570" i="1"/>
  <c r="I634" i="1"/>
  <c r="I698" i="1"/>
  <c r="I762" i="1"/>
  <c r="I826" i="1"/>
  <c r="I890" i="1"/>
  <c r="I954" i="1"/>
  <c r="I1018" i="1"/>
  <c r="I1082" i="1"/>
  <c r="I1146" i="1"/>
  <c r="I1210" i="1"/>
  <c r="I1274" i="1"/>
  <c r="I1338" i="1"/>
  <c r="I1402" i="1"/>
  <c r="I1466" i="1"/>
  <c r="I1530" i="1"/>
  <c r="I1594" i="1"/>
  <c r="I1658" i="1"/>
  <c r="I1722" i="1"/>
  <c r="I1786" i="1"/>
  <c r="I1850" i="1"/>
  <c r="I1914" i="1"/>
  <c r="I1978" i="1"/>
  <c r="I2042" i="1"/>
  <c r="I2106" i="1"/>
  <c r="I2170" i="1"/>
  <c r="I2234" i="1"/>
  <c r="I2298" i="1"/>
  <c r="I2772" i="1"/>
  <c r="I2836" i="1"/>
  <c r="I2900" i="1"/>
  <c r="I2964" i="1"/>
  <c r="I3028" i="1"/>
  <c r="I3092" i="1"/>
  <c r="I3156" i="1"/>
  <c r="I3220" i="1"/>
  <c r="I3284" i="1"/>
  <c r="I3348" i="1"/>
  <c r="I3412" i="1"/>
  <c r="I3476" i="1"/>
  <c r="I3548" i="1"/>
  <c r="I3636" i="1"/>
  <c r="I3724" i="1"/>
  <c r="I3804" i="1"/>
  <c r="I3892" i="1"/>
  <c r="I3980" i="1"/>
  <c r="I4060" i="1"/>
  <c r="I4148" i="1"/>
  <c r="I4268" i="1"/>
  <c r="I4380" i="1"/>
  <c r="I4500" i="1"/>
  <c r="I4636" i="1"/>
  <c r="I4780" i="1"/>
  <c r="I4916" i="1"/>
  <c r="I5060" i="1"/>
  <c r="I2725" i="1"/>
  <c r="I2861" i="1"/>
  <c r="I3029" i="1"/>
  <c r="I3197" i="1"/>
  <c r="I3445" i="1"/>
  <c r="I3685" i="1"/>
  <c r="I3885" i="1"/>
  <c r="I4133" i="1"/>
  <c r="I4365" i="1"/>
  <c r="I4565" i="1"/>
  <c r="I2814" i="1"/>
  <c r="I3046" i="1"/>
  <c r="I3246" i="1"/>
  <c r="I3494" i="1"/>
  <c r="I3734" i="1"/>
  <c r="I3934" i="1"/>
  <c r="I4182" i="1"/>
  <c r="I4414" i="1"/>
  <c r="I4614" i="1"/>
  <c r="I2495" i="1"/>
  <c r="I2727" i="1"/>
  <c r="I2927" i="1"/>
  <c r="I3175" i="1"/>
  <c r="I3487" i="1"/>
  <c r="I4007" i="1"/>
  <c r="I4935" i="1"/>
  <c r="I4728" i="1"/>
  <c r="I5196" i="1"/>
  <c r="I4907" i="1"/>
  <c r="I5467" i="1"/>
  <c r="I6753" i="1"/>
  <c r="I3601" i="1"/>
  <c r="I8077" i="1"/>
  <c r="I7494" i="1"/>
  <c r="I8268" i="1"/>
  <c r="I7082" i="1"/>
  <c r="I6146" i="1"/>
  <c r="I5314" i="1"/>
  <c r="I7008" i="1"/>
  <c r="I6216" i="1"/>
  <c r="I5272" i="1"/>
  <c r="I6775" i="1"/>
  <c r="I5943" i="1"/>
  <c r="I5367" i="1"/>
  <c r="I6470" i="1"/>
  <c r="I6014" i="1"/>
  <c r="I5846" i="1"/>
  <c r="I5694" i="1"/>
  <c r="I5526" i="1"/>
  <c r="I5374" i="1"/>
  <c r="I5230" i="1"/>
  <c r="I5078" i="1"/>
  <c r="I4942" i="1"/>
  <c r="I4814" i="1"/>
  <c r="I4670" i="1"/>
  <c r="I6973" i="1"/>
  <c r="I6845" i="1"/>
  <c r="I6709" i="1"/>
  <c r="I6557" i="1"/>
  <c r="I6429" i="1"/>
  <c r="I6293" i="1"/>
  <c r="I6149" i="1"/>
  <c r="I6021" i="1"/>
  <c r="I5885" i="1"/>
  <c r="I5749" i="1"/>
  <c r="I5621" i="1"/>
  <c r="I5469" i="1"/>
  <c r="I5333" i="1"/>
  <c r="I5205" i="1"/>
  <c r="I5061" i="1"/>
  <c r="I4925" i="1"/>
  <c r="I4797" i="1"/>
  <c r="I7780" i="1"/>
  <c r="I7628" i="1"/>
  <c r="I7500" i="1"/>
  <c r="I7364" i="1"/>
  <c r="I7220" i="1"/>
  <c r="I7092" i="1"/>
  <c r="I6956" i="1"/>
  <c r="I6820" i="1"/>
  <c r="I6692" i="1"/>
  <c r="I5267" i="1"/>
  <c r="I2027" i="1"/>
  <c r="I2697" i="1"/>
  <c r="I649" i="1"/>
  <c r="I6750" i="1"/>
  <c r="I8076" i="1"/>
  <c r="I6970" i="1"/>
  <c r="I6074" i="1"/>
  <c r="I5250" i="1"/>
  <c r="I6880" i="1"/>
  <c r="I5984" i="1"/>
  <c r="I5192" i="1"/>
  <c r="I6719" i="1"/>
  <c r="I5927" i="1"/>
  <c r="I5239" i="1"/>
  <c r="I6366" i="1"/>
  <c r="I6006" i="1"/>
  <c r="I5838" i="1"/>
  <c r="I5686" i="1"/>
  <c r="I5502" i="1"/>
  <c r="I5334" i="1"/>
  <c r="I5198" i="1"/>
  <c r="I5070" i="1"/>
  <c r="I4926" i="1"/>
  <c r="I4790" i="1"/>
  <c r="I7101" i="1"/>
  <c r="I6965" i="1"/>
  <c r="I6813" i="1"/>
  <c r="I6685" i="1"/>
  <c r="I6549" i="1"/>
  <c r="I6405" i="1"/>
  <c r="I6277" i="1"/>
  <c r="I6141" i="1"/>
  <c r="I6005" i="1"/>
  <c r="I5877" i="1"/>
  <c r="I5725" i="1"/>
  <c r="I5589" i="1"/>
  <c r="I5461" i="1"/>
  <c r="I5317" i="1"/>
  <c r="I5181" i="1"/>
  <c r="I5053" i="1"/>
  <c r="I4917" i="1"/>
  <c r="I4765" i="1"/>
  <c r="I7756" i="1"/>
  <c r="I7620" i="1"/>
  <c r="I7476" i="1"/>
  <c r="I7348" i="1"/>
  <c r="I7212" i="1"/>
  <c r="I7076" i="1"/>
  <c r="I6948" i="1"/>
  <c r="I6796" i="1"/>
  <c r="I6660" i="1"/>
  <c r="I6532" i="1"/>
  <c r="I6388" i="1"/>
  <c r="I6276" i="1"/>
  <c r="I6156" i="1"/>
  <c r="I6060" i="1"/>
  <c r="I5956" i="1"/>
  <c r="I5860" i="1"/>
  <c r="I5748" i="1"/>
  <c r="I5644" i="1"/>
  <c r="I5548" i="1"/>
  <c r="I5444" i="1"/>
  <c r="I5348" i="1"/>
  <c r="I5236" i="1"/>
  <c r="I4786" i="1"/>
  <c r="I4690" i="1"/>
  <c r="I4586" i="1"/>
  <c r="I4490" i="1"/>
  <c r="I4378" i="1"/>
  <c r="I4274" i="1"/>
  <c r="I4178" i="1"/>
  <c r="I4074" i="1"/>
  <c r="I3978" i="1"/>
  <c r="I3866" i="1"/>
  <c r="I3762" i="1"/>
  <c r="I3666" i="1"/>
  <c r="I3562" i="1"/>
  <c r="I3466" i="1"/>
  <c r="I3354" i="1"/>
  <c r="I3250" i="1"/>
  <c r="I3154" i="1"/>
  <c r="I3050" i="1"/>
  <c r="I2954" i="1"/>
  <c r="I2842" i="1"/>
  <c r="I1659" i="1"/>
  <c r="I1003" i="1"/>
  <c r="I8585" i="1"/>
  <c r="I1465" i="1"/>
  <c r="I473" i="1"/>
  <c r="I7533" i="1"/>
  <c r="I7996" i="1"/>
  <c r="I6906" i="1"/>
  <c r="I5946" i="1"/>
  <c r="I5050" i="1"/>
  <c r="I6816" i="1"/>
  <c r="I5976" i="1"/>
  <c r="I5152" i="1"/>
  <c r="I6567" i="1"/>
  <c r="I5759" i="1"/>
  <c r="I5223" i="1"/>
  <c r="I6302" i="1"/>
  <c r="I5998" i="1"/>
  <c r="I5814" i="1"/>
  <c r="I5646" i="1"/>
  <c r="I5494" i="1"/>
  <c r="I5326" i="1"/>
  <c r="I5182" i="1"/>
  <c r="I5046" i="1"/>
  <c r="I4918" i="1"/>
  <c r="I4782" i="1"/>
  <c r="I7069" i="1"/>
  <c r="I6941" i="1"/>
  <c r="I6805" i="1"/>
  <c r="I6661" i="1"/>
  <c r="I6533" i="1"/>
  <c r="I6397" i="1"/>
  <c r="I6261" i="1"/>
  <c r="I6133" i="1"/>
  <c r="I5981" i="1"/>
  <c r="I5845" i="1"/>
  <c r="I5717" i="1"/>
  <c r="I5573" i="1"/>
  <c r="I5437" i="1"/>
  <c r="I5309" i="1"/>
  <c r="I5173" i="1"/>
  <c r="I5021" i="1"/>
  <c r="I4893" i="1"/>
  <c r="I4757" i="1"/>
  <c r="I7732" i="1"/>
  <c r="I7604" i="1"/>
  <c r="I7468" i="1"/>
  <c r="I7332" i="1"/>
  <c r="I7204" i="1"/>
  <c r="I7052" i="1"/>
  <c r="I6916" i="1"/>
  <c r="I6788" i="1"/>
  <c r="I6644" i="1"/>
  <c r="I6508" i="1"/>
  <c r="I6380" i="1"/>
  <c r="I6252" i="1"/>
  <c r="I6148" i="1"/>
  <c r="I6052" i="1"/>
  <c r="I5940" i="1"/>
  <c r="I5836" i="1"/>
  <c r="I5740" i="1"/>
  <c r="I5636" i="1"/>
  <c r="I5540" i="1"/>
  <c r="I5428" i="1"/>
  <c r="I5324" i="1"/>
  <c r="I5228" i="1"/>
  <c r="I4778" i="1"/>
  <c r="I4682" i="1"/>
  <c r="I4570" i="1"/>
  <c r="I4466" i="1"/>
  <c r="I4370" i="1"/>
  <c r="I4266" i="1"/>
  <c r="I4170" i="1"/>
  <c r="I4058" i="1"/>
  <c r="I3954" i="1"/>
  <c r="I3858" i="1"/>
  <c r="I3754" i="1"/>
  <c r="I3658" i="1"/>
  <c r="I3546" i="1"/>
  <c r="I3442" i="1"/>
  <c r="I3346" i="1"/>
  <c r="I3242" i="1"/>
  <c r="I3146" i="1"/>
  <c r="I3034" i="1"/>
  <c r="I2930" i="1"/>
  <c r="I387" i="1"/>
  <c r="I4619" i="1"/>
  <c r="I6697" i="1"/>
  <c r="I8542" i="1"/>
  <c r="I7816" i="1"/>
  <c r="I7405" i="1"/>
  <c r="I7868" i="1"/>
  <c r="I6698" i="1"/>
  <c r="I5882" i="1"/>
  <c r="I5034" i="1"/>
  <c r="I6808" i="1"/>
  <c r="I5792" i="1"/>
  <c r="I7351" i="1"/>
  <c r="I6527" i="1"/>
  <c r="I5703" i="1"/>
  <c r="I5159" i="1"/>
  <c r="I6238" i="1"/>
  <c r="I5950" i="1"/>
  <c r="I5806" i="1"/>
  <c r="I5630" i="1"/>
  <c r="I5486" i="1"/>
  <c r="I5302" i="1"/>
  <c r="I5174" i="1"/>
  <c r="I5038" i="1"/>
  <c r="I4886" i="1"/>
  <c r="I4758" i="1"/>
  <c r="I7061" i="1"/>
  <c r="I6917" i="1"/>
  <c r="I6789" i="1"/>
  <c r="I6653" i="1"/>
  <c r="I6517" i="1"/>
  <c r="I6389" i="1"/>
  <c r="I6237" i="1"/>
  <c r="I6101" i="1"/>
  <c r="I5973" i="1"/>
  <c r="I5829" i="1"/>
  <c r="I5693" i="1"/>
  <c r="I5565" i="1"/>
  <c r="I5429" i="1"/>
  <c r="I5277" i="1"/>
  <c r="I5149" i="1"/>
  <c r="I5013" i="1"/>
  <c r="I4869" i="1"/>
  <c r="I4741" i="1"/>
  <c r="I7724" i="1"/>
  <c r="I7588" i="1"/>
  <c r="I7460" i="1"/>
  <c r="I7308" i="1"/>
  <c r="I7172" i="1"/>
  <c r="I7044" i="1"/>
  <c r="I6900" i="1"/>
  <c r="I6764" i="1"/>
  <c r="I6636" i="1"/>
  <c r="I6500" i="1"/>
  <c r="I6348" i="1"/>
  <c r="I6244" i="1"/>
  <c r="I6132" i="1"/>
  <c r="I6028" i="1"/>
  <c r="I5932" i="1"/>
  <c r="I5828" i="1"/>
  <c r="I5732" i="1"/>
  <c r="I5620" i="1"/>
  <c r="I5516" i="1"/>
  <c r="I5420" i="1"/>
  <c r="I5316" i="1"/>
  <c r="I5220" i="1"/>
  <c r="I4762" i="1"/>
  <c r="I4658" i="1"/>
  <c r="I4562" i="1"/>
  <c r="I4458" i="1"/>
  <c r="I4362" i="1"/>
  <c r="I4250" i="1"/>
  <c r="I4146" i="1"/>
  <c r="I4050" i="1"/>
  <c r="I3946" i="1"/>
  <c r="I3850" i="1"/>
  <c r="I3738" i="1"/>
  <c r="I3634" i="1"/>
  <c r="I3538" i="1"/>
  <c r="I3434" i="1"/>
  <c r="I3338" i="1"/>
  <c r="I3226" i="1"/>
  <c r="I3122" i="1"/>
  <c r="I3026" i="1"/>
  <c r="I2922" i="1"/>
  <c r="I379" i="1"/>
  <c r="I2739" i="1"/>
  <c r="I1265" i="1"/>
  <c r="I8198" i="1"/>
  <c r="I7800" i="1"/>
  <c r="I2755" i="1"/>
  <c r="I4187" i="1"/>
  <c r="I937" i="1"/>
  <c r="I8069" i="1"/>
  <c r="I7543" i="1"/>
  <c r="I8396" i="1"/>
  <c r="I7290" i="1"/>
  <c r="I6458" i="1"/>
  <c r="I5546" i="1"/>
  <c r="I7320" i="1"/>
  <c r="I6368" i="1"/>
  <c r="I5464" i="1"/>
  <c r="I7039" i="1"/>
  <c r="I6143" i="1"/>
  <c r="I5503" i="1"/>
  <c r="I6526" i="1"/>
  <c r="I6070" i="1"/>
  <c r="I5902" i="1"/>
  <c r="I5742" i="1"/>
  <c r="I5582" i="1"/>
  <c r="I5398" i="1"/>
  <c r="I5246" i="1"/>
  <c r="I5118" i="1"/>
  <c r="I4982" i="1"/>
  <c r="I4846" i="1"/>
  <c r="I4718" i="1"/>
  <c r="I7005" i="1"/>
  <c r="I6869" i="1"/>
  <c r="I6741" i="1"/>
  <c r="I6597" i="1"/>
  <c r="I6461" i="1"/>
  <c r="I6333" i="1"/>
  <c r="I6197" i="1"/>
  <c r="I6045" i="1"/>
  <c r="I5917" i="1"/>
  <c r="I5781" i="1"/>
  <c r="I5637" i="1"/>
  <c r="I5509" i="1"/>
  <c r="I5373" i="1"/>
  <c r="I5237" i="1"/>
  <c r="I5109" i="1"/>
  <c r="I4957" i="1"/>
  <c r="I4821" i="1"/>
  <c r="I7812" i="1"/>
  <c r="I7668" i="1"/>
  <c r="I7532" i="1"/>
  <c r="I7404" i="1"/>
  <c r="I7268" i="1"/>
  <c r="I7116" i="1"/>
  <c r="I6988" i="1"/>
  <c r="I6852" i="1"/>
  <c r="I6708" i="1"/>
  <c r="I6580" i="1"/>
  <c r="I6444" i="1"/>
  <c r="I6316" i="1"/>
  <c r="I6196" i="1"/>
  <c r="I6092" i="1"/>
  <c r="I5996" i="1"/>
  <c r="I5892" i="1"/>
  <c r="I5796" i="1"/>
  <c r="I5684" i="1"/>
  <c r="I5580" i="1"/>
  <c r="I5484" i="1"/>
  <c r="I5380" i="1"/>
  <c r="I5284" i="1"/>
  <c r="I4826" i="1"/>
  <c r="I4722" i="1"/>
  <c r="I4626" i="1"/>
  <c r="I4522" i="1"/>
  <c r="I4426" i="1"/>
  <c r="I4314" i="1"/>
  <c r="I4210" i="1"/>
  <c r="I4114" i="1"/>
  <c r="I4010" i="1"/>
  <c r="I3914" i="1"/>
  <c r="I3802" i="1"/>
  <c r="I3698" i="1"/>
  <c r="I8445" i="1"/>
  <c r="I7482" i="1"/>
  <c r="I4858" i="1"/>
  <c r="I5400" i="1"/>
  <c r="I5559" i="1"/>
  <c r="I5942" i="1"/>
  <c r="I5550" i="1"/>
  <c r="I5134" i="1"/>
  <c r="I4734" i="1"/>
  <c r="I6853" i="1"/>
  <c r="I6485" i="1"/>
  <c r="I6085" i="1"/>
  <c r="I5765" i="1"/>
  <c r="I5381" i="1"/>
  <c r="I4997" i="1"/>
  <c r="I7788" i="1"/>
  <c r="I7412" i="1"/>
  <c r="I7020" i="1"/>
  <c r="I6700" i="1"/>
  <c r="I6404" i="1"/>
  <c r="I6180" i="1"/>
  <c r="I5964" i="1"/>
  <c r="I5764" i="1"/>
  <c r="I5556" i="1"/>
  <c r="I5356" i="1"/>
  <c r="I4810" i="1"/>
  <c r="I4594" i="1"/>
  <c r="I4394" i="1"/>
  <c r="I4186" i="1"/>
  <c r="I3986" i="1"/>
  <c r="I3786" i="1"/>
  <c r="I3594" i="1"/>
  <c r="I3410" i="1"/>
  <c r="I3274" i="1"/>
  <c r="I3090" i="1"/>
  <c r="I2906" i="1"/>
  <c r="I2794" i="1"/>
  <c r="I2698" i="1"/>
  <c r="I2586" i="1"/>
  <c r="I2482" i="1"/>
  <c r="I2386" i="1"/>
  <c r="I5000" i="1"/>
  <c r="I4904" i="1"/>
  <c r="I4792" i="1"/>
  <c r="I4688" i="1"/>
  <c r="I4592" i="1"/>
  <c r="I4488" i="1"/>
  <c r="I4392" i="1"/>
  <c r="I4280" i="1"/>
  <c r="I4176" i="1"/>
  <c r="I4080" i="1"/>
  <c r="I3976" i="1"/>
  <c r="I3880" i="1"/>
  <c r="I3768" i="1"/>
  <c r="I3664" i="1"/>
  <c r="I3568" i="1"/>
  <c r="I3464" i="1"/>
  <c r="I3376" i="1"/>
  <c r="I3296" i="1"/>
  <c r="I3208" i="1"/>
  <c r="I3120" i="1"/>
  <c r="I3040" i="1"/>
  <c r="I2952" i="1"/>
  <c r="I2864" i="1"/>
  <c r="I2784" i="1"/>
  <c r="I4991" i="1"/>
  <c r="I4903" i="1"/>
  <c r="I4823" i="1"/>
  <c r="I4735" i="1"/>
  <c r="I4647" i="1"/>
  <c r="I4567" i="1"/>
  <c r="I4479" i="1"/>
  <c r="I4391" i="1"/>
  <c r="I4311" i="1"/>
  <c r="I4223" i="1"/>
  <c r="I4135" i="1"/>
  <c r="I4055" i="1"/>
  <c r="I3967" i="1"/>
  <c r="I3879" i="1"/>
  <c r="I3799" i="1"/>
  <c r="I3711" i="1"/>
  <c r="I3623" i="1"/>
  <c r="I3543" i="1"/>
  <c r="I3455" i="1"/>
  <c r="I3367" i="1"/>
  <c r="I8053" i="1"/>
  <c r="I7170" i="1"/>
  <c r="I7392" i="1"/>
  <c r="I7231" i="1"/>
  <c r="I5375" i="1"/>
  <c r="I5910" i="1"/>
  <c r="I5438" i="1"/>
  <c r="I5102" i="1"/>
  <c r="I4726" i="1"/>
  <c r="I6773" i="1"/>
  <c r="I6453" i="1"/>
  <c r="I6077" i="1"/>
  <c r="I5685" i="1"/>
  <c r="I5365" i="1"/>
  <c r="I4981" i="1"/>
  <c r="I7716" i="1"/>
  <c r="I7372" i="1"/>
  <c r="I7012" i="1"/>
  <c r="I6604" i="1"/>
  <c r="I6340" i="1"/>
  <c r="I6124" i="1"/>
  <c r="I5924" i="1"/>
  <c r="I5708" i="1"/>
  <c r="I5508" i="1"/>
  <c r="I5300" i="1"/>
  <c r="I4754" i="1"/>
  <c r="I4554" i="1"/>
  <c r="I4338" i="1"/>
  <c r="I4138" i="1"/>
  <c r="I3930" i="1"/>
  <c r="I3730" i="1"/>
  <c r="I3570" i="1"/>
  <c r="I3402" i="1"/>
  <c r="I3218" i="1"/>
  <c r="I3082" i="1"/>
  <c r="I2898" i="1"/>
  <c r="I2778" i="1"/>
  <c r="I2674" i="1"/>
  <c r="I2578" i="1"/>
  <c r="I2474" i="1"/>
  <c r="I2378" i="1"/>
  <c r="I4984" i="1"/>
  <c r="I4880" i="1"/>
  <c r="I4784" i="1"/>
  <c r="I4680" i="1"/>
  <c r="I4584" i="1"/>
  <c r="I4472" i="1"/>
  <c r="I4368" i="1"/>
  <c r="I4272" i="1"/>
  <c r="I4168" i="1"/>
  <c r="I4072" i="1"/>
  <c r="I3960" i="1"/>
  <c r="I3856" i="1"/>
  <c r="I3760" i="1"/>
  <c r="I3656" i="1"/>
  <c r="I3560" i="1"/>
  <c r="I3448" i="1"/>
  <c r="I3368" i="1"/>
  <c r="I3280" i="1"/>
  <c r="I3192" i="1"/>
  <c r="I3112" i="1"/>
  <c r="I3024" i="1"/>
  <c r="I2936" i="1"/>
  <c r="I2856" i="1"/>
  <c r="I2768" i="1"/>
  <c r="I4975" i="1"/>
  <c r="I4895" i="1"/>
  <c r="I4807" i="1"/>
  <c r="I4719" i="1"/>
  <c r="I4639" i="1"/>
  <c r="I4551" i="1"/>
  <c r="I4463" i="1"/>
  <c r="I4383" i="1"/>
  <c r="I4295" i="1"/>
  <c r="I4207" i="1"/>
  <c r="I4127" i="1"/>
  <c r="I4039" i="1"/>
  <c r="I3951" i="1"/>
  <c r="I3871" i="1"/>
  <c r="I3783" i="1"/>
  <c r="I3695" i="1"/>
  <c r="I3615" i="1"/>
  <c r="I3527" i="1"/>
  <c r="I6123" i="1"/>
  <c r="I7488" i="1"/>
  <c r="I6658" i="1"/>
  <c r="I7112" i="1"/>
  <c r="I7159" i="1"/>
  <c r="I5031" i="1"/>
  <c r="I5886" i="1"/>
  <c r="I5430" i="1"/>
  <c r="I5014" i="1"/>
  <c r="I4686" i="1"/>
  <c r="I6749" i="1"/>
  <c r="I6357" i="1"/>
  <c r="I6037" i="1"/>
  <c r="I5661" i="1"/>
  <c r="I5269" i="1"/>
  <c r="I4949" i="1"/>
  <c r="I7684" i="1"/>
  <c r="I7300" i="1"/>
  <c r="I6964" i="1"/>
  <c r="I6596" i="1"/>
  <c r="I6324" i="1"/>
  <c r="I6116" i="1"/>
  <c r="I5900" i="1"/>
  <c r="I5700" i="1"/>
  <c r="I5492" i="1"/>
  <c r="I5292" i="1"/>
  <c r="I4746" i="1"/>
  <c r="I4530" i="1"/>
  <c r="I4330" i="1"/>
  <c r="I4122" i="1"/>
  <c r="I3922" i="1"/>
  <c r="I3722" i="1"/>
  <c r="I3530" i="1"/>
  <c r="I3378" i="1"/>
  <c r="I3210" i="1"/>
  <c r="I3058" i="1"/>
  <c r="I2890" i="1"/>
  <c r="I2770" i="1"/>
  <c r="I2666" i="1"/>
  <c r="I2570" i="1"/>
  <c r="I2458" i="1"/>
  <c r="I2354" i="1"/>
  <c r="I4976" i="1"/>
  <c r="I4872" i="1"/>
  <c r="I4776" i="1"/>
  <c r="I4664" i="1"/>
  <c r="I4560" i="1"/>
  <c r="I4464" i="1"/>
  <c r="I4360" i="1"/>
  <c r="I4264" i="1"/>
  <c r="I4152" i="1"/>
  <c r="I4048" i="1"/>
  <c r="I3952" i="1"/>
  <c r="I3848" i="1"/>
  <c r="I3752" i="1"/>
  <c r="I3640" i="1"/>
  <c r="I3536" i="1"/>
  <c r="I3440" i="1"/>
  <c r="I3360" i="1"/>
  <c r="I3272" i="1"/>
  <c r="I3184" i="1"/>
  <c r="I3104" i="1"/>
  <c r="I3016" i="1"/>
  <c r="I2928" i="1"/>
  <c r="I2848" i="1"/>
  <c r="I2760" i="1"/>
  <c r="I4967" i="1"/>
  <c r="I4887" i="1"/>
  <c r="I4799" i="1"/>
  <c r="I4711" i="1"/>
  <c r="I4631" i="1"/>
  <c r="I4543" i="1"/>
  <c r="I4455" i="1"/>
  <c r="I4375" i="1"/>
  <c r="I4287" i="1"/>
  <c r="I4199" i="1"/>
  <c r="I4119" i="1"/>
  <c r="I4031" i="1"/>
  <c r="I3943" i="1"/>
  <c r="I3863" i="1"/>
  <c r="I3775" i="1"/>
  <c r="I3687" i="1"/>
  <c r="I3607" i="1"/>
  <c r="I3519" i="1"/>
  <c r="I3431" i="1"/>
  <c r="I3351" i="1"/>
  <c r="I787" i="1"/>
  <c r="I7510" i="1"/>
  <c r="I6466" i="1"/>
  <c r="I6600" i="1"/>
  <c r="I6967" i="1"/>
  <c r="I6622" i="1"/>
  <c r="I5782" i="1"/>
  <c r="I5390" i="1"/>
  <c r="I4990" i="1"/>
  <c r="I7045" i="1"/>
  <c r="I6717" i="1"/>
  <c r="I6341" i="1"/>
  <c r="I5949" i="1"/>
  <c r="I5629" i="1"/>
  <c r="I5253" i="1"/>
  <c r="I4861" i="1"/>
  <c r="I7660" i="1"/>
  <c r="I7276" i="1"/>
  <c r="I6892" i="1"/>
  <c r="I6564" i="1"/>
  <c r="I6308" i="1"/>
  <c r="I6084" i="1"/>
  <c r="I5876" i="1"/>
  <c r="I5676" i="1"/>
  <c r="I5476" i="1"/>
  <c r="I5260" i="1"/>
  <c r="I4714" i="1"/>
  <c r="I4506" i="1"/>
  <c r="I4306" i="1"/>
  <c r="I4106" i="1"/>
  <c r="I3890" i="1"/>
  <c r="I3690" i="1"/>
  <c r="I3506" i="1"/>
  <c r="I3370" i="1"/>
  <c r="I3186" i="1"/>
  <c r="I3018" i="1"/>
  <c r="I2866" i="1"/>
  <c r="I2762" i="1"/>
  <c r="I2650" i="1"/>
  <c r="I2546" i="1"/>
  <c r="I2450" i="1"/>
  <c r="I2346" i="1"/>
  <c r="I4968" i="1"/>
  <c r="I4856" i="1"/>
  <c r="I4752" i="1"/>
  <c r="I4656" i="1"/>
  <c r="I4552" i="1"/>
  <c r="I4456" i="1"/>
  <c r="I4344" i="1"/>
  <c r="I4240" i="1"/>
  <c r="I4144" i="1"/>
  <c r="I4040" i="1"/>
  <c r="I3944" i="1"/>
  <c r="I3832" i="1"/>
  <c r="I3728" i="1"/>
  <c r="I3632" i="1"/>
  <c r="I3528" i="1"/>
  <c r="I3432" i="1"/>
  <c r="I3344" i="1"/>
  <c r="I3256" i="1"/>
  <c r="I3176" i="1"/>
  <c r="I3088" i="1"/>
  <c r="I3000" i="1"/>
  <c r="I2920" i="1"/>
  <c r="I2832" i="1"/>
  <c r="I2744" i="1"/>
  <c r="I4959" i="1"/>
  <c r="I4871" i="1"/>
  <c r="I4783" i="1"/>
  <c r="I4703" i="1"/>
  <c r="I4615" i="1"/>
  <c r="I4527" i="1"/>
  <c r="I4447" i="1"/>
  <c r="I4359" i="1"/>
  <c r="I4271" i="1"/>
  <c r="I4191" i="1"/>
  <c r="I4103" i="1"/>
  <c r="I4015" i="1"/>
  <c r="I3935" i="1"/>
  <c r="I3847" i="1"/>
  <c r="I3759" i="1"/>
  <c r="I3679" i="1"/>
  <c r="I3591" i="1"/>
  <c r="I3503" i="1"/>
  <c r="I3423" i="1"/>
  <c r="I2427" i="1"/>
  <c r="I6338" i="1"/>
  <c r="I6488" i="1"/>
  <c r="I6439" i="1"/>
  <c r="I6478" i="1"/>
  <c r="I5750" i="1"/>
  <c r="I5294" i="1"/>
  <c r="I4974" i="1"/>
  <c r="I7029" i="1"/>
  <c r="I6645" i="1"/>
  <c r="I6301" i="1"/>
  <c r="I5941" i="1"/>
  <c r="I5533" i="1"/>
  <c r="I5213" i="1"/>
  <c r="I4853" i="1"/>
  <c r="I7564" i="1"/>
  <c r="I7244" i="1"/>
  <c r="I6860" i="1"/>
  <c r="I6540" i="1"/>
  <c r="I6284" i="1"/>
  <c r="I6068" i="1"/>
  <c r="I5868" i="1"/>
  <c r="I5668" i="1"/>
  <c r="I5452" i="1"/>
  <c r="I5252" i="1"/>
  <c r="I4698" i="1"/>
  <c r="I4498" i="1"/>
  <c r="I4298" i="1"/>
  <c r="I4082" i="1"/>
  <c r="I3882" i="1"/>
  <c r="I3674" i="1"/>
  <c r="I3498" i="1"/>
  <c r="I3314" i="1"/>
  <c r="I3178" i="1"/>
  <c r="I2994" i="1"/>
  <c r="I2858" i="1"/>
  <c r="I2738" i="1"/>
  <c r="I2642" i="1"/>
  <c r="I2538" i="1"/>
  <c r="I2442" i="1"/>
  <c r="I2330" i="1"/>
  <c r="I4944" i="1"/>
  <c r="I4848" i="1"/>
  <c r="I4744" i="1"/>
  <c r="I4648" i="1"/>
  <c r="I4536" i="1"/>
  <c r="I4432" i="1"/>
  <c r="I4336" i="1"/>
  <c r="I4232" i="1"/>
  <c r="I4136" i="1"/>
  <c r="I4024" i="1"/>
  <c r="I3920" i="1"/>
  <c r="I3824" i="1"/>
  <c r="I3720" i="1"/>
  <c r="I3624" i="1"/>
  <c r="I3512" i="1"/>
  <c r="I3424" i="1"/>
  <c r="I3336" i="1"/>
  <c r="I3248" i="1"/>
  <c r="I3168" i="1"/>
  <c r="I3080" i="1"/>
  <c r="I2992" i="1"/>
  <c r="I2912" i="1"/>
  <c r="I2824" i="1"/>
  <c r="I2736" i="1"/>
  <c r="I4951" i="1"/>
  <c r="I4863" i="1"/>
  <c r="I4775" i="1"/>
  <c r="I4695" i="1"/>
  <c r="I4607" i="1"/>
  <c r="I4519" i="1"/>
  <c r="I4439" i="1"/>
  <c r="I1081" i="1"/>
  <c r="I8380" i="1"/>
  <c r="I5634" i="1"/>
  <c r="I5784" i="1"/>
  <c r="I6015" i="1"/>
  <c r="I6142" i="1"/>
  <c r="I5614" i="1"/>
  <c r="I5238" i="1"/>
  <c r="I4862" i="1"/>
  <c r="I6909" i="1"/>
  <c r="I6589" i="1"/>
  <c r="I6205" i="1"/>
  <c r="I5821" i="1"/>
  <c r="I5493" i="1"/>
  <c r="I5117" i="1"/>
  <c r="I4725" i="1"/>
  <c r="I7524" i="1"/>
  <c r="I7148" i="1"/>
  <c r="I6756" i="1"/>
  <c r="I6452" i="1"/>
  <c r="I6212" i="1"/>
  <c r="I6004" i="1"/>
  <c r="I5804" i="1"/>
  <c r="I5604" i="1"/>
  <c r="I5388" i="1"/>
  <c r="I5188" i="1"/>
  <c r="I4634" i="1"/>
  <c r="I4434" i="1"/>
  <c r="I4234" i="1"/>
  <c r="I4018" i="1"/>
  <c r="I3818" i="1"/>
  <c r="I3610" i="1"/>
  <c r="I3474" i="1"/>
  <c r="I3290" i="1"/>
  <c r="I3114" i="1"/>
  <c r="I2970" i="1"/>
  <c r="I2826" i="1"/>
  <c r="I2714" i="1"/>
  <c r="I2610" i="1"/>
  <c r="I2514" i="1"/>
  <c r="I2410" i="1"/>
  <c r="I2314" i="1"/>
  <c r="I4920" i="1"/>
  <c r="I4816" i="1"/>
  <c r="I4720" i="1"/>
  <c r="I4616" i="1"/>
  <c r="I4520" i="1"/>
  <c r="I4408" i="1"/>
  <c r="I4304" i="1"/>
  <c r="I4208" i="1"/>
  <c r="I4104" i="1"/>
  <c r="I4008" i="1"/>
  <c r="I3896" i="1"/>
  <c r="I3792" i="1"/>
  <c r="I3696" i="1"/>
  <c r="I3592" i="1"/>
  <c r="I3496" i="1"/>
  <c r="I3400" i="1"/>
  <c r="I3312" i="1"/>
  <c r="I3232" i="1"/>
  <c r="I3144" i="1"/>
  <c r="I3056" i="1"/>
  <c r="I2976" i="1"/>
  <c r="I2888" i="1"/>
  <c r="I2800" i="1"/>
  <c r="I5015" i="1"/>
  <c r="I4927" i="1"/>
  <c r="I4839" i="1"/>
  <c r="I4759" i="1"/>
  <c r="I4671" i="1"/>
  <c r="I4583" i="1"/>
  <c r="I4503" i="1"/>
  <c r="I4415" i="1"/>
  <c r="I4327" i="1"/>
  <c r="I4247" i="1"/>
  <c r="I4159" i="1"/>
  <c r="I4071" i="1"/>
  <c r="I3991" i="1"/>
  <c r="I3903" i="1"/>
  <c r="I3815" i="1"/>
  <c r="I3735" i="1"/>
  <c r="I3647" i="1"/>
  <c r="I3559" i="1"/>
  <c r="I3479" i="1"/>
  <c r="I3391" i="1"/>
  <c r="I8400" i="1"/>
  <c r="I7490" i="1"/>
  <c r="I5434" i="1"/>
  <c r="I5664" i="1"/>
  <c r="I5631" i="1"/>
  <c r="I6046" i="1"/>
  <c r="I5590" i="1"/>
  <c r="I5142" i="1"/>
  <c r="I4822" i="1"/>
  <c r="I6901" i="1"/>
  <c r="I6493" i="1"/>
  <c r="I6173" i="1"/>
  <c r="I5789" i="1"/>
  <c r="I5405" i="1"/>
  <c r="I5077" i="1"/>
  <c r="I7820" i="1"/>
  <c r="I7428" i="1"/>
  <c r="I7108" i="1"/>
  <c r="I6732" i="1"/>
  <c r="I6436" i="1"/>
  <c r="I6188" i="1"/>
  <c r="I5988" i="1"/>
  <c r="I5772" i="1"/>
  <c r="I5572" i="1"/>
  <c r="I5364" i="1"/>
  <c r="I4818" i="1"/>
  <c r="I4618" i="1"/>
  <c r="I4402" i="1"/>
  <c r="I4202" i="1"/>
  <c r="I3994" i="1"/>
  <c r="I3794" i="1"/>
  <c r="I3602" i="1"/>
  <c r="I3418" i="1"/>
  <c r="I3282" i="1"/>
  <c r="I3098" i="1"/>
  <c r="I2962" i="1"/>
  <c r="I2802" i="1"/>
  <c r="I2706" i="1"/>
  <c r="I2602" i="1"/>
  <c r="I2506" i="1"/>
  <c r="I2394" i="1"/>
  <c r="I5008" i="1"/>
  <c r="I4912" i="1"/>
  <c r="I4808" i="1"/>
  <c r="I4712" i="1"/>
  <c r="I4600" i="1"/>
  <c r="I4496" i="1"/>
  <c r="I4400" i="1"/>
  <c r="I4296" i="1"/>
  <c r="I4200" i="1"/>
  <c r="I4088" i="1"/>
  <c r="I3984" i="1"/>
  <c r="I3888" i="1"/>
  <c r="I3784" i="1"/>
  <c r="I3688" i="1"/>
  <c r="I3576" i="1"/>
  <c r="I3472" i="1"/>
  <c r="I3384" i="1"/>
  <c r="I3304" i="1"/>
  <c r="I3216" i="1"/>
  <c r="I3128" i="1"/>
  <c r="I3048" i="1"/>
  <c r="I2960" i="1"/>
  <c r="I2872" i="1"/>
  <c r="I2792" i="1"/>
  <c r="I4999" i="1"/>
  <c r="I4911" i="1"/>
  <c r="I4831" i="1"/>
  <c r="I4743" i="1"/>
  <c r="I6182" i="1"/>
  <c r="I5525" i="1"/>
  <c r="I6020" i="1"/>
  <c r="I4042" i="1"/>
  <c r="I2730" i="1"/>
  <c r="I4624" i="1"/>
  <c r="I3816" i="1"/>
  <c r="I3064" i="1"/>
  <c r="I4679" i="1"/>
  <c r="I4351" i="1"/>
  <c r="I4143" i="1"/>
  <c r="I3911" i="1"/>
  <c r="I3671" i="1"/>
  <c r="I3463" i="1"/>
  <c r="I3311" i="1"/>
  <c r="I3231" i="1"/>
  <c r="I3143" i="1"/>
  <c r="I3055" i="1"/>
  <c r="I2975" i="1"/>
  <c r="I2887" i="1"/>
  <c r="I2799" i="1"/>
  <c r="I2719" i="1"/>
  <c r="I2631" i="1"/>
  <c r="I2543" i="1"/>
  <c r="I2463" i="1"/>
  <c r="I2375" i="1"/>
  <c r="I4654" i="1"/>
  <c r="I4574" i="1"/>
  <c r="I4486" i="1"/>
  <c r="I4398" i="1"/>
  <c r="I4318" i="1"/>
  <c r="I4230" i="1"/>
  <c r="I4142" i="1"/>
  <c r="I4062" i="1"/>
  <c r="I3974" i="1"/>
  <c r="I3886" i="1"/>
  <c r="I3806" i="1"/>
  <c r="I3718" i="1"/>
  <c r="I3630" i="1"/>
  <c r="I3550" i="1"/>
  <c r="I3462" i="1"/>
  <c r="I3374" i="1"/>
  <c r="I3294" i="1"/>
  <c r="I3206" i="1"/>
  <c r="I3118" i="1"/>
  <c r="I3038" i="1"/>
  <c r="I2950" i="1"/>
  <c r="I2862" i="1"/>
  <c r="I2782" i="1"/>
  <c r="I4693" i="1"/>
  <c r="I4605" i="1"/>
  <c r="I4525" i="1"/>
  <c r="I4437" i="1"/>
  <c r="I4349" i="1"/>
  <c r="I4269" i="1"/>
  <c r="I4181" i="1"/>
  <c r="I4093" i="1"/>
  <c r="I4013" i="1"/>
  <c r="I3925" i="1"/>
  <c r="I3837" i="1"/>
  <c r="I3757" i="1"/>
  <c r="I3669" i="1"/>
  <c r="I3581" i="1"/>
  <c r="I3501" i="1"/>
  <c r="I3413" i="1"/>
  <c r="I3325" i="1"/>
  <c r="I3245" i="1"/>
  <c r="I3157" i="1"/>
  <c r="I3069" i="1"/>
  <c r="I2989" i="1"/>
  <c r="I2901" i="1"/>
  <c r="I2813" i="1"/>
  <c r="I2733" i="1"/>
  <c r="I5108" i="1"/>
  <c r="I5020" i="1"/>
  <c r="I4940" i="1"/>
  <c r="I4852" i="1"/>
  <c r="I4764" i="1"/>
  <c r="I4684" i="1"/>
  <c r="I4596" i="1"/>
  <c r="I4508" i="1"/>
  <c r="I4428" i="1"/>
  <c r="I4340" i="1"/>
  <c r="I4252" i="1"/>
  <c r="I4172" i="1"/>
  <c r="I5710" i="1"/>
  <c r="I5125" i="1"/>
  <c r="I5812" i="1"/>
  <c r="I3826" i="1"/>
  <c r="I2634" i="1"/>
  <c r="I4528" i="1"/>
  <c r="I3704" i="1"/>
  <c r="I2984" i="1"/>
  <c r="I4655" i="1"/>
  <c r="I4335" i="1"/>
  <c r="I4095" i="1"/>
  <c r="I3887" i="1"/>
  <c r="I3655" i="1"/>
  <c r="I3439" i="1"/>
  <c r="I3303" i="1"/>
  <c r="I3223" i="1"/>
  <c r="I3135" i="1"/>
  <c r="I3047" i="1"/>
  <c r="I2967" i="1"/>
  <c r="I2879" i="1"/>
  <c r="I2791" i="1"/>
  <c r="I2711" i="1"/>
  <c r="I2623" i="1"/>
  <c r="I2535" i="1"/>
  <c r="I2455" i="1"/>
  <c r="I2367" i="1"/>
  <c r="I4646" i="1"/>
  <c r="I4566" i="1"/>
  <c r="I4478" i="1"/>
  <c r="I4390" i="1"/>
  <c r="I4310" i="1"/>
  <c r="I4222" i="1"/>
  <c r="I4134" i="1"/>
  <c r="I4054" i="1"/>
  <c r="I3966" i="1"/>
  <c r="I3878" i="1"/>
  <c r="I3798" i="1"/>
  <c r="I3710" i="1"/>
  <c r="I3622" i="1"/>
  <c r="I3542" i="1"/>
  <c r="I3454" i="1"/>
  <c r="I3366" i="1"/>
  <c r="I3286" i="1"/>
  <c r="I3198" i="1"/>
  <c r="I3110" i="1"/>
  <c r="I3030" i="1"/>
  <c r="I2942" i="1"/>
  <c r="I2854" i="1"/>
  <c r="I2774" i="1"/>
  <c r="I4685" i="1"/>
  <c r="I4597" i="1"/>
  <c r="I4517" i="1"/>
  <c r="I4429" i="1"/>
  <c r="I4341" i="1"/>
  <c r="I4261" i="1"/>
  <c r="I4173" i="1"/>
  <c r="I4085" i="1"/>
  <c r="I4005" i="1"/>
  <c r="I3917" i="1"/>
  <c r="I3829" i="1"/>
  <c r="I3749" i="1"/>
  <c r="I3661" i="1"/>
  <c r="I3573" i="1"/>
  <c r="I3493" i="1"/>
  <c r="I3405" i="1"/>
  <c r="I3317" i="1"/>
  <c r="I3237" i="1"/>
  <c r="I3149" i="1"/>
  <c r="I3061" i="1"/>
  <c r="I2981" i="1"/>
  <c r="I2893" i="1"/>
  <c r="I1155" i="1"/>
  <c r="I5270" i="1"/>
  <c r="I4805" i="1"/>
  <c r="I5612" i="1"/>
  <c r="I3626" i="1"/>
  <c r="I2522" i="1"/>
  <c r="I4424" i="1"/>
  <c r="I3600" i="1"/>
  <c r="I2896" i="1"/>
  <c r="I4591" i="1"/>
  <c r="I4319" i="1"/>
  <c r="I4079" i="1"/>
  <c r="I3839" i="1"/>
  <c r="I3631" i="1"/>
  <c r="I3415" i="1"/>
  <c r="I3295" i="1"/>
  <c r="I3207" i="1"/>
  <c r="I3119" i="1"/>
  <c r="I3039" i="1"/>
  <c r="I2951" i="1"/>
  <c r="I2863" i="1"/>
  <c r="I2783" i="1"/>
  <c r="I2695" i="1"/>
  <c r="I2607" i="1"/>
  <c r="I2527" i="1"/>
  <c r="I2439" i="1"/>
  <c r="I2351" i="1"/>
  <c r="I4638" i="1"/>
  <c r="I4550" i="1"/>
  <c r="I4462" i="1"/>
  <c r="I4382" i="1"/>
  <c r="I4294" i="1"/>
  <c r="I4206" i="1"/>
  <c r="I4126" i="1"/>
  <c r="I4038" i="1"/>
  <c r="I3950" i="1"/>
  <c r="I3870" i="1"/>
  <c r="I3782" i="1"/>
  <c r="I3694" i="1"/>
  <c r="I3614" i="1"/>
  <c r="I3526" i="1"/>
  <c r="I3438" i="1"/>
  <c r="I3358" i="1"/>
  <c r="I3270" i="1"/>
  <c r="I3182" i="1"/>
  <c r="I3102" i="1"/>
  <c r="I3014" i="1"/>
  <c r="I2926" i="1"/>
  <c r="I2846" i="1"/>
  <c r="I2758" i="1"/>
  <c r="I4669" i="1"/>
  <c r="I4589" i="1"/>
  <c r="I4501" i="1"/>
  <c r="I4413" i="1"/>
  <c r="I4333" i="1"/>
  <c r="I4245" i="1"/>
  <c r="I4157" i="1"/>
  <c r="I4077" i="1"/>
  <c r="I3989" i="1"/>
  <c r="I3901" i="1"/>
  <c r="I3821" i="1"/>
  <c r="I3733" i="1"/>
  <c r="I3645" i="1"/>
  <c r="I3565" i="1"/>
  <c r="I3477" i="1"/>
  <c r="I3389" i="1"/>
  <c r="I3309" i="1"/>
  <c r="I3221" i="1"/>
  <c r="I4878" i="1"/>
  <c r="I7556" i="1"/>
  <c r="I5412" i="1"/>
  <c r="I3482" i="1"/>
  <c r="I2418" i="1"/>
  <c r="I4328" i="1"/>
  <c r="I3504" i="1"/>
  <c r="I2808" i="1"/>
  <c r="I4575" i="1"/>
  <c r="I4263" i="1"/>
  <c r="I4063" i="1"/>
  <c r="I3823" i="1"/>
  <c r="I3583" i="1"/>
  <c r="I3399" i="1"/>
  <c r="I3287" i="1"/>
  <c r="I3199" i="1"/>
  <c r="I3111" i="1"/>
  <c r="I3031" i="1"/>
  <c r="I2943" i="1"/>
  <c r="I2855" i="1"/>
  <c r="I2775" i="1"/>
  <c r="I2687" i="1"/>
  <c r="I2599" i="1"/>
  <c r="I2519" i="1"/>
  <c r="I2431" i="1"/>
  <c r="I2343" i="1"/>
  <c r="I4630" i="1"/>
  <c r="I4542" i="1"/>
  <c r="I4454" i="1"/>
  <c r="I4374" i="1"/>
  <c r="I4286" i="1"/>
  <c r="I4198" i="1"/>
  <c r="I4118" i="1"/>
  <c r="I4030" i="1"/>
  <c r="I3942" i="1"/>
  <c r="I3862" i="1"/>
  <c r="I3774" i="1"/>
  <c r="I3686" i="1"/>
  <c r="I3606" i="1"/>
  <c r="I3518" i="1"/>
  <c r="I3430" i="1"/>
  <c r="I3350" i="1"/>
  <c r="I3262" i="1"/>
  <c r="I3174" i="1"/>
  <c r="I3094" i="1"/>
  <c r="I3006" i="1"/>
  <c r="I2918" i="1"/>
  <c r="I2838" i="1"/>
  <c r="I2750" i="1"/>
  <c r="I4661" i="1"/>
  <c r="I4581" i="1"/>
  <c r="I4493" i="1"/>
  <c r="I4405" i="1"/>
  <c r="I4325" i="1"/>
  <c r="I4237" i="1"/>
  <c r="I4149" i="1"/>
  <c r="I4069" i="1"/>
  <c r="I3981" i="1"/>
  <c r="I3893" i="1"/>
  <c r="I3813" i="1"/>
  <c r="I3725" i="1"/>
  <c r="I3637" i="1"/>
  <c r="I3557" i="1"/>
  <c r="I3469" i="1"/>
  <c r="I3381" i="1"/>
  <c r="I3301" i="1"/>
  <c r="I3213" i="1"/>
  <c r="I3125" i="1"/>
  <c r="I3045" i="1"/>
  <c r="I2957" i="1"/>
  <c r="I2869" i="1"/>
  <c r="I2789" i="1"/>
  <c r="I5164" i="1"/>
  <c r="I5076" i="1"/>
  <c r="I4996" i="1"/>
  <c r="I4908" i="1"/>
  <c r="I4820" i="1"/>
  <c r="I4740" i="1"/>
  <c r="I4652" i="1"/>
  <c r="I4564" i="1"/>
  <c r="I4484" i="1"/>
  <c r="I6296" i="1"/>
  <c r="I6229" i="1"/>
  <c r="I6476" i="1"/>
  <c r="I4442" i="1"/>
  <c r="I2986" i="1"/>
  <c r="I4840" i="1"/>
  <c r="I4016" i="1"/>
  <c r="I3240" i="1"/>
  <c r="I4847" i="1"/>
  <c r="I4423" i="1"/>
  <c r="I4183" i="1"/>
  <c r="I3975" i="1"/>
  <c r="I3743" i="1"/>
  <c r="I3495" i="1"/>
  <c r="I3335" i="1"/>
  <c r="I3247" i="1"/>
  <c r="I3167" i="1"/>
  <c r="I3079" i="1"/>
  <c r="I2991" i="1"/>
  <c r="I2911" i="1"/>
  <c r="I2823" i="1"/>
  <c r="I2735" i="1"/>
  <c r="I2655" i="1"/>
  <c r="I2567" i="1"/>
  <c r="I2479" i="1"/>
  <c r="I2399" i="1"/>
  <c r="I2311" i="1"/>
  <c r="I4590" i="1"/>
  <c r="I4510" i="1"/>
  <c r="I4422" i="1"/>
  <c r="I4334" i="1"/>
  <c r="I4254" i="1"/>
  <c r="I4166" i="1"/>
  <c r="I4078" i="1"/>
  <c r="I3998" i="1"/>
  <c r="I3910" i="1"/>
  <c r="I3822" i="1"/>
  <c r="I3742" i="1"/>
  <c r="I3654" i="1"/>
  <c r="I3566" i="1"/>
  <c r="I3486" i="1"/>
  <c r="I3398" i="1"/>
  <c r="I3310" i="1"/>
  <c r="I3230" i="1"/>
  <c r="I3142" i="1"/>
  <c r="I3054" i="1"/>
  <c r="I2974" i="1"/>
  <c r="I2886" i="1"/>
  <c r="I2798" i="1"/>
  <c r="I4717" i="1"/>
  <c r="I4629" i="1"/>
  <c r="I4541" i="1"/>
  <c r="I4461" i="1"/>
  <c r="I4373" i="1"/>
  <c r="I4285" i="1"/>
  <c r="I4205" i="1"/>
  <c r="I4117" i="1"/>
  <c r="I4029" i="1"/>
  <c r="I3949" i="1"/>
  <c r="I3861" i="1"/>
  <c r="I3773" i="1"/>
  <c r="I3693" i="1"/>
  <c r="I3605" i="1"/>
  <c r="I3517" i="1"/>
  <c r="I3437" i="1"/>
  <c r="I3349" i="1"/>
  <c r="I3261" i="1"/>
  <c r="I3181" i="1"/>
  <c r="I3093" i="1"/>
  <c r="I3005" i="1"/>
  <c r="I2925" i="1"/>
  <c r="I2837" i="1"/>
  <c r="I2749" i="1"/>
  <c r="I5132" i="1"/>
  <c r="I5044" i="1"/>
  <c r="I4956" i="1"/>
  <c r="I4876" i="1"/>
  <c r="I4788" i="1"/>
  <c r="I4700" i="1"/>
  <c r="I4620" i="1"/>
  <c r="I4532" i="1"/>
  <c r="I4444" i="1"/>
  <c r="I4364" i="1"/>
  <c r="I4276" i="1"/>
  <c r="I4188" i="1"/>
  <c r="I458" i="1"/>
  <c r="I522" i="1"/>
  <c r="I586" i="1"/>
  <c r="I650" i="1"/>
  <c r="I714" i="1"/>
  <c r="I778" i="1"/>
  <c r="I842" i="1"/>
  <c r="I906" i="1"/>
  <c r="I970" i="1"/>
  <c r="I1034" i="1"/>
  <c r="I1098" i="1"/>
  <c r="I1162" i="1"/>
  <c r="I1226" i="1"/>
  <c r="I1290" i="1"/>
  <c r="I1354" i="1"/>
  <c r="I1418" i="1"/>
  <c r="I1482" i="1"/>
  <c r="I1546" i="1"/>
  <c r="I1610" i="1"/>
  <c r="I1674" i="1"/>
  <c r="I1738" i="1"/>
  <c r="I1802" i="1"/>
  <c r="I1866" i="1"/>
  <c r="I1930" i="1"/>
  <c r="I1994" i="1"/>
  <c r="I2058" i="1"/>
  <c r="I2122" i="1"/>
  <c r="I2186" i="1"/>
  <c r="I2250" i="1"/>
  <c r="I2724" i="1"/>
  <c r="I2788" i="1"/>
  <c r="I2852" i="1"/>
  <c r="I2916" i="1"/>
  <c r="I2980" i="1"/>
  <c r="I3044" i="1"/>
  <c r="I3108" i="1"/>
  <c r="I3172" i="1"/>
  <c r="I3236" i="1"/>
  <c r="I3300" i="1"/>
  <c r="I3364" i="1"/>
  <c r="I3428" i="1"/>
  <c r="I3492" i="1"/>
  <c r="I3572" i="1"/>
  <c r="I3660" i="1"/>
  <c r="I3740" i="1"/>
  <c r="I3828" i="1"/>
  <c r="I3916" i="1"/>
  <c r="I3996" i="1"/>
  <c r="I4084" i="1"/>
  <c r="I4180" i="1"/>
  <c r="I4300" i="1"/>
  <c r="I4404" i="1"/>
  <c r="I4548" i="1"/>
  <c r="I4676" i="1"/>
  <c r="I4812" i="1"/>
  <c r="I4948" i="1"/>
  <c r="I5084" i="1"/>
  <c r="I2765" i="1"/>
  <c r="I2917" i="1"/>
  <c r="I3085" i="1"/>
  <c r="I3277" i="1"/>
  <c r="I3509" i="1"/>
  <c r="I3709" i="1"/>
  <c r="I3957" i="1"/>
  <c r="I4197" i="1"/>
  <c r="I4397" i="1"/>
  <c r="I4645" i="1"/>
  <c r="I2878" i="1"/>
  <c r="I3078" i="1"/>
  <c r="I3326" i="1"/>
  <c r="I3558" i="1"/>
  <c r="I3758" i="1"/>
  <c r="I4006" i="1"/>
  <c r="I4246" i="1"/>
  <c r="I4446" i="1"/>
  <c r="I2327" i="1"/>
  <c r="I2559" i="1"/>
  <c r="I2759" i="1"/>
  <c r="I3007" i="1"/>
  <c r="I3239" i="1"/>
  <c r="I3567" i="1"/>
  <c r="I4231" i="1"/>
  <c r="I3152" i="1"/>
  <c r="I2322" i="1"/>
  <c r="I6836" i="1"/>
  <c r="I466" i="1"/>
  <c r="I530" i="1"/>
  <c r="I594" i="1"/>
  <c r="I658" i="1"/>
  <c r="I722" i="1"/>
  <c r="I786" i="1"/>
  <c r="I850" i="1"/>
  <c r="I914" i="1"/>
  <c r="I978" i="1"/>
  <c r="I1042" i="1"/>
  <c r="I1106" i="1"/>
  <c r="I1170" i="1"/>
  <c r="I1234" i="1"/>
  <c r="I1298" i="1"/>
  <c r="I1362" i="1"/>
  <c r="I1426" i="1"/>
  <c r="I1490" i="1"/>
  <c r="I1554" i="1"/>
  <c r="I1618" i="1"/>
  <c r="I1682" i="1"/>
  <c r="I1746" i="1"/>
  <c r="I1810" i="1"/>
  <c r="I1874" i="1"/>
  <c r="I1938" i="1"/>
  <c r="I2002" i="1"/>
  <c r="I2066" i="1"/>
  <c r="I2130" i="1"/>
  <c r="I2194" i="1"/>
  <c r="I2258" i="1"/>
  <c r="I2732" i="1"/>
  <c r="I2796" i="1"/>
  <c r="I2860" i="1"/>
  <c r="I2924" i="1"/>
  <c r="I2988" i="1"/>
  <c r="I3052" i="1"/>
  <c r="I3116" i="1"/>
  <c r="I3180" i="1"/>
  <c r="I3244" i="1"/>
  <c r="I3308" i="1"/>
  <c r="I3372" i="1"/>
  <c r="I3436" i="1"/>
  <c r="I3500" i="1"/>
  <c r="I3588" i="1"/>
  <c r="I3668" i="1"/>
  <c r="I3756" i="1"/>
  <c r="I3844" i="1"/>
  <c r="I3924" i="1"/>
  <c r="I4012" i="1"/>
  <c r="I4100" i="1"/>
  <c r="I4204" i="1"/>
  <c r="I4308" i="1"/>
  <c r="I4420" i="1"/>
  <c r="I4556" i="1"/>
  <c r="I4692" i="1"/>
  <c r="I4828" i="1"/>
  <c r="I4972" i="1"/>
  <c r="I5100" i="1"/>
  <c r="I2773" i="1"/>
  <c r="I2933" i="1"/>
  <c r="I3109" i="1"/>
  <c r="I3285" i="1"/>
  <c r="I3533" i="1"/>
  <c r="I3765" i="1"/>
  <c r="I3965" i="1"/>
  <c r="I4213" i="1"/>
  <c r="I4453" i="1"/>
  <c r="I4653" i="1"/>
  <c r="I2902" i="1"/>
  <c r="I3134" i="1"/>
  <c r="I3334" i="1"/>
  <c r="I3582" i="1"/>
  <c r="I3814" i="1"/>
  <c r="I4014" i="1"/>
  <c r="I4262" i="1"/>
  <c r="I4502" i="1"/>
  <c r="I2335" i="1"/>
  <c r="I2583" i="1"/>
  <c r="I2815" i="1"/>
  <c r="I3015" i="1"/>
  <c r="I3263" i="1"/>
  <c r="I3719" i="1"/>
  <c r="I4255" i="1"/>
  <c r="I3320" i="1"/>
  <c r="I2834" i="1"/>
  <c r="I7156" i="1"/>
  <c r="I474" i="1"/>
  <c r="I538" i="1"/>
  <c r="I602" i="1"/>
  <c r="I666" i="1"/>
  <c r="I730" i="1"/>
  <c r="I794" i="1"/>
  <c r="I858" i="1"/>
  <c r="I922" i="1"/>
  <c r="I986" i="1"/>
  <c r="I1050" i="1"/>
  <c r="I1114" i="1"/>
  <c r="I1178" i="1"/>
  <c r="I1242" i="1"/>
  <c r="I1306" i="1"/>
  <c r="I1370" i="1"/>
  <c r="I1434" i="1"/>
  <c r="I1498" i="1"/>
  <c r="I1562" i="1"/>
  <c r="I1626" i="1"/>
  <c r="I1690" i="1"/>
  <c r="I1754" i="1"/>
  <c r="I1818" i="1"/>
  <c r="I1882" i="1"/>
  <c r="I1946" i="1"/>
  <c r="I2010" i="1"/>
  <c r="I2074" i="1"/>
  <c r="I2138" i="1"/>
  <c r="I2202" i="1"/>
  <c r="I2266" i="1"/>
  <c r="I2740" i="1"/>
  <c r="I2804" i="1"/>
  <c r="I2868" i="1"/>
  <c r="I2932" i="1"/>
  <c r="I2996" i="1"/>
  <c r="I3060" i="1"/>
  <c r="I3124" i="1"/>
  <c r="I3188" i="1"/>
  <c r="I3252" i="1"/>
  <c r="I3316" i="1"/>
  <c r="I3380" i="1"/>
  <c r="I3444" i="1"/>
  <c r="I3508" i="1"/>
  <c r="I3596" i="1"/>
  <c r="I3676" i="1"/>
  <c r="I3764" i="1"/>
  <c r="I3852" i="1"/>
  <c r="I3932" i="1"/>
  <c r="I4020" i="1"/>
  <c r="I4108" i="1"/>
  <c r="I4212" i="1"/>
  <c r="I4316" i="1"/>
  <c r="I4436" i="1"/>
  <c r="I4572" i="1"/>
  <c r="I4716" i="1"/>
  <c r="I4844" i="1"/>
  <c r="I4980" i="1"/>
  <c r="I5124" i="1"/>
  <c r="I2797" i="1"/>
  <c r="I2941" i="1"/>
  <c r="I3117" i="1"/>
  <c r="I3341" i="1"/>
  <c r="I3541" i="1"/>
  <c r="I3789" i="1"/>
  <c r="I4021" i="1"/>
  <c r="I4221" i="1"/>
  <c r="I4469" i="1"/>
  <c r="I4709" i="1"/>
  <c r="I2910" i="1"/>
  <c r="I3158" i="1"/>
  <c r="I3390" i="1"/>
  <c r="I3590" i="1"/>
  <c r="I3838" i="1"/>
  <c r="I4070" i="1"/>
  <c r="I4270" i="1"/>
  <c r="I4518" i="1"/>
  <c r="I2391" i="1"/>
  <c r="I2591" i="1"/>
  <c r="I2839" i="1"/>
  <c r="I3071" i="1"/>
  <c r="I3271" i="1"/>
  <c r="I3751" i="1"/>
  <c r="I4399" i="1"/>
  <c r="I3408" i="1"/>
  <c r="I3162" i="1"/>
  <c r="I5893" i="1"/>
  <c r="F13" i="4"/>
  <c r="G12" i="4"/>
  <c r="I6260" i="1"/>
  <c r="I6372" i="1"/>
  <c r="I6468" i="1"/>
  <c r="I6572" i="1"/>
  <c r="I6668" i="1"/>
  <c r="I6772" i="1"/>
  <c r="I6884" i="1"/>
  <c r="I6980" i="1"/>
  <c r="I7084" i="1"/>
  <c r="I7180" i="1"/>
  <c r="I7284" i="1"/>
  <c r="I7396" i="1"/>
  <c r="I7492" i="1"/>
  <c r="I7596" i="1"/>
  <c r="I7692" i="1"/>
  <c r="I7796" i="1"/>
  <c r="I4789" i="1"/>
  <c r="I4885" i="1"/>
  <c r="I4989" i="1"/>
  <c r="I5085" i="1"/>
  <c r="I5189" i="1"/>
  <c r="I5301" i="1"/>
  <c r="I5397" i="1"/>
  <c r="I5501" i="1"/>
  <c r="I5597" i="1"/>
  <c r="I5701" i="1"/>
  <c r="I5813" i="1"/>
  <c r="I5909" i="1"/>
  <c r="I6013" i="1"/>
  <c r="I6109" i="1"/>
  <c r="I6213" i="1"/>
  <c r="I6325" i="1"/>
  <c r="I6421" i="1"/>
  <c r="I6525" i="1"/>
  <c r="I6621" i="1"/>
  <c r="I6725" i="1"/>
  <c r="I6837" i="1"/>
  <c r="I6933" i="1"/>
  <c r="I7037" i="1"/>
  <c r="I4694" i="1"/>
  <c r="I4798" i="1"/>
  <c r="I4910" i="1"/>
  <c r="I5006" i="1"/>
  <c r="I5110" i="1"/>
  <c r="I5206" i="1"/>
  <c r="I5310" i="1"/>
  <c r="I5422" i="1"/>
  <c r="I5518" i="1"/>
  <c r="I5622" i="1"/>
  <c r="I5718" i="1"/>
  <c r="I5822" i="1"/>
  <c r="I5934" i="1"/>
  <c r="I6030" i="1"/>
  <c r="I6254" i="1"/>
  <c r="I6598" i="1"/>
  <c r="I5295" i="1"/>
  <c r="I5639" i="1"/>
  <c r="I6135" i="1"/>
  <c r="I6647" i="1"/>
  <c r="I7167" i="1"/>
  <c r="I5344" i="1"/>
  <c r="I5856" i="1"/>
  <c r="I6424" i="1"/>
  <c r="I7000" i="1"/>
  <c r="I4922" i="1"/>
  <c r="I5442" i="1"/>
  <c r="I6058" i="1"/>
  <c r="I6570" i="1"/>
  <c r="I7098" i="1"/>
  <c r="I7956" i="1"/>
  <c r="I8468" i="1"/>
  <c r="I6854" i="1"/>
  <c r="I7679" i="1"/>
  <c r="I7992" i="1"/>
  <c r="I8117" i="1"/>
  <c r="I3633" i="1"/>
  <c r="I3033" i="1"/>
  <c r="I8408" i="1"/>
  <c r="I1457" i="1"/>
  <c r="I3755" i="1"/>
  <c r="I6379" i="1"/>
  <c r="I6803" i="1"/>
  <c r="I7723" i="1"/>
  <c r="I6355" i="1"/>
  <c r="I7883" i="1"/>
  <c r="I3523" i="1"/>
  <c r="I323" i="1"/>
  <c r="I7882" i="1"/>
  <c r="I4571" i="1"/>
  <c r="I115" i="1"/>
  <c r="I4425" i="1"/>
  <c r="I3371" i="1"/>
  <c r="I7009" i="1"/>
  <c r="I6611" i="1"/>
  <c r="I931" i="1"/>
  <c r="I5785" i="1"/>
  <c r="I4091" i="1"/>
  <c r="I4657" i="1"/>
  <c r="I5563" i="1"/>
  <c r="I8473" i="1"/>
  <c r="I3137" i="1"/>
  <c r="I1433" i="1"/>
  <c r="I929" i="1"/>
  <c r="I2009" i="1"/>
  <c r="I8376" i="1"/>
  <c r="I2025" i="1"/>
  <c r="I8183" i="1"/>
  <c r="I8494" i="1"/>
  <c r="I7878" i="1"/>
  <c r="I2601" i="1"/>
  <c r="I7997" i="1"/>
  <c r="I8526" i="1"/>
  <c r="I7829" i="1"/>
  <c r="I441" i="1"/>
  <c r="I8160" i="1"/>
  <c r="I7656" i="1"/>
  <c r="I8039" i="1"/>
  <c r="I7671" i="1"/>
  <c r="I7390" i="1"/>
  <c r="I7110" i="1"/>
  <c r="I6742" i="1"/>
  <c r="I7285" i="1"/>
  <c r="I8532" i="1"/>
  <c r="I8340" i="1"/>
  <c r="I8140" i="1"/>
  <c r="I7948" i="1"/>
  <c r="I7466" i="1"/>
  <c r="I7234" i="1"/>
  <c r="I7042" i="1"/>
  <c r="I6842" i="1"/>
  <c r="I6650" i="1"/>
  <c r="I6442" i="1"/>
  <c r="I6210" i="1"/>
  <c r="I6018" i="1"/>
  <c r="I5818" i="1"/>
  <c r="I5626" i="1"/>
  <c r="I5418" i="1"/>
  <c r="I5186" i="1"/>
  <c r="I4994" i="1"/>
  <c r="I7384" i="1"/>
  <c r="I7192" i="1"/>
  <c r="I6984" i="1"/>
  <c r="I6752" i="1"/>
  <c r="I6560" i="1"/>
  <c r="I6360" i="1"/>
  <c r="I6168" i="1"/>
  <c r="I5960" i="1"/>
  <c r="I5728" i="1"/>
  <c r="I5536" i="1"/>
  <c r="I5336" i="1"/>
  <c r="I5144" i="1"/>
  <c r="I7335" i="1"/>
  <c r="I7103" i="1"/>
  <c r="I6911" i="1"/>
  <c r="I6711" i="1"/>
  <c r="I6519" i="1"/>
  <c r="I6311" i="1"/>
  <c r="I6079" i="1"/>
  <c r="I5887" i="1"/>
  <c r="I5751" i="1"/>
  <c r="I5623" i="1"/>
  <c r="I5479" i="1"/>
  <c r="I5327" i="1"/>
  <c r="I5199" i="1"/>
  <c r="I5063" i="1"/>
  <c r="I6590" i="1"/>
  <c r="I6454" i="1"/>
  <c r="I6334" i="1"/>
  <c r="I6222" i="1"/>
  <c r="I6110" i="1"/>
  <c r="I3347" i="1"/>
  <c r="I8586" i="1"/>
  <c r="I7826" i="1"/>
  <c r="I4523" i="1"/>
  <c r="I7329" i="1"/>
  <c r="I4265" i="1"/>
  <c r="I3187" i="1"/>
  <c r="I5505" i="1"/>
  <c r="I6435" i="1"/>
  <c r="I755" i="1"/>
  <c r="I4641" i="1"/>
  <c r="I3619" i="1"/>
  <c r="I4617" i="1"/>
  <c r="I4075" i="1"/>
  <c r="I8289" i="1"/>
  <c r="I3009" i="1"/>
  <c r="I1297" i="1"/>
  <c r="I905" i="1"/>
  <c r="I1985" i="1"/>
  <c r="I8240" i="1"/>
  <c r="I1969" i="1"/>
  <c r="I8175" i="1"/>
  <c r="I8230" i="1"/>
  <c r="I7862" i="1"/>
  <c r="I2457" i="1"/>
  <c r="I7685" i="1"/>
  <c r="I8454" i="1"/>
  <c r="I7821" i="1"/>
  <c r="I305" i="1"/>
  <c r="I8136" i="1"/>
  <c r="I7648" i="1"/>
  <c r="I7935" i="1"/>
  <c r="I7655" i="1"/>
  <c r="I7382" i="1"/>
  <c r="I7006" i="1"/>
  <c r="I6726" i="1"/>
  <c r="I7277" i="1"/>
  <c r="I8524" i="1"/>
  <c r="I8332" i="1"/>
  <c r="I8124" i="1"/>
  <c r="I7892" i="1"/>
  <c r="I7426" i="1"/>
  <c r="I7226" i="1"/>
  <c r="I7034" i="1"/>
  <c r="I6826" i="1"/>
  <c r="I6594" i="1"/>
  <c r="I6402" i="1"/>
  <c r="I6202" i="1"/>
  <c r="I6010" i="1"/>
  <c r="I5802" i="1"/>
  <c r="I5570" i="1"/>
  <c r="I5378" i="1"/>
  <c r="I5178" i="1"/>
  <c r="I4986" i="1"/>
  <c r="I7368" i="1"/>
  <c r="I7136" i="1"/>
  <c r="I6944" i="1"/>
  <c r="I6744" i="1"/>
  <c r="I6552" i="1"/>
  <c r="I6344" i="1"/>
  <c r="I6112" i="1"/>
  <c r="I5920" i="1"/>
  <c r="I5720" i="1"/>
  <c r="I5528" i="1"/>
  <c r="I5320" i="1"/>
  <c r="I5088" i="1"/>
  <c r="I7295" i="1"/>
  <c r="I7095" i="1"/>
  <c r="I6903" i="1"/>
  <c r="I6695" i="1"/>
  <c r="I6463" i="1"/>
  <c r="I6271" i="1"/>
  <c r="I6071" i="1"/>
  <c r="I5879" i="1"/>
  <c r="I5735" i="1"/>
  <c r="I5583" i="1"/>
  <c r="I5455" i="1"/>
  <c r="I5319" i="1"/>
  <c r="I5191" i="1"/>
  <c r="I5047" i="1"/>
  <c r="I6566" i="1"/>
  <c r="I6446" i="1"/>
  <c r="I6326" i="1"/>
  <c r="I6214" i="1"/>
  <c r="I6086" i="1"/>
  <c r="I7323" i="1"/>
  <c r="I3179" i="1"/>
  <c r="I8554" i="1"/>
  <c r="I8579" i="1"/>
  <c r="I4219" i="1"/>
  <c r="I7289" i="1"/>
  <c r="I7779" i="1"/>
  <c r="I2923" i="1"/>
  <c r="I5377" i="1"/>
  <c r="I4771" i="1"/>
  <c r="I595" i="1"/>
  <c r="I4529" i="1"/>
  <c r="I1403" i="1"/>
  <c r="I4241" i="1"/>
  <c r="I4043" i="1"/>
  <c r="I6745" i="1"/>
  <c r="I2793" i="1"/>
  <c r="I1281" i="1"/>
  <c r="I769" i="1"/>
  <c r="I1905" i="1"/>
  <c r="I8232" i="1"/>
  <c r="I8527" i="1"/>
  <c r="I8151" i="1"/>
  <c r="I8222" i="1"/>
  <c r="I7718" i="1"/>
  <c r="I1489" i="1"/>
  <c r="I7653" i="1"/>
  <c r="I8453" i="1"/>
  <c r="I7773" i="1"/>
  <c r="I297" i="1"/>
  <c r="I8000" i="1"/>
  <c r="I7624" i="1"/>
  <c r="I7927" i="1"/>
  <c r="I7551" i="1"/>
  <c r="I7366" i="1"/>
  <c r="I6998" i="1"/>
  <c r="I7541" i="1"/>
  <c r="I7261" i="1"/>
  <c r="I8508" i="1"/>
  <c r="I8276" i="1"/>
  <c r="I8084" i="1"/>
  <c r="I7884" i="1"/>
  <c r="I7418" i="1"/>
  <c r="I7210" i="1"/>
  <c r="I6978" i="1"/>
  <c r="I6786" i="1"/>
  <c r="I6586" i="1"/>
  <c r="I6394" i="1"/>
  <c r="I6186" i="1"/>
  <c r="I5954" i="1"/>
  <c r="I5762" i="1"/>
  <c r="I5562" i="1"/>
  <c r="I5370" i="1"/>
  <c r="I5162" i="1"/>
  <c r="I4930" i="1"/>
  <c r="I7328" i="1"/>
  <c r="I7128" i="1"/>
  <c r="I6936" i="1"/>
  <c r="I6728" i="1"/>
  <c r="I6496" i="1"/>
  <c r="I6304" i="1"/>
  <c r="I6104" i="1"/>
  <c r="I5912" i="1"/>
  <c r="I5704" i="1"/>
  <c r="I5472" i="1"/>
  <c r="I5280" i="1"/>
  <c r="I5080" i="1"/>
  <c r="I7287" i="1"/>
  <c r="I7079" i="1"/>
  <c r="I6847" i="1"/>
  <c r="I6655" i="1"/>
  <c r="I6455" i="1"/>
  <c r="I6263" i="1"/>
  <c r="I6055" i="1"/>
  <c r="I5839" i="1"/>
  <c r="I5711" i="1"/>
  <c r="I5575" i="1"/>
  <c r="I5447" i="1"/>
  <c r="I5303" i="1"/>
  <c r="I5167" i="1"/>
  <c r="I5039" i="1"/>
  <c r="I6558" i="1"/>
  <c r="I6438" i="1"/>
  <c r="I6310" i="1"/>
  <c r="I6190" i="1"/>
  <c r="I6923" i="1"/>
  <c r="I1531" i="1"/>
  <c r="I8234" i="1"/>
  <c r="I8267" i="1"/>
  <c r="I2603" i="1"/>
  <c r="I6009" i="1"/>
  <c r="I7395" i="1"/>
  <c r="I963" i="1"/>
  <c r="I8475" i="1"/>
  <c r="I4395" i="1"/>
  <c r="I7393" i="1"/>
  <c r="I6819" i="1"/>
  <c r="I891" i="1"/>
  <c r="I7667" i="1"/>
  <c r="I2355" i="1"/>
  <c r="I6409" i="1"/>
  <c r="I1673" i="1"/>
  <c r="I1121" i="1"/>
  <c r="I737" i="1"/>
  <c r="I8568" i="1"/>
  <c r="I2873" i="1"/>
  <c r="I8495" i="1"/>
  <c r="I2977" i="1"/>
  <c r="I8062" i="1"/>
  <c r="I7686" i="1"/>
  <c r="I8429" i="1"/>
  <c r="I2905" i="1"/>
  <c r="I8389" i="1"/>
  <c r="I633" i="1"/>
  <c r="I137" i="1"/>
  <c r="I7968" i="1"/>
  <c r="I7480" i="1"/>
  <c r="I7807" i="1"/>
  <c r="I7527" i="1"/>
  <c r="I7254" i="1"/>
  <c r="I6878" i="1"/>
  <c r="I7517" i="1"/>
  <c r="I7149" i="1"/>
  <c r="I8460" i="1"/>
  <c r="I8252" i="1"/>
  <c r="I8020" i="1"/>
  <c r="I7554" i="1"/>
  <c r="I7354" i="1"/>
  <c r="I7162" i="1"/>
  <c r="I6954" i="1"/>
  <c r="I6722" i="1"/>
  <c r="I6530" i="1"/>
  <c r="I6330" i="1"/>
  <c r="I6138" i="1"/>
  <c r="I5930" i="1"/>
  <c r="I5698" i="1"/>
  <c r="I5506" i="1"/>
  <c r="I5306" i="1"/>
  <c r="I5114" i="1"/>
  <c r="I4906" i="1"/>
  <c r="I7264" i="1"/>
  <c r="I7072" i="1"/>
  <c r="I6872" i="1"/>
  <c r="I6680" i="1"/>
  <c r="I6472" i="1"/>
  <c r="I6240" i="1"/>
  <c r="I6048" i="1"/>
  <c r="I5848" i="1"/>
  <c r="I5656" i="1"/>
  <c r="I5448" i="1"/>
  <c r="I5216" i="1"/>
  <c r="I7423" i="1"/>
  <c r="I7223" i="1"/>
  <c r="I7031" i="1"/>
  <c r="I6823" i="1"/>
  <c r="I6591" i="1"/>
  <c r="I6399" i="1"/>
  <c r="I6199" i="1"/>
  <c r="I6007" i="1"/>
  <c r="I5815" i="1"/>
  <c r="I5679" i="1"/>
  <c r="I5551" i="1"/>
  <c r="I5415" i="1"/>
  <c r="I5287" i="1"/>
  <c r="I5127" i="1"/>
  <c r="I6646" i="1"/>
  <c r="I6518" i="1"/>
  <c r="I6398" i="1"/>
  <c r="I6286" i="1"/>
  <c r="I6158" i="1"/>
  <c r="I5259" i="1"/>
  <c r="I1315" i="1"/>
  <c r="I8210" i="1"/>
  <c r="I6483" i="1"/>
  <c r="I2419" i="1"/>
  <c r="I5873" i="1"/>
  <c r="I5699" i="1"/>
  <c r="I579" i="1"/>
  <c r="I8435" i="1"/>
  <c r="I2779" i="1"/>
  <c r="I7225" i="1"/>
  <c r="I6659" i="1"/>
  <c r="I6921" i="1"/>
  <c r="I7531" i="1"/>
  <c r="I2195" i="1"/>
  <c r="I4961" i="1"/>
  <c r="I1633" i="1"/>
  <c r="I1113" i="1"/>
  <c r="I3049" i="1"/>
  <c r="I8552" i="1"/>
  <c r="I2777" i="1"/>
  <c r="I8359" i="1"/>
  <c r="I2809" i="1"/>
  <c r="I8054" i="1"/>
  <c r="I7550" i="1"/>
  <c r="I8381" i="1"/>
  <c r="I2849" i="1"/>
  <c r="I8133" i="1"/>
  <c r="I617" i="1"/>
  <c r="I121" i="1"/>
  <c r="I7832" i="1"/>
  <c r="I7456" i="1"/>
  <c r="I7799" i="1"/>
  <c r="I7518" i="1"/>
  <c r="I7238" i="1"/>
  <c r="I6870" i="1"/>
  <c r="I7413" i="1"/>
  <c r="I7133" i="1"/>
  <c r="I8404" i="1"/>
  <c r="I8212" i="1"/>
  <c r="I8012" i="1"/>
  <c r="I7546" i="1"/>
  <c r="I7338" i="1"/>
  <c r="I7106" i="1"/>
  <c r="I6914" i="1"/>
  <c r="I6714" i="1"/>
  <c r="I6522" i="1"/>
  <c r="I6314" i="1"/>
  <c r="I6082" i="1"/>
  <c r="I5890" i="1"/>
  <c r="I5690" i="1"/>
  <c r="I5498" i="1"/>
  <c r="I5290" i="1"/>
  <c r="I5058" i="1"/>
  <c r="I4866" i="1"/>
  <c r="I7256" i="1"/>
  <c r="I7064" i="1"/>
  <c r="I6856" i="1"/>
  <c r="I6624" i="1"/>
  <c r="I6432" i="1"/>
  <c r="I6232" i="1"/>
  <c r="I6040" i="1"/>
  <c r="I5832" i="1"/>
  <c r="I5600" i="1"/>
  <c r="I5408" i="1"/>
  <c r="I5208" i="1"/>
  <c r="I7415" i="1"/>
  <c r="I7207" i="1"/>
  <c r="I6975" i="1"/>
  <c r="I6783" i="1"/>
  <c r="I6583" i="1"/>
  <c r="I6391" i="1"/>
  <c r="I6183" i="1"/>
  <c r="I5951" i="1"/>
  <c r="I5807" i="1"/>
  <c r="I5671" i="1"/>
  <c r="I5543" i="1"/>
  <c r="I5383" i="1"/>
  <c r="I5247" i="1"/>
  <c r="I5119" i="1"/>
  <c r="I6638" i="1"/>
  <c r="I6510" i="1"/>
  <c r="I6382" i="1"/>
  <c r="I6262" i="1"/>
  <c r="I6150" i="1"/>
  <c r="I6982" i="1"/>
  <c r="I7783" i="1"/>
  <c r="I8168" i="1"/>
  <c r="I8421" i="1"/>
  <c r="I7542" i="1"/>
  <c r="I8327" i="1"/>
  <c r="I8584" i="1"/>
  <c r="I1481" i="1"/>
  <c r="I5771" i="1"/>
  <c r="I4401" i="1"/>
  <c r="I8171" i="1"/>
  <c r="I4521" i="1"/>
  <c r="I8427" i="1"/>
  <c r="I5211" i="1"/>
  <c r="I7126" i="1"/>
  <c r="I7911" i="1"/>
  <c r="I105" i="1"/>
  <c r="I8550" i="1"/>
  <c r="I7710" i="1"/>
  <c r="I8343" i="1"/>
  <c r="I2841" i="1"/>
  <c r="I1689" i="1"/>
  <c r="I5899" i="1"/>
  <c r="I5993" i="1"/>
  <c r="I5161" i="1"/>
  <c r="I5737" i="1"/>
  <c r="I7890" i="1"/>
  <c r="I7179" i="1"/>
  <c r="I5358" i="1"/>
  <c r="I5454" i="1"/>
  <c r="I5558" i="1"/>
  <c r="I5654" i="1"/>
  <c r="I5758" i="1"/>
  <c r="I5870" i="1"/>
  <c r="I5966" i="1"/>
  <c r="I6078" i="1"/>
  <c r="I6374" i="1"/>
  <c r="I5071" i="1"/>
  <c r="I5423" i="1"/>
  <c r="I5799" i="1"/>
  <c r="I6327" i="1"/>
  <c r="I6839" i="1"/>
  <c r="I7359" i="1"/>
  <c r="I5576" i="1"/>
  <c r="I6088" i="1"/>
  <c r="I6616" i="1"/>
  <c r="I7200" i="1"/>
  <c r="I5122" i="1"/>
  <c r="I5674" i="1"/>
  <c r="I6266" i="1"/>
  <c r="I6778" i="1"/>
  <c r="I7298" i="1"/>
  <c r="I8148" i="1"/>
  <c r="I7157" i="1"/>
  <c r="I7134" i="1"/>
  <c r="I8055" i="1"/>
  <c r="I273" i="1"/>
  <c r="I2721" i="1"/>
  <c r="I7894" i="1"/>
  <c r="I8519" i="1"/>
  <c r="I2993" i="1"/>
  <c r="I4569" i="1"/>
  <c r="I7795" i="1"/>
  <c r="I6025" i="1"/>
  <c r="I7193" i="1"/>
  <c r="I7073" i="1"/>
  <c r="I8170" i="1"/>
  <c r="I6412" i="1"/>
  <c r="I6516" i="1"/>
  <c r="I6628" i="1"/>
  <c r="I6724" i="1"/>
  <c r="I6828" i="1"/>
  <c r="I6924" i="1"/>
  <c r="I7028" i="1"/>
  <c r="I7140" i="1"/>
  <c r="I7236" i="1"/>
  <c r="I7340" i="1"/>
  <c r="I7436" i="1"/>
  <c r="I7540" i="1"/>
  <c r="I7652" i="1"/>
  <c r="I7748" i="1"/>
  <c r="I4733" i="1"/>
  <c r="I4829" i="1"/>
  <c r="I4933" i="1"/>
  <c r="I5045" i="1"/>
  <c r="I5141" i="1"/>
  <c r="I5245" i="1"/>
  <c r="I5341" i="1"/>
  <c r="I5445" i="1"/>
  <c r="I5557" i="1"/>
  <c r="I5653" i="1"/>
  <c r="I5757" i="1"/>
  <c r="I5853" i="1"/>
  <c r="I5957" i="1"/>
  <c r="I6069" i="1"/>
  <c r="I6165" i="1"/>
  <c r="I6269" i="1"/>
  <c r="I6365" i="1"/>
  <c r="I6469" i="1"/>
  <c r="I6581" i="1"/>
  <c r="I6677" i="1"/>
  <c r="I6781" i="1"/>
  <c r="I6877" i="1"/>
  <c r="I6981" i="1"/>
  <c r="I7093" i="1"/>
  <c r="I4750" i="1"/>
  <c r="I4854" i="1"/>
  <c r="I4950" i="1"/>
  <c r="I5054" i="1"/>
  <c r="I5166" i="1"/>
  <c r="I5262" i="1"/>
  <c r="I5366" i="1"/>
  <c r="I5462" i="1"/>
  <c r="I5566" i="1"/>
  <c r="I5678" i="1"/>
  <c r="I5774" i="1"/>
  <c r="I5878" i="1"/>
  <c r="I5974" i="1"/>
  <c r="I6118" i="1"/>
  <c r="I6406" i="1"/>
  <c r="I5111" i="1"/>
  <c r="I5495" i="1"/>
  <c r="I5831" i="1"/>
  <c r="I6335" i="1"/>
  <c r="I6951" i="1"/>
  <c r="I5064" i="1"/>
  <c r="I5592" i="1"/>
  <c r="I6176" i="1"/>
  <c r="I6688" i="1"/>
  <c r="I7240" i="1"/>
  <c r="I5242" i="1"/>
  <c r="I5754" i="1"/>
  <c r="I6274" i="1"/>
  <c r="I6850" i="1"/>
  <c r="I7362" i="1"/>
  <c r="I8204" i="1"/>
  <c r="I7389" i="1"/>
  <c r="I7262" i="1"/>
  <c r="I8063" i="1"/>
  <c r="I465" i="1"/>
  <c r="I7621" i="1"/>
  <c r="I8030" i="1"/>
  <c r="I2041" i="1"/>
  <c r="I753" i="1"/>
  <c r="I4761" i="1"/>
  <c r="I6521" i="1"/>
  <c r="I7497" i="1"/>
  <c r="I7377" i="1"/>
  <c r="I675" i="1"/>
  <c r="I8522" i="1"/>
  <c r="I3556" i="1"/>
  <c r="I3620" i="1"/>
  <c r="I3684" i="1"/>
  <c r="I3748" i="1"/>
  <c r="I3812" i="1"/>
  <c r="I3876" i="1"/>
  <c r="I3940" i="1"/>
  <c r="I4004" i="1"/>
  <c r="I4068" i="1"/>
  <c r="I4132" i="1"/>
  <c r="I4196" i="1"/>
  <c r="I4260" i="1"/>
  <c r="I4324" i="1"/>
  <c r="I4388" i="1"/>
  <c r="I4452" i="1"/>
  <c r="I4516" i="1"/>
  <c r="I4580" i="1"/>
  <c r="I4644" i="1"/>
  <c r="I4708" i="1"/>
  <c r="I4772" i="1"/>
  <c r="I4836" i="1"/>
  <c r="I4900" i="1"/>
  <c r="I4964" i="1"/>
  <c r="I5028" i="1"/>
  <c r="I5092" i="1"/>
  <c r="I5156" i="1"/>
  <c r="I2757" i="1"/>
  <c r="I2821" i="1"/>
  <c r="I2885" i="1"/>
  <c r="I2949" i="1"/>
  <c r="I3013" i="1"/>
  <c r="I3077" i="1"/>
  <c r="I3141" i="1"/>
  <c r="I3205" i="1"/>
  <c r="I3269" i="1"/>
  <c r="I3333" i="1"/>
  <c r="I3397" i="1"/>
  <c r="I3461" i="1"/>
  <c r="I3525" i="1"/>
  <c r="I3589" i="1"/>
  <c r="I3653" i="1"/>
  <c r="I3717" i="1"/>
  <c r="I3781" i="1"/>
  <c r="I3845" i="1"/>
  <c r="I3909" i="1"/>
  <c r="I3973" i="1"/>
  <c r="I4037" i="1"/>
  <c r="I4101" i="1"/>
  <c r="I4165" i="1"/>
  <c r="I4229" i="1"/>
  <c r="I4293" i="1"/>
  <c r="I4357" i="1"/>
  <c r="I4421" i="1"/>
  <c r="I4485" i="1"/>
  <c r="I4549" i="1"/>
  <c r="I4613" i="1"/>
  <c r="I4677" i="1"/>
  <c r="I2742" i="1"/>
  <c r="I2806" i="1"/>
  <c r="I2870" i="1"/>
  <c r="I2934" i="1"/>
  <c r="I2998" i="1"/>
  <c r="I3062" i="1"/>
  <c r="I3126" i="1"/>
  <c r="I3190" i="1"/>
  <c r="I3254" i="1"/>
  <c r="I3318" i="1"/>
  <c r="I3382" i="1"/>
  <c r="I3446" i="1"/>
  <c r="I3510" i="1"/>
  <c r="I3574" i="1"/>
  <c r="I3638" i="1"/>
  <c r="I3702" i="1"/>
  <c r="I3766" i="1"/>
  <c r="I3830" i="1"/>
  <c r="I3894" i="1"/>
  <c r="I3958" i="1"/>
  <c r="I4022" i="1"/>
  <c r="I4086" i="1"/>
  <c r="I4150" i="1"/>
  <c r="I4214" i="1"/>
  <c r="I4278" i="1"/>
  <c r="I4342" i="1"/>
  <c r="I4406" i="1"/>
  <c r="I4470" i="1"/>
  <c r="I4534" i="1"/>
  <c r="I4598" i="1"/>
  <c r="I4662" i="1"/>
  <c r="I2359" i="1"/>
  <c r="I2423" i="1"/>
  <c r="I2487" i="1"/>
  <c r="I2551" i="1"/>
  <c r="I2615" i="1"/>
  <c r="I2679" i="1"/>
  <c r="I2743" i="1"/>
  <c r="I2807" i="1"/>
  <c r="I2871" i="1"/>
  <c r="I2935" i="1"/>
  <c r="I2999" i="1"/>
  <c r="I3063" i="1"/>
  <c r="I3127" i="1"/>
  <c r="I3191" i="1"/>
  <c r="I3255" i="1"/>
  <c r="I3319" i="1"/>
  <c r="I3383" i="1"/>
  <c r="I3447" i="1"/>
  <c r="I3511" i="1"/>
  <c r="I3575" i="1"/>
  <c r="I3639" i="1"/>
  <c r="I3703" i="1"/>
  <c r="I3767" i="1"/>
  <c r="I3831" i="1"/>
  <c r="I3895" i="1"/>
  <c r="I3959" i="1"/>
  <c r="I4023" i="1"/>
  <c r="I4087" i="1"/>
  <c r="I4151" i="1"/>
  <c r="I4215" i="1"/>
  <c r="I4279" i="1"/>
  <c r="I4343" i="1"/>
  <c r="I4407" i="1"/>
  <c r="I4471" i="1"/>
  <c r="I4535" i="1"/>
  <c r="I4599" i="1"/>
  <c r="I4663" i="1"/>
  <c r="I4727" i="1"/>
  <c r="I4791" i="1"/>
  <c r="I4855" i="1"/>
  <c r="I4919" i="1"/>
  <c r="I4983" i="1"/>
  <c r="I2752" i="1"/>
  <c r="I2816" i="1"/>
  <c r="I2880" i="1"/>
  <c r="I2944" i="1"/>
  <c r="I3008" i="1"/>
  <c r="I3072" i="1"/>
  <c r="I3136" i="1"/>
  <c r="I3200" i="1"/>
  <c r="I3264" i="1"/>
  <c r="I3328" i="1"/>
  <c r="I3392" i="1"/>
  <c r="I3456" i="1"/>
  <c r="I3520" i="1"/>
  <c r="I3584" i="1"/>
  <c r="I3648" i="1"/>
  <c r="I3712" i="1"/>
  <c r="I3776" i="1"/>
  <c r="I3840" i="1"/>
  <c r="I3904" i="1"/>
  <c r="I3968" i="1"/>
  <c r="I4032" i="1"/>
  <c r="I4096" i="1"/>
  <c r="I4160" i="1"/>
  <c r="I4224" i="1"/>
  <c r="I4288" i="1"/>
  <c r="I4352" i="1"/>
  <c r="I4416" i="1"/>
  <c r="I4480" i="1"/>
  <c r="I4544" i="1"/>
  <c r="I4608" i="1"/>
  <c r="I4672" i="1"/>
  <c r="I4736" i="1"/>
  <c r="I4800" i="1"/>
  <c r="I4864" i="1"/>
  <c r="I4928" i="1"/>
  <c r="I4992" i="1"/>
  <c r="I2338" i="1"/>
  <c r="I2402" i="1"/>
  <c r="I2466" i="1"/>
  <c r="I2530" i="1"/>
  <c r="I2594" i="1"/>
  <c r="I2658" i="1"/>
  <c r="I2722" i="1"/>
  <c r="I2786" i="1"/>
  <c r="I2850" i="1"/>
  <c r="I2914" i="1"/>
  <c r="I2978" i="1"/>
  <c r="I3042" i="1"/>
  <c r="I3106" i="1"/>
  <c r="I3170" i="1"/>
  <c r="I3234" i="1"/>
  <c r="I3298" i="1"/>
  <c r="I3362" i="1"/>
  <c r="I3426" i="1"/>
  <c r="I3490" i="1"/>
  <c r="I3554" i="1"/>
  <c r="I3618" i="1"/>
  <c r="I3682" i="1"/>
  <c r="I3746" i="1"/>
  <c r="I3810" i="1"/>
  <c r="I3874" i="1"/>
  <c r="I3938" i="1"/>
  <c r="I4002" i="1"/>
  <c r="I4066" i="1"/>
  <c r="I4130" i="1"/>
  <c r="I4194" i="1"/>
  <c r="I4258" i="1"/>
  <c r="I4322" i="1"/>
  <c r="I4386" i="1"/>
  <c r="I4450" i="1"/>
  <c r="I4514" i="1"/>
  <c r="I4578" i="1"/>
  <c r="I4642" i="1"/>
  <c r="I4706" i="1"/>
  <c r="I4770" i="1"/>
  <c r="I4834" i="1"/>
  <c r="I5244" i="1"/>
  <c r="I5308" i="1"/>
  <c r="I5372" i="1"/>
  <c r="I5436" i="1"/>
  <c r="I5500" i="1"/>
  <c r="I5564" i="1"/>
  <c r="I5628" i="1"/>
  <c r="I5692" i="1"/>
  <c r="I5756" i="1"/>
  <c r="I5820" i="1"/>
  <c r="I5884" i="1"/>
  <c r="I5948" i="1"/>
  <c r="I6012" i="1"/>
  <c r="I6076" i="1"/>
  <c r="I6140" i="1"/>
  <c r="I6204" i="1"/>
  <c r="I6268" i="1"/>
  <c r="I6332" i="1"/>
  <c r="I6396" i="1"/>
  <c r="I6460" i="1"/>
  <c r="I6524" i="1"/>
  <c r="I6588" i="1"/>
  <c r="I6652" i="1"/>
  <c r="I6716" i="1"/>
  <c r="I6780" i="1"/>
  <c r="I6844" i="1"/>
  <c r="I6908" i="1"/>
  <c r="I6972" i="1"/>
  <c r="I7036" i="1"/>
  <c r="I7100" i="1"/>
  <c r="I7164" i="1"/>
  <c r="I7228" i="1"/>
  <c r="I7292" i="1"/>
  <c r="I7356" i="1"/>
  <c r="I7420" i="1"/>
  <c r="I7484" i="1"/>
  <c r="I7548" i="1"/>
  <c r="I7612" i="1"/>
  <c r="I7676" i="1"/>
  <c r="I7740" i="1"/>
  <c r="I7804" i="1"/>
  <c r="I4749" i="1"/>
  <c r="I4813" i="1"/>
  <c r="I4877" i="1"/>
  <c r="I4941" i="1"/>
  <c r="I5005" i="1"/>
  <c r="I5069" i="1"/>
  <c r="I5133" i="1"/>
  <c r="I5197" i="1"/>
  <c r="I5261" i="1"/>
  <c r="I5325" i="1"/>
  <c r="I5389" i="1"/>
  <c r="I5453" i="1"/>
  <c r="I5517" i="1"/>
  <c r="I5581" i="1"/>
  <c r="I5645" i="1"/>
  <c r="I5709" i="1"/>
  <c r="I5773" i="1"/>
  <c r="I5837" i="1"/>
  <c r="I5901" i="1"/>
  <c r="I5965" i="1"/>
  <c r="I6029" i="1"/>
  <c r="I6093" i="1"/>
  <c r="I6157" i="1"/>
  <c r="I6221" i="1"/>
  <c r="I6285" i="1"/>
  <c r="I6349" i="1"/>
  <c r="I6413" i="1"/>
  <c r="I6477" i="1"/>
  <c r="I6541" i="1"/>
  <c r="I6605" i="1"/>
  <c r="I6669" i="1"/>
  <c r="I6733" i="1"/>
  <c r="I6797" i="1"/>
  <c r="I6861" i="1"/>
  <c r="I6925" i="1"/>
  <c r="I6989" i="1"/>
  <c r="I7053" i="1"/>
  <c r="I4678" i="1"/>
  <c r="I4742" i="1"/>
  <c r="I4806" i="1"/>
  <c r="I4870" i="1"/>
  <c r="I4934" i="1"/>
  <c r="I4998" i="1"/>
  <c r="I5062" i="1"/>
  <c r="I5126" i="1"/>
  <c r="I5190" i="1"/>
  <c r="I5254" i="1"/>
  <c r="I5318" i="1"/>
  <c r="I5382" i="1"/>
  <c r="I5446" i="1"/>
  <c r="I5510" i="1"/>
  <c r="I5574" i="1"/>
  <c r="I5638" i="1"/>
  <c r="I5702" i="1"/>
  <c r="I5766" i="1"/>
  <c r="I5830" i="1"/>
  <c r="I5894" i="1"/>
  <c r="I5958" i="1"/>
  <c r="I6022" i="1"/>
  <c r="I6094" i="1"/>
  <c r="I6174" i="1"/>
  <c r="I6246" i="1"/>
  <c r="I6318" i="1"/>
  <c r="I6390" i="1"/>
  <c r="I6462" i="1"/>
  <c r="I6534" i="1"/>
  <c r="I6630" i="1"/>
  <c r="I5055" i="1"/>
  <c r="I5135" i="1"/>
  <c r="I5231" i="1"/>
  <c r="I5311" i="1"/>
  <c r="I5391" i="1"/>
  <c r="I5487" i="1"/>
  <c r="I5567" i="1"/>
  <c r="I5647" i="1"/>
  <c r="I5743" i="1"/>
  <c r="I5823" i="1"/>
  <c r="I5935" i="1"/>
  <c r="I6063" i="1"/>
  <c r="I6191" i="1"/>
  <c r="I6319" i="1"/>
  <c r="I6447" i="1"/>
  <c r="I6575" i="1"/>
  <c r="I6703" i="1"/>
  <c r="I6831" i="1"/>
  <c r="I6959" i="1"/>
  <c r="I7087" i="1"/>
  <c r="I7215" i="1"/>
  <c r="I7343" i="1"/>
  <c r="I5072" i="1"/>
  <c r="I5200" i="1"/>
  <c r="I5328" i="1"/>
  <c r="I5456" i="1"/>
  <c r="I5584" i="1"/>
  <c r="I5712" i="1"/>
  <c r="I5840" i="1"/>
  <c r="I5968" i="1"/>
  <c r="I6096" i="1"/>
  <c r="I6224" i="1"/>
  <c r="I6352" i="1"/>
  <c r="I6480" i="1"/>
  <c r="I6608" i="1"/>
  <c r="I6736" i="1"/>
  <c r="I6864" i="1"/>
  <c r="I6992" i="1"/>
  <c r="I7120" i="1"/>
  <c r="I7248" i="1"/>
  <c r="I7376" i="1"/>
  <c r="I4914" i="1"/>
  <c r="I5042" i="1"/>
  <c r="I5170" i="1"/>
  <c r="I5298" i="1"/>
  <c r="I5426" i="1"/>
  <c r="I5554" i="1"/>
  <c r="I5682" i="1"/>
  <c r="I5810" i="1"/>
  <c r="I5938" i="1"/>
  <c r="I6066" i="1"/>
  <c r="I6194" i="1"/>
  <c r="I6322" i="1"/>
  <c r="I6450" i="1"/>
  <c r="I6578" i="1"/>
  <c r="I6706" i="1"/>
  <c r="I6834" i="1"/>
  <c r="I6962" i="1"/>
  <c r="I7090" i="1"/>
  <c r="I7218" i="1"/>
  <c r="I7346" i="1"/>
  <c r="I7474" i="1"/>
  <c r="I7876" i="1"/>
  <c r="I8004" i="1"/>
  <c r="I8132" i="1"/>
  <c r="I8260" i="1"/>
  <c r="I8388" i="1"/>
  <c r="I8516" i="1"/>
  <c r="I7141" i="1"/>
  <c r="I7269" i="1"/>
  <c r="I7397" i="1"/>
  <c r="I7525" i="1"/>
  <c r="I6734" i="1"/>
  <c r="I6862" i="1"/>
  <c r="I6990" i="1"/>
  <c r="I7118" i="1"/>
  <c r="I7246" i="1"/>
  <c r="I7374" i="1"/>
  <c r="I7502" i="1"/>
  <c r="I7535" i="1"/>
  <c r="I7663" i="1"/>
  <c r="I7791" i="1"/>
  <c r="I7919" i="1"/>
  <c r="I8047" i="1"/>
  <c r="I7464" i="1"/>
  <c r="I7640" i="1"/>
  <c r="I7808" i="1"/>
  <c r="I7976" i="1"/>
  <c r="I8152" i="1"/>
  <c r="I113" i="1"/>
  <c r="I281" i="1"/>
  <c r="I457" i="1"/>
  <c r="I625" i="1"/>
  <c r="I7789" i="1"/>
  <c r="I8109" i="1"/>
  <c r="I8405" i="1"/>
  <c r="I8478" i="1"/>
  <c r="I2817" i="1"/>
  <c r="I7637" i="1"/>
  <c r="I8021" i="1"/>
  <c r="I8413" i="1"/>
  <c r="I2297" i="1"/>
  <c r="I7526" i="1"/>
  <c r="I7702" i="1"/>
  <c r="I7870" i="1"/>
  <c r="I8038" i="1"/>
  <c r="I8214" i="1"/>
  <c r="I8518" i="1"/>
  <c r="I2857" i="1"/>
  <c r="I8167" i="1"/>
  <c r="I8335" i="1"/>
  <c r="I8503" i="1"/>
  <c r="I2001" i="1"/>
  <c r="I2745" i="1"/>
  <c r="I8216" i="1"/>
  <c r="I8392" i="1"/>
  <c r="I8560" i="1"/>
  <c r="I1937" i="1"/>
  <c r="I2945" i="1"/>
  <c r="I745" i="1"/>
  <c r="I913" i="1"/>
  <c r="I1097" i="1"/>
  <c r="I1273" i="1"/>
  <c r="I1441" i="1"/>
  <c r="I1657" i="1"/>
  <c r="I2961" i="1"/>
  <c r="I4625" i="1"/>
  <c r="I6529" i="1"/>
  <c r="I8441" i="1"/>
  <c r="I2075" i="1"/>
  <c r="I3851" i="1"/>
  <c r="I5739" i="1"/>
  <c r="I7571" i="1"/>
  <c r="I4385" i="1"/>
  <c r="I6713" i="1"/>
  <c r="I947" i="1"/>
  <c r="I3803" i="1"/>
  <c r="I6595" i="1"/>
  <c r="I4433" i="1"/>
  <c r="I5881" i="1"/>
  <c r="I7361" i="1"/>
  <c r="I635" i="1"/>
  <c r="I2563" i="1"/>
  <c r="I4563" i="1"/>
  <c r="I6475" i="1"/>
  <c r="I8275" i="1"/>
  <c r="I5345" i="1"/>
  <c r="I7057" i="1"/>
  <c r="I779" i="1"/>
  <c r="I3147" i="1"/>
  <c r="I5315" i="1"/>
  <c r="I7539" i="1"/>
  <c r="I4393" i="1"/>
  <c r="I5777" i="1"/>
  <c r="I7169" i="1"/>
  <c r="I627" i="1"/>
  <c r="I2459" i="1"/>
  <c r="I4347" i="1"/>
  <c r="I6315" i="1"/>
  <c r="I8307" i="1"/>
  <c r="I7850" i="1"/>
  <c r="I8202" i="1"/>
  <c r="I8530" i="1"/>
  <c r="I347" i="1"/>
  <c r="I1499" i="1"/>
  <c r="I3227" i="1"/>
  <c r="I5051" i="1"/>
  <c r="I7147" i="1"/>
  <c r="I3516" i="1"/>
  <c r="I3580" i="1"/>
  <c r="I3644" i="1"/>
  <c r="I3708" i="1"/>
  <c r="I3772" i="1"/>
  <c r="I3836" i="1"/>
  <c r="I3900" i="1"/>
  <c r="I3964" i="1"/>
  <c r="I4028" i="1"/>
  <c r="I4092" i="1"/>
  <c r="I4156" i="1"/>
  <c r="I4220" i="1"/>
  <c r="I4284" i="1"/>
  <c r="I4348" i="1"/>
  <c r="I4412" i="1"/>
  <c r="I4476" i="1"/>
  <c r="I4540" i="1"/>
  <c r="I4604" i="1"/>
  <c r="I4668" i="1"/>
  <c r="I4732" i="1"/>
  <c r="I4796" i="1"/>
  <c r="I4860" i="1"/>
  <c r="I4924" i="1"/>
  <c r="I4988" i="1"/>
  <c r="I5052" i="1"/>
  <c r="I5116" i="1"/>
  <c r="I5180" i="1"/>
  <c r="I2781" i="1"/>
  <c r="I2845" i="1"/>
  <c r="I2909" i="1"/>
  <c r="I2973" i="1"/>
  <c r="I3037" i="1"/>
  <c r="I3101" i="1"/>
  <c r="I3165" i="1"/>
  <c r="I3229" i="1"/>
  <c r="I3293" i="1"/>
  <c r="I3357" i="1"/>
  <c r="I3421" i="1"/>
  <c r="I3485" i="1"/>
  <c r="I3549" i="1"/>
  <c r="I3613" i="1"/>
  <c r="I3677" i="1"/>
  <c r="I3741" i="1"/>
  <c r="I3805" i="1"/>
  <c r="I3869" i="1"/>
  <c r="I3933" i="1"/>
  <c r="I3997" i="1"/>
  <c r="I4061" i="1"/>
  <c r="I4125" i="1"/>
  <c r="I4189" i="1"/>
  <c r="I4253" i="1"/>
  <c r="I4317" i="1"/>
  <c r="I4381" i="1"/>
  <c r="I4445" i="1"/>
  <c r="I4509" i="1"/>
  <c r="I4573" i="1"/>
  <c r="I4637" i="1"/>
  <c r="I4701" i="1"/>
  <c r="I2766" i="1"/>
  <c r="I2830" i="1"/>
  <c r="I2894" i="1"/>
  <c r="I2958" i="1"/>
  <c r="I3022" i="1"/>
  <c r="I3086" i="1"/>
  <c r="I3150" i="1"/>
  <c r="I3214" i="1"/>
  <c r="I3278" i="1"/>
  <c r="I3342" i="1"/>
  <c r="I3406" i="1"/>
  <c r="I3470" i="1"/>
  <c r="I3534" i="1"/>
  <c r="I3598" i="1"/>
  <c r="I3662" i="1"/>
  <c r="I3726" i="1"/>
  <c r="I3790" i="1"/>
  <c r="I3854" i="1"/>
  <c r="I3918" i="1"/>
  <c r="I3982" i="1"/>
  <c r="I4046" i="1"/>
  <c r="I4110" i="1"/>
  <c r="I4174" i="1"/>
  <c r="I4238" i="1"/>
  <c r="I4302" i="1"/>
  <c r="I4366" i="1"/>
  <c r="I4430" i="1"/>
  <c r="I4494" i="1"/>
  <c r="I4558" i="1"/>
  <c r="I4622" i="1"/>
  <c r="I2319" i="1"/>
  <c r="I2383" i="1"/>
  <c r="I2447" i="1"/>
  <c r="I2511" i="1"/>
  <c r="I2575" i="1"/>
  <c r="I2639" i="1"/>
  <c r="I2703" i="1"/>
  <c r="I2767" i="1"/>
  <c r="I2831" i="1"/>
  <c r="I2895" i="1"/>
  <c r="I2959" i="1"/>
  <c r="I3023" i="1"/>
  <c r="I3087" i="1"/>
  <c r="I3151" i="1"/>
  <c r="I3215" i="1"/>
  <c r="I3279" i="1"/>
  <c r="I3343" i="1"/>
  <c r="I3407" i="1"/>
  <c r="I3471" i="1"/>
  <c r="I3535" i="1"/>
  <c r="I3599" i="1"/>
  <c r="I3663" i="1"/>
  <c r="I3727" i="1"/>
  <c r="I3791" i="1"/>
  <c r="I3855" i="1"/>
  <c r="I3919" i="1"/>
  <c r="I3983" i="1"/>
  <c r="I4047" i="1"/>
  <c r="I4111" i="1"/>
  <c r="I4175" i="1"/>
  <c r="I4239" i="1"/>
  <c r="I4303" i="1"/>
  <c r="I4367" i="1"/>
  <c r="I4431" i="1"/>
  <c r="I4495" i="1"/>
  <c r="I4559" i="1"/>
  <c r="I4623" i="1"/>
  <c r="I4687" i="1"/>
  <c r="I4751" i="1"/>
  <c r="I4815" i="1"/>
  <c r="I4879" i="1"/>
  <c r="I4943" i="1"/>
  <c r="I5007" i="1"/>
  <c r="I2776" i="1"/>
  <c r="I2840" i="1"/>
  <c r="I2904" i="1"/>
  <c r="I2968" i="1"/>
  <c r="I3032" i="1"/>
  <c r="I3096" i="1"/>
  <c r="I3160" i="1"/>
  <c r="I3224" i="1"/>
  <c r="I3288" i="1"/>
  <c r="I3352" i="1"/>
  <c r="I3416" i="1"/>
  <c r="I3480" i="1"/>
  <c r="I3544" i="1"/>
  <c r="I3608" i="1"/>
  <c r="I3672" i="1"/>
  <c r="I3736" i="1"/>
  <c r="I3800" i="1"/>
  <c r="I3864" i="1"/>
  <c r="I3928" i="1"/>
  <c r="I3992" i="1"/>
  <c r="I4056" i="1"/>
  <c r="I4120" i="1"/>
  <c r="I4184" i="1"/>
  <c r="I4248" i="1"/>
  <c r="I4312" i="1"/>
  <c r="I4376" i="1"/>
  <c r="I4440" i="1"/>
  <c r="I4504" i="1"/>
  <c r="I4568" i="1"/>
  <c r="I4632" i="1"/>
  <c r="I4696" i="1"/>
  <c r="I4760" i="1"/>
  <c r="I4824" i="1"/>
  <c r="I4888" i="1"/>
  <c r="I4952" i="1"/>
  <c r="I5016" i="1"/>
  <c r="I2362" i="1"/>
  <c r="I2426" i="1"/>
  <c r="I2490" i="1"/>
  <c r="I2554" i="1"/>
  <c r="I2618" i="1"/>
  <c r="I2682" i="1"/>
  <c r="I2746" i="1"/>
  <c r="I2810" i="1"/>
  <c r="I2874" i="1"/>
  <c r="I2938" i="1"/>
  <c r="I3002" i="1"/>
  <c r="I3066" i="1"/>
  <c r="I3130" i="1"/>
  <c r="I3194" i="1"/>
  <c r="I3258" i="1"/>
  <c r="I3322" i="1"/>
  <c r="I3386" i="1"/>
  <c r="I3450" i="1"/>
  <c r="I3514" i="1"/>
  <c r="I3578" i="1"/>
  <c r="I3642" i="1"/>
  <c r="I3706" i="1"/>
  <c r="I3770" i="1"/>
  <c r="I3834" i="1"/>
  <c r="I3898" i="1"/>
  <c r="I3962" i="1"/>
  <c r="I4026" i="1"/>
  <c r="I4090" i="1"/>
  <c r="I4154" i="1"/>
  <c r="I4218" i="1"/>
  <c r="I4282" i="1"/>
  <c r="I4346" i="1"/>
  <c r="I4410" i="1"/>
  <c r="I4474" i="1"/>
  <c r="I4538" i="1"/>
  <c r="I4602" i="1"/>
  <c r="I4666" i="1"/>
  <c r="I4730" i="1"/>
  <c r="I4794" i="1"/>
  <c r="I5204" i="1"/>
  <c r="I5268" i="1"/>
  <c r="I5332" i="1"/>
  <c r="I5396" i="1"/>
  <c r="I5460" i="1"/>
  <c r="I5524" i="1"/>
  <c r="I5588" i="1"/>
  <c r="I5652" i="1"/>
  <c r="I5716" i="1"/>
  <c r="I5780" i="1"/>
  <c r="I5844" i="1"/>
  <c r="I5908" i="1"/>
  <c r="I5972" i="1"/>
  <c r="I6036" i="1"/>
  <c r="I6100" i="1"/>
  <c r="I6164" i="1"/>
  <c r="I6228" i="1"/>
  <c r="I6292" i="1"/>
  <c r="I6356" i="1"/>
  <c r="I6420" i="1"/>
  <c r="I6484" i="1"/>
  <c r="I6548" i="1"/>
  <c r="I6612" i="1"/>
  <c r="I6676" i="1"/>
  <c r="I6740" i="1"/>
  <c r="I6804" i="1"/>
  <c r="I6868" i="1"/>
  <c r="I6932" i="1"/>
  <c r="I6996" i="1"/>
  <c r="I7060" i="1"/>
  <c r="I7124" i="1"/>
  <c r="I7188" i="1"/>
  <c r="I7252" i="1"/>
  <c r="I7316" i="1"/>
  <c r="I7380" i="1"/>
  <c r="I7444" i="1"/>
  <c r="I7508" i="1"/>
  <c r="I7572" i="1"/>
  <c r="I7636" i="1"/>
  <c r="I7700" i="1"/>
  <c r="I7764" i="1"/>
  <c r="I7828" i="1"/>
  <c r="I4773" i="1"/>
  <c r="I4837" i="1"/>
  <c r="I4901" i="1"/>
  <c r="I4965" i="1"/>
  <c r="I5029" i="1"/>
  <c r="I5093" i="1"/>
  <c r="I5157" i="1"/>
  <c r="I5221" i="1"/>
  <c r="I5285" i="1"/>
  <c r="I5349" i="1"/>
  <c r="I5413" i="1"/>
  <c r="I5477" i="1"/>
  <c r="I5541" i="1"/>
  <c r="I5605" i="1"/>
  <c r="I5669" i="1"/>
  <c r="I5733" i="1"/>
  <c r="I5797" i="1"/>
  <c r="I5861" i="1"/>
  <c r="I5925" i="1"/>
  <c r="I5989" i="1"/>
  <c r="I6053" i="1"/>
  <c r="I6117" i="1"/>
  <c r="I6181" i="1"/>
  <c r="I6245" i="1"/>
  <c r="I6309" i="1"/>
  <c r="I6373" i="1"/>
  <c r="I6437" i="1"/>
  <c r="I6501" i="1"/>
  <c r="I6565" i="1"/>
  <c r="I6629" i="1"/>
  <c r="I6693" i="1"/>
  <c r="I6757" i="1"/>
  <c r="I6821" i="1"/>
  <c r="I6885" i="1"/>
  <c r="I6949" i="1"/>
  <c r="I7013" i="1"/>
  <c r="I7077" i="1"/>
  <c r="I4702" i="1"/>
  <c r="I4766" i="1"/>
  <c r="I4830" i="1"/>
  <c r="I4894" i="1"/>
  <c r="I4958" i="1"/>
  <c r="I5022" i="1"/>
  <c r="I5086" i="1"/>
  <c r="I5150" i="1"/>
  <c r="I5214" i="1"/>
  <c r="I5278" i="1"/>
  <c r="I5342" i="1"/>
  <c r="I5406" i="1"/>
  <c r="I5470" i="1"/>
  <c r="I5534" i="1"/>
  <c r="I5598" i="1"/>
  <c r="I5662" i="1"/>
  <c r="I5726" i="1"/>
  <c r="I5790" i="1"/>
  <c r="I5854" i="1"/>
  <c r="I5918" i="1"/>
  <c r="I5982" i="1"/>
  <c r="I6054" i="1"/>
  <c r="I6126" i="1"/>
  <c r="I6198" i="1"/>
  <c r="I6270" i="1"/>
  <c r="I6342" i="1"/>
  <c r="I6414" i="1"/>
  <c r="I6494" i="1"/>
  <c r="I6574" i="1"/>
  <c r="I6654" i="1"/>
  <c r="I5095" i="1"/>
  <c r="I5175" i="1"/>
  <c r="I5255" i="1"/>
  <c r="I5351" i="1"/>
  <c r="I5431" i="1"/>
  <c r="I5511" i="1"/>
  <c r="I5607" i="1"/>
  <c r="I5687" i="1"/>
  <c r="I5767" i="1"/>
  <c r="I5863" i="1"/>
  <c r="I5991" i="1"/>
  <c r="I6119" i="1"/>
  <c r="I6247" i="1"/>
  <c r="I6375" i="1"/>
  <c r="I6503" i="1"/>
  <c r="I6631" i="1"/>
  <c r="I6759" i="1"/>
  <c r="I6887" i="1"/>
  <c r="I7015" i="1"/>
  <c r="I7143" i="1"/>
  <c r="I7271" i="1"/>
  <c r="I7399" i="1"/>
  <c r="I5128" i="1"/>
  <c r="I5256" i="1"/>
  <c r="I5384" i="1"/>
  <c r="I5512" i="1"/>
  <c r="I5640" i="1"/>
  <c r="I5768" i="1"/>
  <c r="I5896" i="1"/>
  <c r="I6024" i="1"/>
  <c r="I6152" i="1"/>
  <c r="I6280" i="1"/>
  <c r="I6408" i="1"/>
  <c r="I6536" i="1"/>
  <c r="I6664" i="1"/>
  <c r="I6792" i="1"/>
  <c r="I6920" i="1"/>
  <c r="I7048" i="1"/>
  <c r="I7176" i="1"/>
  <c r="I7304" i="1"/>
  <c r="I4842" i="1"/>
  <c r="I4970" i="1"/>
  <c r="I5098" i="1"/>
  <c r="I5226" i="1"/>
  <c r="I5354" i="1"/>
  <c r="I5482" i="1"/>
  <c r="I5610" i="1"/>
  <c r="I5738" i="1"/>
  <c r="I5866" i="1"/>
  <c r="I5994" i="1"/>
  <c r="I6122" i="1"/>
  <c r="I6250" i="1"/>
  <c r="I6378" i="1"/>
  <c r="I6506" i="1"/>
  <c r="I6634" i="1"/>
  <c r="I6762" i="1"/>
  <c r="I6890" i="1"/>
  <c r="I7018" i="1"/>
  <c r="I7146" i="1"/>
  <c r="I7274" i="1"/>
  <c r="I7402" i="1"/>
  <c r="I7530" i="1"/>
  <c r="I7932" i="1"/>
  <c r="I8060" i="1"/>
  <c r="I8188" i="1"/>
  <c r="I8316" i="1"/>
  <c r="I8444" i="1"/>
  <c r="I8572" i="1"/>
  <c r="I7197" i="1"/>
  <c r="I7325" i="1"/>
  <c r="I7453" i="1"/>
  <c r="I7589" i="1"/>
  <c r="I6790" i="1"/>
  <c r="I6918" i="1"/>
  <c r="I7046" i="1"/>
  <c r="I7174" i="1"/>
  <c r="I7302" i="1"/>
  <c r="I7430" i="1"/>
  <c r="I7463" i="1"/>
  <c r="I7591" i="1"/>
  <c r="I7719" i="1"/>
  <c r="I7847" i="1"/>
  <c r="I7975" i="1"/>
  <c r="I8103" i="1"/>
  <c r="I7544" i="1"/>
  <c r="I7712" i="1"/>
  <c r="I7880" i="1"/>
  <c r="I8056" i="1"/>
  <c r="I17" i="1"/>
  <c r="I185" i="1"/>
  <c r="I361" i="1"/>
  <c r="I529" i="1"/>
  <c r="I7565" i="1"/>
  <c r="I7933" i="1"/>
  <c r="I8237" i="1"/>
  <c r="I8533" i="1"/>
  <c r="I2289" i="1"/>
  <c r="I3249" i="1"/>
  <c r="I7797" i="1"/>
  <c r="I8189" i="1"/>
  <c r="I8573" i="1"/>
  <c r="I2969" i="1"/>
  <c r="I7606" i="1"/>
  <c r="I7774" i="1"/>
  <c r="I7942" i="1"/>
  <c r="I8118" i="1"/>
  <c r="I8302" i="1"/>
  <c r="I2329" i="1"/>
  <c r="I3329" i="1"/>
  <c r="I8239" i="1"/>
  <c r="I8407" i="1"/>
  <c r="I8583" i="1"/>
  <c r="I2257" i="1"/>
  <c r="I3089" i="1"/>
  <c r="I8296" i="1"/>
  <c r="I8464" i="1"/>
  <c r="I1697" i="1"/>
  <c r="I2265" i="1"/>
  <c r="I3433" i="1"/>
  <c r="I817" i="1"/>
  <c r="I993" i="1"/>
  <c r="I1177" i="1"/>
  <c r="I1345" i="1"/>
  <c r="I1545" i="1"/>
  <c r="I2049" i="1"/>
  <c r="I3705" i="1"/>
  <c r="I5457" i="1"/>
  <c r="I7425" i="1"/>
  <c r="I1043" i="1"/>
  <c r="I2883" i="1"/>
  <c r="I4699" i="1"/>
  <c r="I6531" i="1"/>
  <c r="I8251" i="1"/>
  <c r="I5409" i="1"/>
  <c r="I7577" i="1"/>
  <c r="I2211" i="1"/>
  <c r="I5139" i="1"/>
  <c r="I7603" i="1"/>
  <c r="I5057" i="1"/>
  <c r="I6497" i="1"/>
  <c r="I7929" i="1"/>
  <c r="I1467" i="1"/>
  <c r="I3459" i="1"/>
  <c r="I5395" i="1"/>
  <c r="I7291" i="1"/>
  <c r="I4321" i="1"/>
  <c r="I6017" i="1"/>
  <c r="I7913" i="1"/>
  <c r="I1835" i="1"/>
  <c r="I4067" i="1"/>
  <c r="I6339" i="1"/>
  <c r="I8419" i="1"/>
  <c r="I4953" i="1"/>
  <c r="I6401" i="1"/>
  <c r="I7793" i="1"/>
  <c r="I1371" i="1"/>
  <c r="I3291" i="1"/>
  <c r="I5283" i="1"/>
  <c r="I7051" i="1"/>
  <c r="I7658" i="1"/>
  <c r="I8010" i="1"/>
  <c r="I8338" i="1"/>
  <c r="I147" i="1"/>
  <c r="I531" i="1"/>
  <c r="I2203" i="1"/>
  <c r="I4035" i="1"/>
  <c r="I5891" i="1"/>
  <c r="I7787" i="1"/>
  <c r="I3488" i="1"/>
  <c r="I3552" i="1"/>
  <c r="I3616" i="1"/>
  <c r="I3680" i="1"/>
  <c r="I3744" i="1"/>
  <c r="I3808" i="1"/>
  <c r="I3872" i="1"/>
  <c r="I3936" i="1"/>
  <c r="I4000" i="1"/>
  <c r="I4064" i="1"/>
  <c r="I4128" i="1"/>
  <c r="I4192" i="1"/>
  <c r="I4256" i="1"/>
  <c r="I4320" i="1"/>
  <c r="I4384" i="1"/>
  <c r="I4448" i="1"/>
  <c r="I4512" i="1"/>
  <c r="I4576" i="1"/>
  <c r="I4640" i="1"/>
  <c r="I4704" i="1"/>
  <c r="I4768" i="1"/>
  <c r="I4832" i="1"/>
  <c r="I4896" i="1"/>
  <c r="I4960" i="1"/>
  <c r="I5024" i="1"/>
  <c r="I2370" i="1"/>
  <c r="I2434" i="1"/>
  <c r="I2498" i="1"/>
  <c r="I2562" i="1"/>
  <c r="I2626" i="1"/>
  <c r="I2690" i="1"/>
  <c r="I2754" i="1"/>
  <c r="I2818" i="1"/>
  <c r="I2882" i="1"/>
  <c r="I2946" i="1"/>
  <c r="I3010" i="1"/>
  <c r="I3074" i="1"/>
  <c r="I3138" i="1"/>
  <c r="I3202" i="1"/>
  <c r="I3266" i="1"/>
  <c r="I3330" i="1"/>
  <c r="I3394" i="1"/>
  <c r="I3458" i="1"/>
  <c r="I3522" i="1"/>
  <c r="I3586" i="1"/>
  <c r="I3650" i="1"/>
  <c r="I3714" i="1"/>
  <c r="I3778" i="1"/>
  <c r="I3842" i="1"/>
  <c r="I3906" i="1"/>
  <c r="I3970" i="1"/>
  <c r="I4034" i="1"/>
  <c r="I4098" i="1"/>
  <c r="I4162" i="1"/>
  <c r="I4226" i="1"/>
  <c r="I4290" i="1"/>
  <c r="I4354" i="1"/>
  <c r="I4418" i="1"/>
  <c r="I4482" i="1"/>
  <c r="I4546" i="1"/>
  <c r="I4610" i="1"/>
  <c r="I4674" i="1"/>
  <c r="I4738" i="1"/>
  <c r="I4802" i="1"/>
  <c r="I5212" i="1"/>
  <c r="I5276" i="1"/>
  <c r="I5340" i="1"/>
  <c r="I5404" i="1"/>
  <c r="I5468" i="1"/>
  <c r="I5532" i="1"/>
  <c r="I5596" i="1"/>
  <c r="I5660" i="1"/>
  <c r="I5724" i="1"/>
  <c r="I5788" i="1"/>
  <c r="I5852" i="1"/>
  <c r="I5916" i="1"/>
  <c r="I5980" i="1"/>
  <c r="I6044" i="1"/>
  <c r="I6108" i="1"/>
  <c r="I6172" i="1"/>
  <c r="I6236" i="1"/>
  <c r="I6300" i="1"/>
  <c r="I6364" i="1"/>
  <c r="I6428" i="1"/>
  <c r="I6492" i="1"/>
  <c r="I6556" i="1"/>
  <c r="I6620" i="1"/>
  <c r="I6684" i="1"/>
  <c r="I6748" i="1"/>
  <c r="I6812" i="1"/>
  <c r="I6876" i="1"/>
  <c r="I6940" i="1"/>
  <c r="I7004" i="1"/>
  <c r="I7068" i="1"/>
  <c r="I7132" i="1"/>
  <c r="I7196" i="1"/>
  <c r="I7260" i="1"/>
  <c r="I7324" i="1"/>
  <c r="I7388" i="1"/>
  <c r="I7452" i="1"/>
  <c r="I7516" i="1"/>
  <c r="I7580" i="1"/>
  <c r="I7644" i="1"/>
  <c r="I7708" i="1"/>
  <c r="I7772" i="1"/>
  <c r="I7836" i="1"/>
  <c r="I4781" i="1"/>
  <c r="I4845" i="1"/>
  <c r="I4909" i="1"/>
  <c r="I4973" i="1"/>
  <c r="I5037" i="1"/>
  <c r="I5101" i="1"/>
  <c r="I5165" i="1"/>
  <c r="I5229" i="1"/>
  <c r="I5293" i="1"/>
  <c r="I5357" i="1"/>
  <c r="I5421" i="1"/>
  <c r="I5485" i="1"/>
  <c r="I5549" i="1"/>
  <c r="I5613" i="1"/>
  <c r="I5677" i="1"/>
  <c r="I5741" i="1"/>
  <c r="I5805" i="1"/>
  <c r="I5869" i="1"/>
  <c r="I5933" i="1"/>
  <c r="I5997" i="1"/>
  <c r="I6061" i="1"/>
  <c r="I6125" i="1"/>
  <c r="I6189" i="1"/>
  <c r="I6253" i="1"/>
  <c r="I6317" i="1"/>
  <c r="I6381" i="1"/>
  <c r="I6445" i="1"/>
  <c r="I6509" i="1"/>
  <c r="I6573" i="1"/>
  <c r="I6637" i="1"/>
  <c r="I6701" i="1"/>
  <c r="I6765" i="1"/>
  <c r="I6829" i="1"/>
  <c r="I6893" i="1"/>
  <c r="I6957" i="1"/>
  <c r="I7021" i="1"/>
  <c r="I7085" i="1"/>
  <c r="I4710" i="1"/>
  <c r="I4774" i="1"/>
  <c r="I4838" i="1"/>
  <c r="I4902" i="1"/>
  <c r="I4966" i="1"/>
  <c r="I5030" i="1"/>
  <c r="I5094" i="1"/>
  <c r="I5158" i="1"/>
  <c r="I5222" i="1"/>
  <c r="I5286" i="1"/>
  <c r="I5350" i="1"/>
  <c r="I5414" i="1"/>
  <c r="I5478" i="1"/>
  <c r="I5542" i="1"/>
  <c r="I5606" i="1"/>
  <c r="I5670" i="1"/>
  <c r="I5734" i="1"/>
  <c r="I5798" i="1"/>
  <c r="I5862" i="1"/>
  <c r="I5926" i="1"/>
  <c r="I5990" i="1"/>
  <c r="I6062" i="1"/>
  <c r="I6134" i="1"/>
  <c r="I6206" i="1"/>
  <c r="I6278" i="1"/>
  <c r="I6350" i="1"/>
  <c r="I6430" i="1"/>
  <c r="I6502" i="1"/>
  <c r="I6582" i="1"/>
  <c r="I6662" i="1"/>
  <c r="I5103" i="1"/>
  <c r="I5183" i="1"/>
  <c r="I5263" i="1"/>
  <c r="I5359" i="1"/>
  <c r="I5439" i="1"/>
  <c r="I5519" i="1"/>
  <c r="I5615" i="1"/>
  <c r="I5695" i="1"/>
  <c r="I5775" i="1"/>
  <c r="I5871" i="1"/>
  <c r="I5999" i="1"/>
  <c r="I6127" i="1"/>
  <c r="I6255" i="1"/>
  <c r="I6383" i="1"/>
  <c r="I6511" i="1"/>
  <c r="I6639" i="1"/>
  <c r="I6767" i="1"/>
  <c r="I6895" i="1"/>
  <c r="I7023" i="1"/>
  <c r="I7151" i="1"/>
  <c r="I7279" i="1"/>
  <c r="I7407" i="1"/>
  <c r="I5136" i="1"/>
  <c r="I5264" i="1"/>
  <c r="I5392" i="1"/>
  <c r="I5520" i="1"/>
  <c r="I5648" i="1"/>
  <c r="I5776" i="1"/>
  <c r="I5904" i="1"/>
  <c r="I6032" i="1"/>
  <c r="I6160" i="1"/>
  <c r="I6288" i="1"/>
  <c r="I6416" i="1"/>
  <c r="I6544" i="1"/>
  <c r="I6672" i="1"/>
  <c r="I6800" i="1"/>
  <c r="I6928" i="1"/>
  <c r="I7056" i="1"/>
  <c r="I7184" i="1"/>
  <c r="I7312" i="1"/>
  <c r="I4850" i="1"/>
  <c r="I4978" i="1"/>
  <c r="I5106" i="1"/>
  <c r="I5234" i="1"/>
  <c r="I5362" i="1"/>
  <c r="I5490" i="1"/>
  <c r="I5618" i="1"/>
  <c r="I5746" i="1"/>
  <c r="I5874" i="1"/>
  <c r="I6002" i="1"/>
  <c r="I6130" i="1"/>
  <c r="I6258" i="1"/>
  <c r="I6386" i="1"/>
  <c r="I6514" i="1"/>
  <c r="I6642" i="1"/>
  <c r="I6770" i="1"/>
  <c r="I6898" i="1"/>
  <c r="I7026" i="1"/>
  <c r="I7154" i="1"/>
  <c r="I7282" i="1"/>
  <c r="I7410" i="1"/>
  <c r="I7538" i="1"/>
  <c r="I7940" i="1"/>
  <c r="I8068" i="1"/>
  <c r="I8196" i="1"/>
  <c r="I8324" i="1"/>
  <c r="I8452" i="1"/>
  <c r="I8580" i="1"/>
  <c r="I7205" i="1"/>
  <c r="I7333" i="1"/>
  <c r="I7461" i="1"/>
  <c r="I7597" i="1"/>
  <c r="I6798" i="1"/>
  <c r="I6926" i="1"/>
  <c r="I7054" i="1"/>
  <c r="I7182" i="1"/>
  <c r="I7310" i="1"/>
  <c r="I7438" i="1"/>
  <c r="I7471" i="1"/>
  <c r="I7599" i="1"/>
  <c r="I7727" i="1"/>
  <c r="I7855" i="1"/>
  <c r="I7983" i="1"/>
  <c r="I8111" i="1"/>
  <c r="I7552" i="1"/>
  <c r="I7720" i="1"/>
  <c r="I7896" i="1"/>
  <c r="I8064" i="1"/>
  <c r="I25" i="1"/>
  <c r="I201" i="1"/>
  <c r="I369" i="1"/>
  <c r="I537" i="1"/>
  <c r="I7645" i="1"/>
  <c r="I7949" i="1"/>
  <c r="I8253" i="1"/>
  <c r="I8565" i="1"/>
  <c r="I2337" i="1"/>
  <c r="I3273" i="1"/>
  <c r="I7837" i="1"/>
  <c r="I8213" i="1"/>
  <c r="I8286" i="1"/>
  <c r="I3081" i="1"/>
  <c r="I7614" i="1"/>
  <c r="I7782" i="1"/>
  <c r="I7958" i="1"/>
  <c r="I8126" i="1"/>
  <c r="I8310" i="1"/>
  <c r="I2409" i="1"/>
  <c r="I3369" i="1"/>
  <c r="I8247" i="1"/>
  <c r="I8423" i="1"/>
  <c r="I1105" i="1"/>
  <c r="I2313" i="1"/>
  <c r="I3177" i="1"/>
  <c r="I8304" i="1"/>
  <c r="I8472" i="1"/>
  <c r="I1729" i="1"/>
  <c r="I2321" i="1"/>
  <c r="I3489" i="1"/>
  <c r="I833" i="1"/>
  <c r="I1001" i="1"/>
  <c r="I1185" i="1"/>
  <c r="I1361" i="1"/>
  <c r="I1553" i="1"/>
  <c r="I2089" i="1"/>
  <c r="I3729" i="1"/>
  <c r="I5649" i="1"/>
  <c r="I7473" i="1"/>
  <c r="I1187" i="1"/>
  <c r="I3043" i="1"/>
  <c r="I4739" i="1"/>
  <c r="I6651" i="1"/>
  <c r="I8411" i="1"/>
  <c r="I5473" i="1"/>
  <c r="I7721" i="1"/>
  <c r="I2475" i="1"/>
  <c r="I5203" i="1"/>
  <c r="I3753" i="1"/>
  <c r="I5185" i="1"/>
  <c r="I6537" i="1"/>
  <c r="I8017" i="1"/>
  <c r="I1643" i="1"/>
  <c r="I3499" i="1"/>
  <c r="I5539" i="1"/>
  <c r="I7475" i="1"/>
  <c r="I4369" i="1"/>
  <c r="I6145" i="1"/>
  <c r="I8049" i="1"/>
  <c r="I1891" i="1"/>
  <c r="I4243" i="1"/>
  <c r="I6539" i="1"/>
  <c r="I8467" i="1"/>
  <c r="I5049" i="1"/>
  <c r="I6545" i="1"/>
  <c r="I7833" i="1"/>
  <c r="I1515" i="1"/>
  <c r="I3467" i="1"/>
  <c r="I5331" i="1"/>
  <c r="I7155" i="1"/>
  <c r="I7690" i="1"/>
  <c r="I8018" i="1"/>
  <c r="I8362" i="1"/>
  <c r="I187" i="1"/>
  <c r="I547" i="1"/>
  <c r="I2315" i="1"/>
  <c r="I4203" i="1"/>
  <c r="I5963" i="1"/>
  <c r="I19" i="1"/>
  <c r="I8299" i="1"/>
  <c r="I7995" i="1"/>
  <c r="I7731" i="1"/>
  <c r="I7459" i="1"/>
  <c r="I7091" i="1"/>
  <c r="I6603" i="1"/>
  <c r="I6243" i="1"/>
  <c r="I5851" i="1"/>
  <c r="I5555" i="1"/>
  <c r="I5171" i="1"/>
  <c r="I4835" i="1"/>
  <c r="I4507" i="1"/>
  <c r="I4155" i="1"/>
  <c r="I3827" i="1"/>
  <c r="I3475" i="1"/>
  <c r="I3139" i="1"/>
  <c r="I2811" i="1"/>
  <c r="I2451" i="1"/>
  <c r="I2107" i="1"/>
  <c r="I1787" i="1"/>
  <c r="I1451" i="1"/>
  <c r="I1091" i="1"/>
  <c r="I763" i="1"/>
  <c r="I499" i="1"/>
  <c r="I435" i="1"/>
  <c r="I371" i="1"/>
  <c r="I307" i="1"/>
  <c r="I243" i="1"/>
  <c r="I179" i="1"/>
  <c r="I75" i="1"/>
  <c r="I8578" i="1"/>
  <c r="I8514" i="1"/>
  <c r="I8450" i="1"/>
  <c r="I8386" i="1"/>
  <c r="I8322" i="1"/>
  <c r="I8258" i="1"/>
  <c r="I8194" i="1"/>
  <c r="I8130" i="1"/>
  <c r="I8066" i="1"/>
  <c r="I8002" i="1"/>
  <c r="I7938" i="1"/>
  <c r="I7874" i="1"/>
  <c r="I7810" i="1"/>
  <c r="I7746" i="1"/>
  <c r="I7682" i="1"/>
  <c r="I7618" i="1"/>
  <c r="I8539" i="1"/>
  <c r="I8235" i="1"/>
  <c r="I7907" i="1"/>
  <c r="I7299" i="1"/>
  <c r="I6963" i="1"/>
  <c r="I6627" i="1"/>
  <c r="I6275" i="1"/>
  <c r="I5923" i="1"/>
  <c r="I5547" i="1"/>
  <c r="I5235" i="1"/>
  <c r="I4883" i="1"/>
  <c r="I4483" i="1"/>
  <c r="I4139" i="1"/>
  <c r="I3779" i="1"/>
  <c r="I3419" i="1"/>
  <c r="I3075" i="1"/>
  <c r="I2715" i="1"/>
  <c r="I2371" i="1"/>
  <c r="I2011" i="1"/>
  <c r="I1635" i="1"/>
  <c r="I1299" i="1"/>
  <c r="I939" i="1"/>
  <c r="I587" i="1"/>
  <c r="I8425" i="1"/>
  <c r="I8145" i="1"/>
  <c r="I7761" i="1"/>
  <c r="I7529" i="1"/>
  <c r="I7257" i="1"/>
  <c r="I7001" i="1"/>
  <c r="I6769" i="1"/>
  <c r="I6505" i="1"/>
  <c r="I6257" i="1"/>
  <c r="I5961" i="1"/>
  <c r="I5697" i="1"/>
  <c r="I5441" i="1"/>
  <c r="I5153" i="1"/>
  <c r="I4881" i="1"/>
  <c r="I4609" i="1"/>
  <c r="I4377" i="1"/>
  <c r="I4097" i="1"/>
  <c r="I3841" i="1"/>
  <c r="I8363" i="1"/>
  <c r="I8019" i="1"/>
  <c r="I7683" i="1"/>
  <c r="I7267" i="1"/>
  <c r="I6867" i="1"/>
  <c r="I6491" i="1"/>
  <c r="I6067" i="1"/>
  <c r="I5635" i="1"/>
  <c r="I5227" i="1"/>
  <c r="I4779" i="1"/>
  <c r="I4379" i="1"/>
  <c r="I3979" i="1"/>
  <c r="I3563" i="1"/>
  <c r="I3083" i="1"/>
  <c r="I2619" i="1"/>
  <c r="I2219" i="1"/>
  <c r="I1779" i="1"/>
  <c r="I1339" i="1"/>
  <c r="I923" i="1"/>
  <c r="I131" i="1"/>
  <c r="I8305" i="1"/>
  <c r="I8009" i="1"/>
  <c r="I7689" i="1"/>
  <c r="I7321" i="1"/>
  <c r="I6969" i="1"/>
  <c r="I6641" i="1"/>
  <c r="I6297" i="1"/>
  <c r="I5929" i="1"/>
  <c r="I5633" i="1"/>
  <c r="I5305" i="1"/>
  <c r="I4937" i="1"/>
  <c r="I4633" i="1"/>
  <c r="I4281" i="1"/>
  <c r="I3937" i="1"/>
  <c r="I8395" i="1"/>
  <c r="I8075" i="1"/>
  <c r="I7715" i="1"/>
  <c r="I7427" i="1"/>
  <c r="I7075" i="1"/>
  <c r="I6755" i="1"/>
  <c r="I6395" i="1"/>
  <c r="I6035" i="1"/>
  <c r="I5667" i="1"/>
  <c r="I5291" i="1"/>
  <c r="I4931" i="1"/>
  <c r="I4531" i="1"/>
  <c r="I4163" i="1"/>
  <c r="I3771" i="1"/>
  <c r="I3411" i="1"/>
  <c r="I3059" i="1"/>
  <c r="I2699" i="1"/>
  <c r="I2331" i="1"/>
  <c r="I1955" i="1"/>
  <c r="I1595" i="1"/>
  <c r="I1243" i="1"/>
  <c r="I883" i="1"/>
  <c r="I563" i="1"/>
  <c r="I8385" i="1"/>
  <c r="I8113" i="1"/>
  <c r="I7873" i="1"/>
  <c r="I7593" i="1"/>
  <c r="I7337" i="1"/>
  <c r="I7049" i="1"/>
  <c r="I6761" i="1"/>
  <c r="I6457" i="1"/>
  <c r="I6225" i="1"/>
  <c r="I5969" i="1"/>
  <c r="I5681" i="1"/>
  <c r="I5433" i="1"/>
  <c r="I5145" i="1"/>
  <c r="I4873" i="1"/>
  <c r="I4601" i="1"/>
  <c r="I4361" i="1"/>
  <c r="I4089" i="1"/>
  <c r="I3833" i="1"/>
  <c r="I7499" i="1"/>
  <c r="I7011" i="1"/>
  <c r="I6547" i="1"/>
  <c r="I6091" i="1"/>
  <c r="I5603" i="1"/>
  <c r="I5075" i="1"/>
  <c r="I4603" i="1"/>
  <c r="I4011" i="1"/>
  <c r="I3451" i="1"/>
  <c r="I2947" i="1"/>
  <c r="I2411" i="1"/>
  <c r="I1923" i="1"/>
  <c r="I1347" i="1"/>
  <c r="I827" i="1"/>
  <c r="I8297" i="1"/>
  <c r="I7881" i="1"/>
  <c r="I7481" i="1"/>
  <c r="I7065" i="1"/>
  <c r="I6665" i="1"/>
  <c r="I6233" i="1"/>
  <c r="I5793" i="1"/>
  <c r="I5353" i="1"/>
  <c r="I4969" i="1"/>
  <c r="I4561" i="1"/>
  <c r="I4145" i="1"/>
  <c r="I3785" i="1"/>
  <c r="I8379" i="1"/>
  <c r="I8043" i="1"/>
  <c r="I7755" i="1"/>
  <c r="I7491" i="1"/>
  <c r="I7139" i="1"/>
  <c r="I6771" i="1"/>
  <c r="I6411" i="1"/>
  <c r="I6051" i="1"/>
  <c r="I5691" i="1"/>
  <c r="I5347" i="1"/>
  <c r="I4995" i="1"/>
  <c r="I4651" i="1"/>
  <c r="I4323" i="1"/>
  <c r="I3995" i="1"/>
  <c r="I3667" i="1"/>
  <c r="I3355" i="1"/>
  <c r="I2995" i="1"/>
  <c r="I2667" i="1"/>
  <c r="I2307" i="1"/>
  <c r="I1979" i="1"/>
  <c r="I1667" i="1"/>
  <c r="I1307" i="1"/>
  <c r="I955" i="1"/>
  <c r="I611" i="1"/>
  <c r="I8401" i="1"/>
  <c r="I8089" i="1"/>
  <c r="I7753" i="1"/>
  <c r="I7385" i="1"/>
  <c r="I7041" i="1"/>
  <c r="I6657" i="1"/>
  <c r="I6305" i="1"/>
  <c r="I5953" i="1"/>
  <c r="I5609" i="1"/>
  <c r="I5241" i="1"/>
  <c r="I4905" i="1"/>
  <c r="I4513" i="1"/>
  <c r="I4113" i="1"/>
  <c r="I3817" i="1"/>
  <c r="I7570" i="1"/>
  <c r="I3281" i="1"/>
  <c r="I2929" i="1"/>
  <c r="I2593" i="1"/>
  <c r="I2281" i="1"/>
  <c r="I2017" i="1"/>
  <c r="I1809" i="1"/>
  <c r="I8571" i="1"/>
  <c r="I8259" i="1"/>
  <c r="I7963" i="1"/>
  <c r="I7699" i="1"/>
  <c r="I7411" i="1"/>
  <c r="I7035" i="1"/>
  <c r="I6555" i="1"/>
  <c r="I6203" i="1"/>
  <c r="I5819" i="1"/>
  <c r="I5499" i="1"/>
  <c r="I5131" i="1"/>
  <c r="I4795" i="1"/>
  <c r="I4451" i="1"/>
  <c r="I4115" i="1"/>
  <c r="I3787" i="1"/>
  <c r="I3435" i="1"/>
  <c r="I3091" i="1"/>
  <c r="I2771" i="1"/>
  <c r="I2403" i="1"/>
  <c r="I2067" i="1"/>
  <c r="I1739" i="1"/>
  <c r="I1395" i="1"/>
  <c r="I1051" i="1"/>
  <c r="I731" i="1"/>
  <c r="I491" i="1"/>
  <c r="I427" i="1"/>
  <c r="I363" i="1"/>
  <c r="I299" i="1"/>
  <c r="I235" i="1"/>
  <c r="I171" i="1"/>
  <c r="I67" i="1"/>
  <c r="I8570" i="1"/>
  <c r="I8506" i="1"/>
  <c r="I8442" i="1"/>
  <c r="I8378" i="1"/>
  <c r="I8314" i="1"/>
  <c r="I8250" i="1"/>
  <c r="I8186" i="1"/>
  <c r="I8122" i="1"/>
  <c r="I8058" i="1"/>
  <c r="I7994" i="1"/>
  <c r="I7930" i="1"/>
  <c r="I7866" i="1"/>
  <c r="I7802" i="1"/>
  <c r="I7738" i="1"/>
  <c r="I7674" i="1"/>
  <c r="I7610" i="1"/>
  <c r="I8499" i="1"/>
  <c r="I8195" i="1"/>
  <c r="I7867" i="1"/>
  <c r="I7251" i="1"/>
  <c r="I6939" i="1"/>
  <c r="I6571" i="1"/>
  <c r="I6219" i="1"/>
  <c r="I5883" i="1"/>
  <c r="I5507" i="1"/>
  <c r="I5187" i="1"/>
  <c r="I4811" i="1"/>
  <c r="I4435" i="1"/>
  <c r="I4099" i="1"/>
  <c r="I3723" i="1"/>
  <c r="I3379" i="1"/>
  <c r="I3027" i="1"/>
  <c r="I2691" i="1"/>
  <c r="I2323" i="1"/>
  <c r="I1963" i="1"/>
  <c r="I1587" i="1"/>
  <c r="I1251" i="1"/>
  <c r="I899" i="1"/>
  <c r="I555" i="1"/>
  <c r="I8393" i="1"/>
  <c r="I8105" i="1"/>
  <c r="I7737" i="1"/>
  <c r="I7489" i="1"/>
  <c r="I7233" i="1"/>
  <c r="I6985" i="1"/>
  <c r="I6737" i="1"/>
  <c r="I6465" i="1"/>
  <c r="I6217" i="1"/>
  <c r="I5937" i="1"/>
  <c r="I5665" i="1"/>
  <c r="I5401" i="1"/>
  <c r="I5105" i="1"/>
  <c r="I4849" i="1"/>
  <c r="I4577" i="1"/>
  <c r="I4337" i="1"/>
  <c r="I4049" i="1"/>
  <c r="I3793" i="1"/>
  <c r="I8323" i="1"/>
  <c r="I7979" i="1"/>
  <c r="I7635" i="1"/>
  <c r="I7219" i="1"/>
  <c r="I6827" i="1"/>
  <c r="I6427" i="1"/>
  <c r="I6019" i="1"/>
  <c r="I5579" i="1"/>
  <c r="I5163" i="1"/>
  <c r="I4731" i="1"/>
  <c r="I4339" i="1"/>
  <c r="I3931" i="1"/>
  <c r="I3507" i="1"/>
  <c r="I3035" i="1"/>
  <c r="I2571" i="1"/>
  <c r="I2171" i="1"/>
  <c r="I1715" i="1"/>
  <c r="I1283" i="1"/>
  <c r="I875" i="1"/>
  <c r="I8577" i="1"/>
  <c r="I8265" i="1"/>
  <c r="I7969" i="1"/>
  <c r="I7649" i="1"/>
  <c r="I7281" i="1"/>
  <c r="I6929" i="1"/>
  <c r="I6593" i="1"/>
  <c r="I6241" i="1"/>
  <c r="I5889" i="1"/>
  <c r="I5585" i="1"/>
  <c r="I5265" i="1"/>
  <c r="I4897" i="1"/>
  <c r="I4593" i="1"/>
  <c r="I4249" i="1"/>
  <c r="I3809" i="1"/>
  <c r="I8355" i="1"/>
  <c r="I8035" i="1"/>
  <c r="I7691" i="1"/>
  <c r="I7371" i="1"/>
  <c r="I7043" i="1"/>
  <c r="I6715" i="1"/>
  <c r="I6347" i="1"/>
  <c r="I5995" i="1"/>
  <c r="I5619" i="1"/>
  <c r="I5243" i="1"/>
  <c r="I4875" i="1"/>
  <c r="I4475" i="1"/>
  <c r="I4123" i="1"/>
  <c r="I3731" i="1"/>
  <c r="I3363" i="1"/>
  <c r="I3003" i="1"/>
  <c r="I2643" i="1"/>
  <c r="I2283" i="1"/>
  <c r="I1915" i="1"/>
  <c r="I1555" i="1"/>
  <c r="I1203" i="1"/>
  <c r="I843" i="1"/>
  <c r="I507" i="1"/>
  <c r="I8345" i="1"/>
  <c r="I8073" i="1"/>
  <c r="I7841" i="1"/>
  <c r="I7569" i="1"/>
  <c r="I7297" i="1"/>
  <c r="I7025" i="1"/>
  <c r="I6721" i="1"/>
  <c r="I6433" i="1"/>
  <c r="I6193" i="1"/>
  <c r="I5945" i="1"/>
  <c r="I5657" i="1"/>
  <c r="I5393" i="1"/>
  <c r="I5113" i="1"/>
  <c r="I4841" i="1"/>
  <c r="I4585" i="1"/>
  <c r="I4329" i="1"/>
  <c r="I4057" i="1"/>
  <c r="I3801" i="1"/>
  <c r="I7435" i="1"/>
  <c r="I6947" i="1"/>
  <c r="I6499" i="1"/>
  <c r="I6043" i="1"/>
  <c r="I5531" i="1"/>
  <c r="I5027" i="1"/>
  <c r="I4515" i="1"/>
  <c r="I3955" i="1"/>
  <c r="I3387" i="1"/>
  <c r="I2867" i="1"/>
  <c r="I2347" i="1"/>
  <c r="I1843" i="1"/>
  <c r="I1291" i="1"/>
  <c r="I747" i="1"/>
  <c r="I8233" i="1"/>
  <c r="I7825" i="1"/>
  <c r="I7417" i="1"/>
  <c r="I7017" i="1"/>
  <c r="I6617" i="1"/>
  <c r="I6177" i="1"/>
  <c r="I5753" i="1"/>
  <c r="I5313" i="1"/>
  <c r="I4929" i="1"/>
  <c r="I4505" i="1"/>
  <c r="I4105" i="1"/>
  <c r="I3745" i="1"/>
  <c r="I8331" i="1"/>
  <c r="I8011" i="1"/>
  <c r="I7739" i="1"/>
  <c r="I7443" i="1"/>
  <c r="I7099" i="1"/>
  <c r="I6723" i="1"/>
  <c r="I6371" i="1"/>
  <c r="I6011" i="1"/>
  <c r="I5643" i="1"/>
  <c r="I5307" i="1"/>
  <c r="I4955" i="1"/>
  <c r="I4635" i="1"/>
  <c r="I4283" i="1"/>
  <c r="I3947" i="1"/>
  <c r="I3627" i="1"/>
  <c r="I3307" i="1"/>
  <c r="I2955" i="1"/>
  <c r="I2627" i="1"/>
  <c r="I2275" i="1"/>
  <c r="I1931" i="1"/>
  <c r="I1627" i="1"/>
  <c r="I1259" i="1"/>
  <c r="I907" i="1"/>
  <c r="I539" i="1"/>
  <c r="I8369" i="1"/>
  <c r="I8057" i="1"/>
  <c r="I7713" i="1"/>
  <c r="I7345" i="1"/>
  <c r="I6993" i="1"/>
  <c r="I6625" i="1"/>
  <c r="I6265" i="1"/>
  <c r="I5913" i="1"/>
  <c r="I5569" i="1"/>
  <c r="I5201" i="1"/>
  <c r="I4865" i="1"/>
  <c r="I4473" i="1"/>
  <c r="I4073" i="1"/>
  <c r="I3777" i="1"/>
  <c r="I3617" i="1"/>
  <c r="I3225" i="1"/>
  <c r="I2881" i="1"/>
  <c r="I2561" i="1"/>
  <c r="I2249" i="1"/>
  <c r="I1993" i="1"/>
  <c r="I1785" i="1"/>
  <c r="I1641" i="1"/>
  <c r="I1569" i="1"/>
  <c r="I1505" i="1"/>
  <c r="I1417" i="1"/>
  <c r="I1353" i="1"/>
  <c r="I1289" i="1"/>
  <c r="I1225" i="1"/>
  <c r="I1161" i="1"/>
  <c r="I1089" i="1"/>
  <c r="I1017" i="1"/>
  <c r="I953" i="1"/>
  <c r="I889" i="1"/>
  <c r="I825" i="1"/>
  <c r="I761" i="1"/>
  <c r="I697" i="1"/>
  <c r="I3313" i="1"/>
  <c r="I2889" i="1"/>
  <c r="I2417" i="1"/>
  <c r="I2073" i="1"/>
  <c r="I1849" i="1"/>
  <c r="I1713" i="1"/>
  <c r="I8576" i="1"/>
  <c r="I8512" i="1"/>
  <c r="I8448" i="1"/>
  <c r="I8384" i="1"/>
  <c r="I8320" i="1"/>
  <c r="I8256" i="1"/>
  <c r="I3513" i="1"/>
  <c r="I3129" i="1"/>
  <c r="I2825" i="1"/>
  <c r="I2505" i="1"/>
  <c r="I2201" i="1"/>
  <c r="I1977" i="1"/>
  <c r="I1801" i="1"/>
  <c r="I8543" i="1"/>
  <c r="I8479" i="1"/>
  <c r="I8415" i="1"/>
  <c r="I8351" i="1"/>
  <c r="I8287" i="1"/>
  <c r="I8223" i="1"/>
  <c r="I8159" i="1"/>
  <c r="I3441" i="1"/>
  <c r="I3113" i="1"/>
  <c r="I2713" i="1"/>
  <c r="I2377" i="1"/>
  <c r="I8566" i="1"/>
  <c r="I8398" i="1"/>
  <c r="I8270" i="1"/>
  <c r="I8206" i="1"/>
  <c r="I8142" i="1"/>
  <c r="I8078" i="1"/>
  <c r="I8014" i="1"/>
  <c r="I7950" i="1"/>
  <c r="I7886" i="1"/>
  <c r="I7822" i="1"/>
  <c r="I7758" i="1"/>
  <c r="I7694" i="1"/>
  <c r="I7630" i="1"/>
  <c r="I7566" i="1"/>
  <c r="I3497" i="1"/>
  <c r="I3017" i="1"/>
  <c r="I2537" i="1"/>
  <c r="I8486" i="1"/>
  <c r="I8541" i="1"/>
  <c r="I8397" i="1"/>
  <c r="I8245" i="1"/>
  <c r="I8101" i="1"/>
  <c r="I7965" i="1"/>
  <c r="I7813" i="1"/>
  <c r="I7669" i="1"/>
  <c r="I3505" i="1"/>
  <c r="I3145" i="1"/>
  <c r="I2761" i="1"/>
  <c r="I2401" i="1"/>
  <c r="I1473" i="1"/>
  <c r="I8406" i="1"/>
  <c r="I8549" i="1"/>
  <c r="I8437" i="1"/>
  <c r="I8317" i="1"/>
  <c r="I8205" i="1"/>
  <c r="I8093" i="1"/>
  <c r="I7973" i="1"/>
  <c r="I7861" i="1"/>
  <c r="I7741" i="1"/>
  <c r="I7629" i="1"/>
  <c r="I641" i="1"/>
  <c r="I577" i="1"/>
  <c r="I513" i="1"/>
  <c r="I449" i="1"/>
  <c r="I385" i="1"/>
  <c r="I321" i="1"/>
  <c r="I257" i="1"/>
  <c r="I193" i="1"/>
  <c r="I129" i="1"/>
  <c r="I65" i="1"/>
  <c r="I8208" i="1"/>
  <c r="I8144" i="1"/>
  <c r="I8080" i="1"/>
  <c r="I8016" i="1"/>
  <c r="I7952" i="1"/>
  <c r="I7888" i="1"/>
  <c r="I7824" i="1"/>
  <c r="I7760" i="1"/>
  <c r="I7696" i="1"/>
  <c r="I7632" i="1"/>
  <c r="I7568" i="1"/>
  <c r="I7504" i="1"/>
  <c r="I8523" i="1"/>
  <c r="I8219" i="1"/>
  <c r="I7923" i="1"/>
  <c r="I7675" i="1"/>
  <c r="I7363" i="1"/>
  <c r="I6987" i="1"/>
  <c r="I6507" i="1"/>
  <c r="I6155" i="1"/>
  <c r="I5779" i="1"/>
  <c r="I5443" i="1"/>
  <c r="I5091" i="1"/>
  <c r="I4755" i="1"/>
  <c r="I4411" i="1"/>
  <c r="I4083" i="1"/>
  <c r="I3739" i="1"/>
  <c r="I3403" i="1"/>
  <c r="I3051" i="1"/>
  <c r="I2731" i="1"/>
  <c r="I2363" i="1"/>
  <c r="I2019" i="1"/>
  <c r="I1707" i="1"/>
  <c r="I1355" i="1"/>
  <c r="I1019" i="1"/>
  <c r="I691" i="1"/>
  <c r="I483" i="1"/>
  <c r="I419" i="1"/>
  <c r="I355" i="1"/>
  <c r="I291" i="1"/>
  <c r="I227" i="1"/>
  <c r="I163" i="1"/>
  <c r="I59" i="1"/>
  <c r="I8562" i="1"/>
  <c r="I8498" i="1"/>
  <c r="I8434" i="1"/>
  <c r="I8370" i="1"/>
  <c r="I8306" i="1"/>
  <c r="I8242" i="1"/>
  <c r="I8178" i="1"/>
  <c r="I8114" i="1"/>
  <c r="I8050" i="1"/>
  <c r="I7986" i="1"/>
  <c r="I7922" i="1"/>
  <c r="I7858" i="1"/>
  <c r="I7794" i="1"/>
  <c r="I7730" i="1"/>
  <c r="I7666" i="1"/>
  <c r="I7602" i="1"/>
  <c r="I8459" i="1"/>
  <c r="I8163" i="1"/>
  <c r="I7819" i="1"/>
  <c r="I7203" i="1"/>
  <c r="I6883" i="1"/>
  <c r="I6523" i="1"/>
  <c r="I6171" i="1"/>
  <c r="I5835" i="1"/>
  <c r="I5483" i="1"/>
  <c r="I5147" i="1"/>
  <c r="I4763" i="1"/>
  <c r="I4387" i="1"/>
  <c r="I4051" i="1"/>
  <c r="I3683" i="1"/>
  <c r="I3339" i="1"/>
  <c r="I2971" i="1"/>
  <c r="I2651" i="1"/>
  <c r="I2291" i="1"/>
  <c r="I1907" i="1"/>
  <c r="I1563" i="1"/>
  <c r="I1195" i="1"/>
  <c r="I851" i="1"/>
  <c r="I515" i="1"/>
  <c r="I8361" i="1"/>
  <c r="I8065" i="1"/>
  <c r="I7697" i="1"/>
  <c r="I7457" i="1"/>
  <c r="I7201" i="1"/>
  <c r="I6945" i="1"/>
  <c r="I6705" i="1"/>
  <c r="I6425" i="1"/>
  <c r="I6185" i="1"/>
  <c r="I5897" i="1"/>
  <c r="I5617" i="1"/>
  <c r="I5361" i="1"/>
  <c r="I5073" i="1"/>
  <c r="I4817" i="1"/>
  <c r="I4545" i="1"/>
  <c r="I4297" i="1"/>
  <c r="I4017" i="1"/>
  <c r="I3737" i="1"/>
  <c r="I8283" i="1"/>
  <c r="I7939" i="1"/>
  <c r="I7587" i="1"/>
  <c r="I7171" i="1"/>
  <c r="I6787" i="1"/>
  <c r="I6387" i="1"/>
  <c r="I5955" i="1"/>
  <c r="I5515" i="1"/>
  <c r="I5099" i="1"/>
  <c r="I4691" i="1"/>
  <c r="I4291" i="1"/>
  <c r="I3883" i="1"/>
  <c r="I3443" i="1"/>
  <c r="I2987" i="1"/>
  <c r="I2523" i="1"/>
  <c r="I2123" i="1"/>
  <c r="I1651" i="1"/>
  <c r="I1235" i="1"/>
  <c r="I819" i="1"/>
  <c r="I8537" i="1"/>
  <c r="I8225" i="1"/>
  <c r="I7945" i="1"/>
  <c r="I7617" i="1"/>
  <c r="I7241" i="1"/>
  <c r="I6889" i="1"/>
  <c r="I6561" i="1"/>
  <c r="I6201" i="1"/>
  <c r="I5857" i="1"/>
  <c r="I5545" i="1"/>
  <c r="I5209" i="1"/>
  <c r="I4857" i="1"/>
  <c r="I4537" i="1"/>
  <c r="I4217" i="1"/>
  <c r="I3649" i="1"/>
  <c r="I8315" i="1"/>
  <c r="I7987" i="1"/>
  <c r="I7651" i="1"/>
  <c r="I7339" i="1"/>
  <c r="I7003" i="1"/>
  <c r="I6667" i="1"/>
  <c r="I6299" i="1"/>
  <c r="I5947" i="1"/>
  <c r="I5571" i="1"/>
  <c r="I5195" i="1"/>
  <c r="I4819" i="1"/>
  <c r="I4443" i="1"/>
  <c r="I4059" i="1"/>
  <c r="I3675" i="1"/>
  <c r="I3331" i="1"/>
  <c r="I2963" i="1"/>
  <c r="I2611" i="1"/>
  <c r="I2235" i="1"/>
  <c r="I1867" i="1"/>
  <c r="I1507" i="1"/>
  <c r="I1163" i="1"/>
  <c r="I803" i="1"/>
  <c r="I107" i="1"/>
  <c r="I8313" i="1"/>
  <c r="I8041" i="1"/>
  <c r="I7809" i="1"/>
  <c r="I7537" i="1"/>
  <c r="I7273" i="1"/>
  <c r="I6977" i="1"/>
  <c r="I6689" i="1"/>
  <c r="I6393" i="1"/>
  <c r="I6153" i="1"/>
  <c r="I5905" i="1"/>
  <c r="I5625" i="1"/>
  <c r="I5369" i="1"/>
  <c r="I5081" i="1"/>
  <c r="I4801" i="1"/>
  <c r="I4553" i="1"/>
  <c r="I4289" i="1"/>
  <c r="I4025" i="1"/>
  <c r="I3769" i="1"/>
  <c r="I7387" i="1"/>
  <c r="I6891" i="1"/>
  <c r="I6451" i="1"/>
  <c r="I5987" i="1"/>
  <c r="I5459" i="1"/>
  <c r="I4971" i="1"/>
  <c r="I4467" i="1"/>
  <c r="I3891" i="1"/>
  <c r="I3323" i="1"/>
  <c r="I2803" i="1"/>
  <c r="I2259" i="1"/>
  <c r="I1771" i="1"/>
  <c r="I1211" i="1"/>
  <c r="I619" i="1"/>
  <c r="I8169" i="1"/>
  <c r="I7769" i="1"/>
  <c r="I7353" i="1"/>
  <c r="I6961" i="1"/>
  <c r="I6553" i="1"/>
  <c r="I6137" i="1"/>
  <c r="I5713" i="1"/>
  <c r="I5273" i="1"/>
  <c r="I4889" i="1"/>
  <c r="I4449" i="1"/>
  <c r="I4065" i="1"/>
  <c r="I3681" i="1"/>
  <c r="I8291" i="1"/>
  <c r="I7971" i="1"/>
  <c r="I7707" i="1"/>
  <c r="I7403" i="1"/>
  <c r="I7027" i="1"/>
  <c r="I6691" i="1"/>
  <c r="I6323" i="1"/>
  <c r="I5971" i="1"/>
  <c r="I5611" i="1"/>
  <c r="I5251" i="1"/>
  <c r="I4899" i="1"/>
  <c r="I4587" i="1"/>
  <c r="I4227" i="1"/>
  <c r="I3907" i="1"/>
  <c r="I3579" i="1"/>
  <c r="I3275" i="1"/>
  <c r="I2915" i="1"/>
  <c r="I2579" i="1"/>
  <c r="I2243" i="1"/>
  <c r="I1883" i="1"/>
  <c r="I1571" i="1"/>
  <c r="I1219" i="1"/>
  <c r="I859" i="1"/>
  <c r="I155" i="1"/>
  <c r="I8329" i="1"/>
  <c r="I8025" i="1"/>
  <c r="I7657" i="1"/>
  <c r="I7313" i="1"/>
  <c r="I6953" i="1"/>
  <c r="I6569" i="1"/>
  <c r="I6209" i="1"/>
  <c r="I5865" i="1"/>
  <c r="I5513" i="1"/>
  <c r="I5169" i="1"/>
  <c r="I4809" i="1"/>
  <c r="I4409" i="1"/>
  <c r="I4033" i="1"/>
  <c r="I3761" i="1"/>
  <c r="I3569" i="1"/>
  <c r="I3185" i="1"/>
  <c r="I2833" i="1"/>
  <c r="I2521" i="1"/>
  <c r="I2209" i="1"/>
  <c r="I1961" i="1"/>
  <c r="I1769" i="1"/>
  <c r="I8443" i="1"/>
  <c r="I8139" i="1"/>
  <c r="I7843" i="1"/>
  <c r="I7611" i="1"/>
  <c r="I7275" i="1"/>
  <c r="I6859" i="1"/>
  <c r="I6419" i="1"/>
  <c r="I6059" i="1"/>
  <c r="I5707" i="1"/>
  <c r="I5339" i="1"/>
  <c r="I5003" i="1"/>
  <c r="I4659" i="1"/>
  <c r="I4315" i="1"/>
  <c r="I3987" i="1"/>
  <c r="I3651" i="1"/>
  <c r="I3299" i="1"/>
  <c r="I2979" i="1"/>
  <c r="I2635" i="1"/>
  <c r="I2299" i="1"/>
  <c r="I1939" i="1"/>
  <c r="I1619" i="1"/>
  <c r="I1267" i="1"/>
  <c r="I915" i="1"/>
  <c r="I603" i="1"/>
  <c r="I467" i="1"/>
  <c r="I403" i="1"/>
  <c r="I339" i="1"/>
  <c r="I275" i="1"/>
  <c r="I211" i="1"/>
  <c r="I123" i="1"/>
  <c r="I43" i="1"/>
  <c r="I8546" i="1"/>
  <c r="I8482" i="1"/>
  <c r="I8418" i="1"/>
  <c r="I8354" i="1"/>
  <c r="I8290" i="1"/>
  <c r="I8226" i="1"/>
  <c r="I8162" i="1"/>
  <c r="I8098" i="1"/>
  <c r="I8034" i="1"/>
  <c r="I7970" i="1"/>
  <c r="I7906" i="1"/>
  <c r="I7842" i="1"/>
  <c r="I7778" i="1"/>
  <c r="I7714" i="1"/>
  <c r="I7650" i="1"/>
  <c r="I7586" i="1"/>
  <c r="I8387" i="1"/>
  <c r="I8083" i="1"/>
  <c r="I7467" i="1"/>
  <c r="I7115" i="1"/>
  <c r="I6795" i="1"/>
  <c r="I6443" i="1"/>
  <c r="I6083" i="1"/>
  <c r="I5731" i="1"/>
  <c r="I5419" i="1"/>
  <c r="I5067" i="1"/>
  <c r="I4667" i="1"/>
  <c r="I4299" i="1"/>
  <c r="I3963" i="1"/>
  <c r="I3587" i="1"/>
  <c r="I3235" i="1"/>
  <c r="I2891" i="1"/>
  <c r="I2555" i="1"/>
  <c r="I2179" i="1"/>
  <c r="I1811" i="1"/>
  <c r="I1459" i="1"/>
  <c r="I1107" i="1"/>
  <c r="I739" i="1"/>
  <c r="I8553" i="1"/>
  <c r="I8273" i="1"/>
  <c r="I7897" i="1"/>
  <c r="I7641" i="1"/>
  <c r="I7401" i="1"/>
  <c r="I7137" i="1"/>
  <c r="I6881" i="1"/>
  <c r="I6633" i="1"/>
  <c r="I6377" i="1"/>
  <c r="I6129" i="1"/>
  <c r="I5833" i="1"/>
  <c r="I5553" i="1"/>
  <c r="I5289" i="1"/>
  <c r="I5009" i="1"/>
  <c r="I4737" i="1"/>
  <c r="I4497" i="1"/>
  <c r="I4233" i="1"/>
  <c r="I3945" i="1"/>
  <c r="I8555" i="1"/>
  <c r="I8187" i="1"/>
  <c r="I7859" i="1"/>
  <c r="I7483" i="1"/>
  <c r="I7067" i="1"/>
  <c r="I6699" i="1"/>
  <c r="I6267" i="1"/>
  <c r="I5843" i="1"/>
  <c r="I5411" i="1"/>
  <c r="I4987" i="1"/>
  <c r="I4595" i="1"/>
  <c r="I4179" i="1"/>
  <c r="I3763" i="1"/>
  <c r="I3315" i="1"/>
  <c r="I2859" i="1"/>
  <c r="I2435" i="1"/>
  <c r="I1995" i="1"/>
  <c r="I1547" i="1"/>
  <c r="I1123" i="1"/>
  <c r="I699" i="1"/>
  <c r="I8449" i="1"/>
  <c r="I8153" i="1"/>
  <c r="I7857" i="1"/>
  <c r="I7505" i="1"/>
  <c r="I7145" i="1"/>
  <c r="I6817" i="1"/>
  <c r="I6481" i="1"/>
  <c r="I6105" i="1"/>
  <c r="I5769" i="1"/>
  <c r="I5449" i="1"/>
  <c r="I5121" i="1"/>
  <c r="I4793" i="1"/>
  <c r="I4441" i="1"/>
  <c r="I4129" i="1"/>
  <c r="I8547" i="1"/>
  <c r="I8227" i="1"/>
  <c r="I7915" i="1"/>
  <c r="I7563" i="1"/>
  <c r="I7259" i="1"/>
  <c r="I6907" i="1"/>
  <c r="I6563" i="1"/>
  <c r="I6211" i="1"/>
  <c r="I5867" i="1"/>
  <c r="I5491" i="1"/>
  <c r="I5115" i="1"/>
  <c r="I4723" i="1"/>
  <c r="I4355" i="1"/>
  <c r="I3971" i="1"/>
  <c r="I3595" i="1"/>
  <c r="I3243" i="1"/>
  <c r="I2899" i="1"/>
  <c r="I2507" i="1"/>
  <c r="I2139" i="1"/>
  <c r="I1755" i="1"/>
  <c r="I1419" i="1"/>
  <c r="I1075" i="1"/>
  <c r="I715" i="1"/>
  <c r="I8529" i="1"/>
  <c r="I8241" i="1"/>
  <c r="I7985" i="1"/>
  <c r="I7745" i="1"/>
  <c r="I7465" i="1"/>
  <c r="I7185" i="1"/>
  <c r="I6897" i="1"/>
  <c r="I6601" i="1"/>
  <c r="I6329" i="1"/>
  <c r="I6097" i="1"/>
  <c r="I5841" i="1"/>
  <c r="I5561" i="1"/>
  <c r="I5297" i="1"/>
  <c r="I5017" i="1"/>
  <c r="I4745" i="1"/>
  <c r="I4489" i="1"/>
  <c r="I4225" i="1"/>
  <c r="I3953" i="1"/>
  <c r="I3689" i="1"/>
  <c r="I7243" i="1"/>
  <c r="I6779" i="1"/>
  <c r="I6307" i="1"/>
  <c r="I5875" i="1"/>
  <c r="I5323" i="1"/>
  <c r="I4851" i="1"/>
  <c r="I4331" i="1"/>
  <c r="I3747" i="1"/>
  <c r="I3195" i="1"/>
  <c r="I2659" i="1"/>
  <c r="I2163" i="1"/>
  <c r="I1611" i="1"/>
  <c r="I1083" i="1"/>
  <c r="I8561" i="1"/>
  <c r="I8033" i="1"/>
  <c r="I7681" i="1"/>
  <c r="I7249" i="1"/>
  <c r="I6873" i="1"/>
  <c r="I6473" i="1"/>
  <c r="I6033" i="1"/>
  <c r="I5577" i="1"/>
  <c r="I5193" i="1"/>
  <c r="I4769" i="1"/>
  <c r="I4345" i="1"/>
  <c r="I3961" i="1"/>
  <c r="I8531" i="1"/>
  <c r="I8211" i="1"/>
  <c r="I7891" i="1"/>
  <c r="I7627" i="1"/>
  <c r="I7315" i="1"/>
  <c r="I6931" i="1"/>
  <c r="I6619" i="1"/>
  <c r="I6235" i="1"/>
  <c r="I5859" i="1"/>
  <c r="I5523" i="1"/>
  <c r="I5179" i="1"/>
  <c r="I4827" i="1"/>
  <c r="I4499" i="1"/>
  <c r="I4147" i="1"/>
  <c r="I3835" i="1"/>
  <c r="I3515" i="1"/>
  <c r="I3171" i="1"/>
  <c r="I2835" i="1"/>
  <c r="I2491" i="1"/>
  <c r="I2147" i="1"/>
  <c r="I1827" i="1"/>
  <c r="I1491" i="1"/>
  <c r="I1139" i="1"/>
  <c r="I771" i="1"/>
  <c r="I8545" i="1"/>
  <c r="I8257" i="1"/>
  <c r="I7937" i="1"/>
  <c r="I7561" i="1"/>
  <c r="I7217" i="1"/>
  <c r="I6865" i="1"/>
  <c r="I6489" i="1"/>
  <c r="I6113" i="1"/>
  <c r="I5761" i="1"/>
  <c r="I5425" i="1"/>
  <c r="I5089" i="1"/>
  <c r="I4729" i="1"/>
  <c r="I4313" i="1"/>
  <c r="I3969" i="1"/>
  <c r="I3721" i="1"/>
  <c r="I3465" i="1"/>
  <c r="I3097" i="1"/>
  <c r="I2753" i="1"/>
  <c r="I2433" i="1"/>
  <c r="I2137" i="1"/>
  <c r="I1913" i="1"/>
  <c r="I1721" i="1"/>
  <c r="I8403" i="1"/>
  <c r="I8099" i="1"/>
  <c r="I7803" i="1"/>
  <c r="I7579" i="1"/>
  <c r="I7227" i="1"/>
  <c r="I6731" i="1"/>
  <c r="I6363" i="1"/>
  <c r="I6003" i="1"/>
  <c r="I5683" i="1"/>
  <c r="I5299" i="1"/>
  <c r="I4947" i="1"/>
  <c r="I4627" i="1"/>
  <c r="I4275" i="1"/>
  <c r="I3939" i="1"/>
  <c r="I3603" i="1"/>
  <c r="I3267" i="1"/>
  <c r="I2907" i="1"/>
  <c r="I2587" i="1"/>
  <c r="I2251" i="1"/>
  <c r="I1899" i="1"/>
  <c r="I1579" i="1"/>
  <c r="I1227" i="1"/>
  <c r="I867" i="1"/>
  <c r="I571" i="1"/>
  <c r="I459" i="1"/>
  <c r="I395" i="1"/>
  <c r="I331" i="1"/>
  <c r="I267" i="1"/>
  <c r="I203" i="1"/>
  <c r="I99" i="1"/>
  <c r="I35" i="1"/>
  <c r="I8538" i="1"/>
  <c r="I8474" i="1"/>
  <c r="I8410" i="1"/>
  <c r="I8346" i="1"/>
  <c r="I8282" i="1"/>
  <c r="I8218" i="1"/>
  <c r="I8154" i="1"/>
  <c r="I8090" i="1"/>
  <c r="I8026" i="1"/>
  <c r="I7962" i="1"/>
  <c r="I7898" i="1"/>
  <c r="I7834" i="1"/>
  <c r="I7770" i="1"/>
  <c r="I7706" i="1"/>
  <c r="I7642" i="1"/>
  <c r="I7578" i="1"/>
  <c r="I8347" i="1"/>
  <c r="I8051" i="1"/>
  <c r="I7419" i="1"/>
  <c r="I7083" i="1"/>
  <c r="I6763" i="1"/>
  <c r="I6403" i="1"/>
  <c r="I6027" i="1"/>
  <c r="I5675" i="1"/>
  <c r="I5371" i="1"/>
  <c r="I5011" i="1"/>
  <c r="I4611" i="1"/>
  <c r="I4259" i="1"/>
  <c r="I3923" i="1"/>
  <c r="I3547" i="1"/>
  <c r="I3203" i="1"/>
  <c r="I2843" i="1"/>
  <c r="I2515" i="1"/>
  <c r="I2131" i="1"/>
  <c r="I1763" i="1"/>
  <c r="I1427" i="1"/>
  <c r="I1067" i="1"/>
  <c r="I707" i="1"/>
  <c r="I8521" i="1"/>
  <c r="I8249" i="1"/>
  <c r="I7865" i="1"/>
  <c r="I7609" i="1"/>
  <c r="I7369" i="1"/>
  <c r="I7097" i="1"/>
  <c r="I6849" i="1"/>
  <c r="I6609" i="1"/>
  <c r="I6345" i="1"/>
  <c r="I6089" i="1"/>
  <c r="I5801" i="1"/>
  <c r="I5529" i="1"/>
  <c r="I5249" i="1"/>
  <c r="I4985" i="1"/>
  <c r="I4697" i="1"/>
  <c r="I4465" i="1"/>
  <c r="I4201" i="1"/>
  <c r="I3921" i="1"/>
  <c r="I8515" i="1"/>
  <c r="I8147" i="1"/>
  <c r="I7835" i="1"/>
  <c r="I7451" i="1"/>
  <c r="I7019" i="1"/>
  <c r="I6643" i="1"/>
  <c r="I6227" i="1"/>
  <c r="I5795" i="1"/>
  <c r="I5363" i="1"/>
  <c r="I4939" i="1"/>
  <c r="I4555" i="1"/>
  <c r="I4131" i="1"/>
  <c r="I3707" i="1"/>
  <c r="I3251" i="1"/>
  <c r="I2787" i="1"/>
  <c r="I2387" i="1"/>
  <c r="I1947" i="1"/>
  <c r="I1483" i="1"/>
  <c r="I1059" i="1"/>
  <c r="I643" i="1"/>
  <c r="I8409" i="1"/>
  <c r="I8121" i="1"/>
  <c r="I7817" i="1"/>
  <c r="I7449" i="1"/>
  <c r="I7105" i="1"/>
  <c r="I6777" i="1"/>
  <c r="I6441" i="1"/>
  <c r="I6065" i="1"/>
  <c r="I5745" i="1"/>
  <c r="I5417" i="1"/>
  <c r="I5065" i="1"/>
  <c r="I4753" i="1"/>
  <c r="I4417" i="1"/>
  <c r="I4081" i="1"/>
  <c r="I8507" i="1"/>
  <c r="I8203" i="1"/>
  <c r="I7875" i="1"/>
  <c r="I7523" i="1"/>
  <c r="I7211" i="1"/>
  <c r="I6875" i="1"/>
  <c r="I6515" i="1"/>
  <c r="I6163" i="1"/>
  <c r="I5827" i="1"/>
  <c r="I5435" i="1"/>
  <c r="I5059" i="1"/>
  <c r="I4683" i="1"/>
  <c r="I4307" i="1"/>
  <c r="I3915" i="1"/>
  <c r="I3539" i="1"/>
  <c r="I3211" i="1"/>
  <c r="I2851" i="1"/>
  <c r="I2467" i="1"/>
  <c r="I2083" i="1"/>
  <c r="I1723" i="1"/>
  <c r="I1379" i="1"/>
  <c r="I1035" i="1"/>
  <c r="I667" i="1"/>
  <c r="I8489" i="1"/>
  <c r="I8209" i="1"/>
  <c r="I7961" i="1"/>
  <c r="I7705" i="1"/>
  <c r="I7433" i="1"/>
  <c r="I7153" i="1"/>
  <c r="I6857" i="1"/>
  <c r="I6577" i="1"/>
  <c r="I6313" i="1"/>
  <c r="I6057" i="1"/>
  <c r="I5809" i="1"/>
  <c r="I5521" i="1"/>
  <c r="I5257" i="1"/>
  <c r="I4977" i="1"/>
  <c r="I4705" i="1"/>
  <c r="I4457" i="1"/>
  <c r="I4185" i="1"/>
  <c r="I3913" i="1"/>
  <c r="I7659" i="1"/>
  <c r="I7195" i="1"/>
  <c r="I6739" i="1"/>
  <c r="I6251" i="1"/>
  <c r="I5803" i="1"/>
  <c r="I5275" i="1"/>
  <c r="I4803" i="1"/>
  <c r="I4267" i="1"/>
  <c r="I3691" i="1"/>
  <c r="I3123" i="1"/>
  <c r="I2595" i="1"/>
  <c r="I2091" i="1"/>
  <c r="I1539" i="1"/>
  <c r="I1011" i="1"/>
  <c r="I8505" i="1"/>
  <c r="I7993" i="1"/>
  <c r="I7625" i="1"/>
  <c r="I7209" i="1"/>
  <c r="I6809" i="1"/>
  <c r="I6417" i="1"/>
  <c r="I5985" i="1"/>
  <c r="I5537" i="1"/>
  <c r="I5137" i="1"/>
  <c r="I4713" i="1"/>
  <c r="I4305" i="1"/>
  <c r="I3905" i="1"/>
  <c r="I8483" i="1"/>
  <c r="I8155" i="1"/>
  <c r="I7851" i="1"/>
  <c r="I7595" i="1"/>
  <c r="I7283" i="1"/>
  <c r="I6899" i="1"/>
  <c r="I6579" i="1"/>
  <c r="I6195" i="1"/>
  <c r="I5811" i="1"/>
  <c r="I5475" i="1"/>
  <c r="I5123" i="1"/>
  <c r="I4787" i="1"/>
  <c r="I4459" i="1"/>
  <c r="I4107" i="1"/>
  <c r="I3795" i="1"/>
  <c r="I3483" i="1"/>
  <c r="I3131" i="1"/>
  <c r="I2819" i="1"/>
  <c r="I2443" i="1"/>
  <c r="I2115" i="1"/>
  <c r="I1795" i="1"/>
  <c r="I1443" i="1"/>
  <c r="I1099" i="1"/>
  <c r="I723" i="1"/>
  <c r="I8513" i="1"/>
  <c r="I8201" i="1"/>
  <c r="I7889" i="1"/>
  <c r="I7513" i="1"/>
  <c r="I7177" i="1"/>
  <c r="I6801" i="1"/>
  <c r="I6449" i="1"/>
  <c r="I6073" i="1"/>
  <c r="I5721" i="1"/>
  <c r="I5385" i="1"/>
  <c r="I5041" i="1"/>
  <c r="I4681" i="1"/>
  <c r="I4257" i="1"/>
  <c r="I3929" i="1"/>
  <c r="I3713" i="1"/>
  <c r="I3425" i="1"/>
  <c r="I3057" i="1"/>
  <c r="I2705" i="1"/>
  <c r="I2393" i="1"/>
  <c r="I2113" i="1"/>
  <c r="I1889" i="1"/>
  <c r="I1705" i="1"/>
  <c r="I1601" i="1"/>
  <c r="I1537" i="1"/>
  <c r="I1449" i="1"/>
  <c r="I1385" i="1"/>
  <c r="I1321" i="1"/>
  <c r="I1257" i="1"/>
  <c r="I1193" i="1"/>
  <c r="I1129" i="1"/>
  <c r="I1057" i="1"/>
  <c r="I985" i="1"/>
  <c r="I921" i="1"/>
  <c r="I857" i="1"/>
  <c r="I793" i="1"/>
  <c r="I729" i="1"/>
  <c r="I3537" i="1"/>
  <c r="I3105" i="1"/>
  <c r="I2665" i="1"/>
  <c r="I2217" i="1"/>
  <c r="I1953" i="1"/>
  <c r="I1777" i="1"/>
  <c r="I1649" i="1"/>
  <c r="I8544" i="1"/>
  <c r="I8480" i="1"/>
  <c r="I8416" i="1"/>
  <c r="I8352" i="1"/>
  <c r="I8288" i="1"/>
  <c r="I8224" i="1"/>
  <c r="I3305" i="1"/>
  <c r="I2953" i="1"/>
  <c r="I2681" i="1"/>
  <c r="I2353" i="1"/>
  <c r="I2081" i="1"/>
  <c r="I1897" i="1"/>
  <c r="I8575" i="1"/>
  <c r="I8511" i="1"/>
  <c r="I8447" i="1"/>
  <c r="I8383" i="1"/>
  <c r="I8319" i="1"/>
  <c r="I8255" i="1"/>
  <c r="I8191" i="1"/>
  <c r="I3609" i="1"/>
  <c r="I3289" i="1"/>
  <c r="I2913" i="1"/>
  <c r="I2529" i="1"/>
  <c r="I2185" i="1"/>
  <c r="I8470" i="1"/>
  <c r="I8318" i="1"/>
  <c r="I8238" i="1"/>
  <c r="I8174" i="1"/>
  <c r="I8110" i="1"/>
  <c r="I8046" i="1"/>
  <c r="I7982" i="1"/>
  <c r="I7918" i="1"/>
  <c r="I7854" i="1"/>
  <c r="I7790" i="1"/>
  <c r="I7726" i="1"/>
  <c r="I7662" i="1"/>
  <c r="I7598" i="1"/>
  <c r="I7534" i="1"/>
  <c r="I3297" i="1"/>
  <c r="I2801" i="1"/>
  <c r="I8582" i="1"/>
  <c r="I8342" i="1"/>
  <c r="I8469" i="1"/>
  <c r="I8325" i="1"/>
  <c r="I8173" i="1"/>
  <c r="I8037" i="1"/>
  <c r="I7885" i="1"/>
  <c r="I7749" i="1"/>
  <c r="I7613" i="1"/>
  <c r="I3337" i="1"/>
  <c r="I2985" i="1"/>
  <c r="I2577" i="1"/>
  <c r="I2241" i="1"/>
  <c r="I8502" i="1"/>
  <c r="I8326" i="1"/>
  <c r="I8493" i="1"/>
  <c r="I8373" i="1"/>
  <c r="I8261" i="1"/>
  <c r="I8149" i="1"/>
  <c r="I8029" i="1"/>
  <c r="I7917" i="1"/>
  <c r="I7805" i="1"/>
  <c r="I7693" i="1"/>
  <c r="I673" i="1"/>
  <c r="I609" i="1"/>
  <c r="I545" i="1"/>
  <c r="I481" i="1"/>
  <c r="I417" i="1"/>
  <c r="I353" i="1"/>
  <c r="I289" i="1"/>
  <c r="I225" i="1"/>
  <c r="I161" i="1"/>
  <c r="I97" i="1"/>
  <c r="I33" i="1"/>
  <c r="I8176" i="1"/>
  <c r="I8112" i="1"/>
  <c r="I8048" i="1"/>
  <c r="I7984" i="1"/>
  <c r="I7920" i="1"/>
  <c r="I7856" i="1"/>
  <c r="I7792" i="1"/>
  <c r="I7728" i="1"/>
  <c r="I7664" i="1"/>
  <c r="I7600" i="1"/>
  <c r="I7536" i="1"/>
  <c r="I7472" i="1"/>
  <c r="I8491" i="1"/>
  <c r="I7763" i="1"/>
  <c r="I6683" i="1"/>
  <c r="I5747" i="1"/>
  <c r="I4867" i="1"/>
  <c r="I3899" i="1"/>
  <c r="I3011" i="1"/>
  <c r="I2155" i="1"/>
  <c r="I1179" i="1"/>
  <c r="I475" i="1"/>
  <c r="I315" i="1"/>
  <c r="I91" i="1"/>
  <c r="I8490" i="1"/>
  <c r="I8330" i="1"/>
  <c r="I8146" i="1"/>
  <c r="I7978" i="1"/>
  <c r="I7818" i="1"/>
  <c r="I7634" i="1"/>
  <c r="I8123" i="1"/>
  <c r="I6995" i="1"/>
  <c r="I5979" i="1"/>
  <c r="I5107" i="1"/>
  <c r="I4171" i="1"/>
  <c r="I3163" i="1"/>
  <c r="I2227" i="1"/>
  <c r="I1331" i="1"/>
  <c r="I8497" i="1"/>
  <c r="I7673" i="1"/>
  <c r="I7033" i="1"/>
  <c r="I6321" i="1"/>
  <c r="I5593" i="1"/>
  <c r="I4913" i="1"/>
  <c r="I4169" i="1"/>
  <c r="I8243" i="1"/>
  <c r="I7331" i="1"/>
  <c r="I6179" i="1"/>
  <c r="I5035" i="1"/>
  <c r="I4027" i="1"/>
  <c r="I2723" i="1"/>
  <c r="I1603" i="1"/>
  <c r="I523" i="1"/>
  <c r="I7777" i="1"/>
  <c r="I6841" i="1"/>
  <c r="I5977" i="1"/>
  <c r="I5025" i="1"/>
  <c r="I4177" i="1"/>
  <c r="I8131" i="1"/>
  <c r="I7163" i="1"/>
  <c r="I6259" i="1"/>
  <c r="I5355" i="1"/>
  <c r="I4251" i="1"/>
  <c r="I3283" i="1"/>
  <c r="I2379" i="1"/>
  <c r="I1323" i="1"/>
  <c r="I8569" i="1"/>
  <c r="I7905" i="1"/>
  <c r="I7113" i="1"/>
  <c r="I6369" i="1"/>
  <c r="I5729" i="1"/>
  <c r="I4945" i="1"/>
  <c r="I4273" i="1"/>
  <c r="I7555" i="1"/>
  <c r="I6187" i="1"/>
  <c r="I4915" i="1"/>
  <c r="I3531" i="1"/>
  <c r="I2035" i="1"/>
  <c r="I139" i="1"/>
  <c r="I7521" i="1"/>
  <c r="I6361" i="1"/>
  <c r="I5233" i="1"/>
  <c r="I4193" i="1"/>
  <c r="I8115" i="1"/>
  <c r="I7355" i="1"/>
  <c r="I6467" i="1"/>
  <c r="I5427" i="1"/>
  <c r="I4539" i="1"/>
  <c r="I3715" i="1"/>
  <c r="I2763" i="1"/>
  <c r="I1851" i="1"/>
  <c r="I995" i="1"/>
  <c r="I8161" i="1"/>
  <c r="I7265" i="1"/>
  <c r="I6353" i="1"/>
  <c r="I5337" i="1"/>
  <c r="I4353" i="1"/>
  <c r="I3697" i="1"/>
  <c r="I2689" i="1"/>
  <c r="I1929" i="1"/>
  <c r="I1625" i="1"/>
  <c r="I1529" i="1"/>
  <c r="I1425" i="1"/>
  <c r="I1337" i="1"/>
  <c r="I1249" i="1"/>
  <c r="I1169" i="1"/>
  <c r="I1073" i="1"/>
  <c r="I977" i="1"/>
  <c r="I897" i="1"/>
  <c r="I809" i="1"/>
  <c r="I721" i="1"/>
  <c r="I3377" i="1"/>
  <c r="I2785" i="1"/>
  <c r="I2161" i="1"/>
  <c r="I1873" i="1"/>
  <c r="I1681" i="1"/>
  <c r="I8536" i="1"/>
  <c r="I8456" i="1"/>
  <c r="I8368" i="1"/>
  <c r="I8280" i="1"/>
  <c r="I3545" i="1"/>
  <c r="I3041" i="1"/>
  <c r="I2633" i="1"/>
  <c r="I2233" i="1"/>
  <c r="I1945" i="1"/>
  <c r="I8567" i="1"/>
  <c r="I8487" i="1"/>
  <c r="I8399" i="1"/>
  <c r="I8311" i="1"/>
  <c r="I8231" i="1"/>
  <c r="I8143" i="1"/>
  <c r="I3241" i="1"/>
  <c r="I2769" i="1"/>
  <c r="I2273" i="1"/>
  <c r="I8462" i="1"/>
  <c r="I8294" i="1"/>
  <c r="I8190" i="1"/>
  <c r="I8102" i="1"/>
  <c r="I8022" i="1"/>
  <c r="I7934" i="1"/>
  <c r="I7846" i="1"/>
  <c r="I7766" i="1"/>
  <c r="I7678" i="1"/>
  <c r="I7590" i="1"/>
  <c r="I3561" i="1"/>
  <c r="I2921" i="1"/>
  <c r="I8558" i="1"/>
  <c r="I8557" i="1"/>
  <c r="I8365" i="1"/>
  <c r="I8157" i="1"/>
  <c r="I7981" i="1"/>
  <c r="I7781" i="1"/>
  <c r="I3657" i="1"/>
  <c r="I3201" i="1"/>
  <c r="I2657" i="1"/>
  <c r="I2193" i="1"/>
  <c r="I8430" i="1"/>
  <c r="I8517" i="1"/>
  <c r="I8357" i="1"/>
  <c r="I8221" i="1"/>
  <c r="I8061" i="1"/>
  <c r="I7909" i="1"/>
  <c r="I7757" i="1"/>
  <c r="I11" i="1"/>
  <c r="I601" i="1"/>
  <c r="I521" i="1"/>
  <c r="I433" i="1"/>
  <c r="I345" i="1"/>
  <c r="I265" i="1"/>
  <c r="I177" i="1"/>
  <c r="I89" i="1"/>
  <c r="I9" i="1"/>
  <c r="I8128" i="1"/>
  <c r="I8040" i="1"/>
  <c r="I7960" i="1"/>
  <c r="I7872" i="1"/>
  <c r="I7784" i="1"/>
  <c r="I7704" i="1"/>
  <c r="I7616" i="1"/>
  <c r="I7528" i="1"/>
  <c r="I7448" i="1"/>
  <c r="I8095" i="1"/>
  <c r="I8031" i="1"/>
  <c r="I7967" i="1"/>
  <c r="I7903" i="1"/>
  <c r="I7839" i="1"/>
  <c r="I7775" i="1"/>
  <c r="I7711" i="1"/>
  <c r="I7647" i="1"/>
  <c r="I7583" i="1"/>
  <c r="I7519" i="1"/>
  <c r="I7455" i="1"/>
  <c r="I7486" i="1"/>
  <c r="I7422" i="1"/>
  <c r="I7358" i="1"/>
  <c r="I7294" i="1"/>
  <c r="I7230" i="1"/>
  <c r="I7166" i="1"/>
  <c r="I7102" i="1"/>
  <c r="I7038" i="1"/>
  <c r="I6974" i="1"/>
  <c r="I6910" i="1"/>
  <c r="I6846" i="1"/>
  <c r="I6782" i="1"/>
  <c r="I6718" i="1"/>
  <c r="I7581" i="1"/>
  <c r="I7509" i="1"/>
  <c r="I7445" i="1"/>
  <c r="I7381" i="1"/>
  <c r="I7317" i="1"/>
  <c r="I7253" i="1"/>
  <c r="I7189" i="1"/>
  <c r="I7125" i="1"/>
  <c r="I8564" i="1"/>
  <c r="I8500" i="1"/>
  <c r="I8436" i="1"/>
  <c r="I8372" i="1"/>
  <c r="I8308" i="1"/>
  <c r="I8244" i="1"/>
  <c r="I8180" i="1"/>
  <c r="I8116" i="1"/>
  <c r="I8052" i="1"/>
  <c r="I7988" i="1"/>
  <c r="I7924" i="1"/>
  <c r="I7860" i="1"/>
  <c r="I7522" i="1"/>
  <c r="I7458" i="1"/>
  <c r="I7394" i="1"/>
  <c r="I7330" i="1"/>
  <c r="I7266" i="1"/>
  <c r="I7202" i="1"/>
  <c r="I7138" i="1"/>
  <c r="I7074" i="1"/>
  <c r="I7010" i="1"/>
  <c r="I6946" i="1"/>
  <c r="I6882" i="1"/>
  <c r="I6818" i="1"/>
  <c r="I6754" i="1"/>
  <c r="I6690" i="1"/>
  <c r="I6626" i="1"/>
  <c r="I6562" i="1"/>
  <c r="I6498" i="1"/>
  <c r="I6434" i="1"/>
  <c r="I6370" i="1"/>
  <c r="I6306" i="1"/>
  <c r="I6242" i="1"/>
  <c r="I6178" i="1"/>
  <c r="I6114" i="1"/>
  <c r="I6050" i="1"/>
  <c r="I5986" i="1"/>
  <c r="I5922" i="1"/>
  <c r="I5858" i="1"/>
  <c r="I5794" i="1"/>
  <c r="I5730" i="1"/>
  <c r="I5666" i="1"/>
  <c r="I5602" i="1"/>
  <c r="I5538" i="1"/>
  <c r="I5474" i="1"/>
  <c r="I5410" i="1"/>
  <c r="I5346" i="1"/>
  <c r="I5282" i="1"/>
  <c r="I5218" i="1"/>
  <c r="I5154" i="1"/>
  <c r="I5090" i="1"/>
  <c r="I5026" i="1"/>
  <c r="I4962" i="1"/>
  <c r="I4898" i="1"/>
  <c r="I7424" i="1"/>
  <c r="I7360" i="1"/>
  <c r="I7296" i="1"/>
  <c r="I7232" i="1"/>
  <c r="I7168" i="1"/>
  <c r="I7104" i="1"/>
  <c r="I7040" i="1"/>
  <c r="I6976" i="1"/>
  <c r="I6912" i="1"/>
  <c r="I6848" i="1"/>
  <c r="I6784" i="1"/>
  <c r="I6720" i="1"/>
  <c r="I6656" i="1"/>
  <c r="I6592" i="1"/>
  <c r="I6528" i="1"/>
  <c r="I6464" i="1"/>
  <c r="I6400" i="1"/>
  <c r="I6336" i="1"/>
  <c r="I6272" i="1"/>
  <c r="I6208" i="1"/>
  <c r="I6144" i="1"/>
  <c r="I6080" i="1"/>
  <c r="I6016" i="1"/>
  <c r="I5952" i="1"/>
  <c r="I5888" i="1"/>
  <c r="I5824" i="1"/>
  <c r="I5760" i="1"/>
  <c r="I5696" i="1"/>
  <c r="I5632" i="1"/>
  <c r="I5568" i="1"/>
  <c r="I5504" i="1"/>
  <c r="I5440" i="1"/>
  <c r="I5376" i="1"/>
  <c r="I5312" i="1"/>
  <c r="I5248" i="1"/>
  <c r="I5184" i="1"/>
  <c r="I5120" i="1"/>
  <c r="I5056" i="1"/>
  <c r="I7391" i="1"/>
  <c r="I7327" i="1"/>
  <c r="I7263" i="1"/>
  <c r="I7199" i="1"/>
  <c r="I7135" i="1"/>
  <c r="I7071" i="1"/>
  <c r="I7007" i="1"/>
  <c r="I6943" i="1"/>
  <c r="I6879" i="1"/>
  <c r="I6815" i="1"/>
  <c r="I6751" i="1"/>
  <c r="I6687" i="1"/>
  <c r="I6623" i="1"/>
  <c r="I6559" i="1"/>
  <c r="I6495" i="1"/>
  <c r="I6431" i="1"/>
  <c r="I6367" i="1"/>
  <c r="I6303" i="1"/>
  <c r="I6239" i="1"/>
  <c r="I6175" i="1"/>
  <c r="I6111" i="1"/>
  <c r="I6047" i="1"/>
  <c r="I5983" i="1"/>
  <c r="I5919" i="1"/>
  <c r="I5855" i="1"/>
  <c r="I5791" i="1"/>
  <c r="I5727" i="1"/>
  <c r="I5663" i="1"/>
  <c r="I5599" i="1"/>
  <c r="I5535" i="1"/>
  <c r="I5471" i="1"/>
  <c r="I5407" i="1"/>
  <c r="I5343" i="1"/>
  <c r="I5279" i="1"/>
  <c r="I5215" i="1"/>
  <c r="I5151" i="1"/>
  <c r="I5087" i="1"/>
  <c r="I6678" i="1"/>
  <c r="I6614" i="1"/>
  <c r="I6550" i="1"/>
  <c r="I6486" i="1"/>
  <c r="I6422" i="1"/>
  <c r="I6358" i="1"/>
  <c r="I6294" i="1"/>
  <c r="I6230" i="1"/>
  <c r="I6166" i="1"/>
  <c r="I6102" i="1"/>
  <c r="I6038" i="1"/>
  <c r="I8371" i="1"/>
  <c r="I7643" i="1"/>
  <c r="I6635" i="1"/>
  <c r="I5651" i="1"/>
  <c r="I4707" i="1"/>
  <c r="I3859" i="1"/>
  <c r="I2875" i="1"/>
  <c r="I1971" i="1"/>
  <c r="I1131" i="1"/>
  <c r="I451" i="1"/>
  <c r="I283" i="1"/>
  <c r="I83" i="1"/>
  <c r="I8466" i="1"/>
  <c r="I8298" i="1"/>
  <c r="I8138" i="1"/>
  <c r="I7954" i="1"/>
  <c r="I7786" i="1"/>
  <c r="I7626" i="1"/>
  <c r="I8003" i="1"/>
  <c r="I6843" i="1"/>
  <c r="I5939" i="1"/>
  <c r="I4963" i="1"/>
  <c r="I4003" i="1"/>
  <c r="I3115" i="1"/>
  <c r="I2099" i="1"/>
  <c r="I1147" i="1"/>
  <c r="I8465" i="1"/>
  <c r="I7585" i="1"/>
  <c r="I6905" i="1"/>
  <c r="I6273" i="1"/>
  <c r="I5497" i="1"/>
  <c r="I4785" i="1"/>
  <c r="I4137" i="1"/>
  <c r="I8107" i="1"/>
  <c r="I7123" i="1"/>
  <c r="I6115" i="1"/>
  <c r="I4891" i="1"/>
  <c r="I3811" i="1"/>
  <c r="I2675" i="1"/>
  <c r="I1435" i="1"/>
  <c r="I8481" i="1"/>
  <c r="I7729" i="1"/>
  <c r="I6729" i="1"/>
  <c r="I5825" i="1"/>
  <c r="I4993" i="1"/>
  <c r="I4041" i="1"/>
  <c r="I7955" i="1"/>
  <c r="I7107" i="1"/>
  <c r="I6131" i="1"/>
  <c r="I5155" i="1"/>
  <c r="I4211" i="1"/>
  <c r="I3155" i="1"/>
  <c r="I2187" i="1"/>
  <c r="I1275" i="1"/>
  <c r="I8457" i="1"/>
  <c r="I7785" i="1"/>
  <c r="I7081" i="1"/>
  <c r="I6281" i="1"/>
  <c r="I5601" i="1"/>
  <c r="I4921" i="1"/>
  <c r="I4153" i="1"/>
  <c r="I7307" i="1"/>
  <c r="I6139" i="1"/>
  <c r="I4747" i="1"/>
  <c r="I3259" i="1"/>
  <c r="I1987" i="1"/>
  <c r="I8433" i="1"/>
  <c r="I7305" i="1"/>
  <c r="I6289" i="1"/>
  <c r="I5097" i="1"/>
  <c r="I4009" i="1"/>
  <c r="I8091" i="1"/>
  <c r="I7235" i="1"/>
  <c r="I6283" i="1"/>
  <c r="I5387" i="1"/>
  <c r="I4419" i="1"/>
  <c r="I3555" i="1"/>
  <c r="I2707" i="1"/>
  <c r="I1747" i="1"/>
  <c r="I811" i="1"/>
  <c r="I8129" i="1"/>
  <c r="I7129" i="1"/>
  <c r="I6169" i="1"/>
  <c r="I5281" i="1"/>
  <c r="I4209" i="1"/>
  <c r="I3521" i="1"/>
  <c r="I2641" i="1"/>
  <c r="I1865" i="1"/>
  <c r="I1617" i="1"/>
  <c r="I1521" i="1"/>
  <c r="I1409" i="1"/>
  <c r="I1329" i="1"/>
  <c r="I1241" i="1"/>
  <c r="I1153" i="1"/>
  <c r="I1065" i="1"/>
  <c r="I969" i="1"/>
  <c r="I881" i="1"/>
  <c r="I801" i="1"/>
  <c r="I713" i="1"/>
  <c r="I3257" i="1"/>
  <c r="I2729" i="1"/>
  <c r="I2121" i="1"/>
  <c r="I1833" i="1"/>
  <c r="I1665" i="1"/>
  <c r="I8528" i="1"/>
  <c r="I8440" i="1"/>
  <c r="I8360" i="1"/>
  <c r="I8272" i="1"/>
  <c r="I3473" i="1"/>
  <c r="I3001" i="1"/>
  <c r="I2585" i="1"/>
  <c r="I2169" i="1"/>
  <c r="I1921" i="1"/>
  <c r="I8559" i="1"/>
  <c r="I8471" i="1"/>
  <c r="I8391" i="1"/>
  <c r="I8303" i="1"/>
  <c r="I8215" i="1"/>
  <c r="I3641" i="1"/>
  <c r="I3193" i="1"/>
  <c r="I2649" i="1"/>
  <c r="I2225" i="1"/>
  <c r="I8438" i="1"/>
  <c r="I8262" i="1"/>
  <c r="I8182" i="1"/>
  <c r="I8094" i="1"/>
  <c r="I8006" i="1"/>
  <c r="I7926" i="1"/>
  <c r="I7838" i="1"/>
  <c r="I7750" i="1"/>
  <c r="I7670" i="1"/>
  <c r="I7582" i="1"/>
  <c r="I3449" i="1"/>
  <c r="I2865" i="1"/>
  <c r="I8534" i="1"/>
  <c r="I8525" i="1"/>
  <c r="I8341" i="1"/>
  <c r="I8141" i="1"/>
  <c r="I7941" i="1"/>
  <c r="I7765" i="1"/>
  <c r="I3593" i="1"/>
  <c r="I3121" i="1"/>
  <c r="I2617" i="1"/>
  <c r="I2153" i="1"/>
  <c r="I8390" i="1"/>
  <c r="I8509" i="1"/>
  <c r="I8349" i="1"/>
  <c r="I8197" i="1"/>
  <c r="I8045" i="1"/>
  <c r="I7893" i="1"/>
  <c r="I7733" i="1"/>
  <c r="I681" i="1"/>
  <c r="I593" i="1"/>
  <c r="I505" i="1"/>
  <c r="I425" i="1"/>
  <c r="I337" i="1"/>
  <c r="I249" i="1"/>
  <c r="I169" i="1"/>
  <c r="I81" i="1"/>
  <c r="I8200" i="1"/>
  <c r="I8120" i="1"/>
  <c r="I8032" i="1"/>
  <c r="I7944" i="1"/>
  <c r="I7864" i="1"/>
  <c r="I7776" i="1"/>
  <c r="I7688" i="1"/>
  <c r="I7608" i="1"/>
  <c r="I7520" i="1"/>
  <c r="I7440" i="1"/>
  <c r="I8087" i="1"/>
  <c r="I8023" i="1"/>
  <c r="I7959" i="1"/>
  <c r="I7895" i="1"/>
  <c r="I7831" i="1"/>
  <c r="I7767" i="1"/>
  <c r="I7703" i="1"/>
  <c r="I7639" i="1"/>
  <c r="I7575" i="1"/>
  <c r="I7511" i="1"/>
  <c r="I7447" i="1"/>
  <c r="I7478" i="1"/>
  <c r="I7414" i="1"/>
  <c r="I7350" i="1"/>
  <c r="I7286" i="1"/>
  <c r="I7222" i="1"/>
  <c r="I7158" i="1"/>
  <c r="I7094" i="1"/>
  <c r="I7030" i="1"/>
  <c r="I6966" i="1"/>
  <c r="I6902" i="1"/>
  <c r="I6838" i="1"/>
  <c r="I6774" i="1"/>
  <c r="I6710" i="1"/>
  <c r="I7573" i="1"/>
  <c r="I7501" i="1"/>
  <c r="I7437" i="1"/>
  <c r="I7373" i="1"/>
  <c r="I7309" i="1"/>
  <c r="I7245" i="1"/>
  <c r="I7181" i="1"/>
  <c r="I7117" i="1"/>
  <c r="I8556" i="1"/>
  <c r="I8492" i="1"/>
  <c r="I8428" i="1"/>
  <c r="I8364" i="1"/>
  <c r="I8300" i="1"/>
  <c r="I8236" i="1"/>
  <c r="I8172" i="1"/>
  <c r="I8108" i="1"/>
  <c r="I8044" i="1"/>
  <c r="I7980" i="1"/>
  <c r="I7916" i="1"/>
  <c r="I7852" i="1"/>
  <c r="I7514" i="1"/>
  <c r="I7450" i="1"/>
  <c r="I7386" i="1"/>
  <c r="I7322" i="1"/>
  <c r="I7258" i="1"/>
  <c r="I7194" i="1"/>
  <c r="I7130" i="1"/>
  <c r="I7066" i="1"/>
  <c r="I7002" i="1"/>
  <c r="I6938" i="1"/>
  <c r="I6874" i="1"/>
  <c r="I6810" i="1"/>
  <c r="I6746" i="1"/>
  <c r="I6682" i="1"/>
  <c r="I6618" i="1"/>
  <c r="I6554" i="1"/>
  <c r="I6490" i="1"/>
  <c r="I6426" i="1"/>
  <c r="I6362" i="1"/>
  <c r="I6298" i="1"/>
  <c r="I6234" i="1"/>
  <c r="I6170" i="1"/>
  <c r="I6106" i="1"/>
  <c r="I6042" i="1"/>
  <c r="I5978" i="1"/>
  <c r="I5914" i="1"/>
  <c r="I5850" i="1"/>
  <c r="I5786" i="1"/>
  <c r="I5722" i="1"/>
  <c r="I5658" i="1"/>
  <c r="I5594" i="1"/>
  <c r="I5530" i="1"/>
  <c r="I5466" i="1"/>
  <c r="I5402" i="1"/>
  <c r="I5338" i="1"/>
  <c r="I5274" i="1"/>
  <c r="I5210" i="1"/>
  <c r="I5146" i="1"/>
  <c r="I5082" i="1"/>
  <c r="I5018" i="1"/>
  <c r="I4954" i="1"/>
  <c r="I4890" i="1"/>
  <c r="I7416" i="1"/>
  <c r="I7352" i="1"/>
  <c r="I7288" i="1"/>
  <c r="I7224" i="1"/>
  <c r="I7160" i="1"/>
  <c r="I7096" i="1"/>
  <c r="I7032" i="1"/>
  <c r="I6968" i="1"/>
  <c r="I6904" i="1"/>
  <c r="I6840" i="1"/>
  <c r="I6776" i="1"/>
  <c r="I6712" i="1"/>
  <c r="I6648" i="1"/>
  <c r="I6584" i="1"/>
  <c r="I6520" i="1"/>
  <c r="I6456" i="1"/>
  <c r="I6392" i="1"/>
  <c r="I6328" i="1"/>
  <c r="I6264" i="1"/>
  <c r="I6200" i="1"/>
  <c r="I6136" i="1"/>
  <c r="I6072" i="1"/>
  <c r="I6008" i="1"/>
  <c r="I5944" i="1"/>
  <c r="I5880" i="1"/>
  <c r="I5816" i="1"/>
  <c r="I5752" i="1"/>
  <c r="I5688" i="1"/>
  <c r="I5624" i="1"/>
  <c r="I5560" i="1"/>
  <c r="I5496" i="1"/>
  <c r="I5432" i="1"/>
  <c r="I5368" i="1"/>
  <c r="I5304" i="1"/>
  <c r="I5240" i="1"/>
  <c r="I5176" i="1"/>
  <c r="I5112" i="1"/>
  <c r="I5048" i="1"/>
  <c r="I7383" i="1"/>
  <c r="I7319" i="1"/>
  <c r="I7255" i="1"/>
  <c r="I7191" i="1"/>
  <c r="I7127" i="1"/>
  <c r="I7063" i="1"/>
  <c r="I6999" i="1"/>
  <c r="I6935" i="1"/>
  <c r="I6871" i="1"/>
  <c r="I6807" i="1"/>
  <c r="I6743" i="1"/>
  <c r="I6679" i="1"/>
  <c r="I6615" i="1"/>
  <c r="I6551" i="1"/>
  <c r="I6487" i="1"/>
  <c r="I6423" i="1"/>
  <c r="I6359" i="1"/>
  <c r="I6295" i="1"/>
  <c r="I6231" i="1"/>
  <c r="I6167" i="1"/>
  <c r="I6103" i="1"/>
  <c r="I6039" i="1"/>
  <c r="I5975" i="1"/>
  <c r="I5911" i="1"/>
  <c r="I5847" i="1"/>
  <c r="I5783" i="1"/>
  <c r="I5719" i="1"/>
  <c r="I5655" i="1"/>
  <c r="I5591" i="1"/>
  <c r="I5527" i="1"/>
  <c r="I5463" i="1"/>
  <c r="I5399" i="1"/>
  <c r="I5335" i="1"/>
  <c r="I5271" i="1"/>
  <c r="I5207" i="1"/>
  <c r="I5143" i="1"/>
  <c r="I5079" i="1"/>
  <c r="I6670" i="1"/>
  <c r="I6606" i="1"/>
  <c r="I6542" i="1"/>
  <c r="I8339" i="1"/>
  <c r="I7547" i="1"/>
  <c r="I6459" i="1"/>
  <c r="I5595" i="1"/>
  <c r="I4579" i="1"/>
  <c r="I3699" i="1"/>
  <c r="I2827" i="1"/>
  <c r="I1859" i="1"/>
  <c r="I971" i="1"/>
  <c r="I443" i="1"/>
  <c r="I259" i="1"/>
  <c r="I51" i="1"/>
  <c r="I8458" i="1"/>
  <c r="I8274" i="1"/>
  <c r="I8106" i="1"/>
  <c r="I7946" i="1"/>
  <c r="I7762" i="1"/>
  <c r="I7594" i="1"/>
  <c r="I7947" i="1"/>
  <c r="I6707" i="1"/>
  <c r="I5787" i="1"/>
  <c r="I4923" i="1"/>
  <c r="I3875" i="1"/>
  <c r="I2931" i="1"/>
  <c r="I2051" i="1"/>
  <c r="I1027" i="1"/>
  <c r="I8321" i="1"/>
  <c r="I7545" i="1"/>
  <c r="I6833" i="1"/>
  <c r="I6161" i="1"/>
  <c r="I5481" i="1"/>
  <c r="I4665" i="1"/>
  <c r="I3977" i="1"/>
  <c r="I8059" i="1"/>
  <c r="I6971" i="1"/>
  <c r="I5915" i="1"/>
  <c r="I4843" i="1"/>
  <c r="I3659" i="1"/>
  <c r="I2483" i="1"/>
  <c r="I1387" i="1"/>
  <c r="I8377" i="1"/>
  <c r="I7553" i="1"/>
  <c r="I6681" i="1"/>
  <c r="I5705" i="1"/>
  <c r="I4825" i="1"/>
  <c r="I3993" i="1"/>
  <c r="I7827" i="1"/>
  <c r="I6955" i="1"/>
  <c r="I6075" i="1"/>
  <c r="I5019" i="1"/>
  <c r="I4019" i="1"/>
  <c r="I3107" i="1"/>
  <c r="I2043" i="1"/>
  <c r="I1115" i="1"/>
  <c r="I8417" i="1"/>
  <c r="I7665" i="1"/>
  <c r="I6937" i="1"/>
  <c r="I6249" i="1"/>
  <c r="I5489" i="1"/>
  <c r="I4777" i="1"/>
  <c r="I4121" i="1"/>
  <c r="I7131" i="1"/>
  <c r="I5931" i="1"/>
  <c r="I4675" i="1"/>
  <c r="I3067" i="1"/>
  <c r="I1691" i="1"/>
  <c r="I8353" i="1"/>
  <c r="I7161" i="1"/>
  <c r="I6081" i="1"/>
  <c r="I5033" i="1"/>
  <c r="I3873" i="1"/>
  <c r="I7931" i="1"/>
  <c r="I7187" i="1"/>
  <c r="I6147" i="1"/>
  <c r="I5219" i="1"/>
  <c r="I4363" i="1"/>
  <c r="I3427" i="1"/>
  <c r="I2539" i="1"/>
  <c r="I1699" i="1"/>
  <c r="I683" i="1"/>
  <c r="I7977" i="1"/>
  <c r="I7089" i="1"/>
  <c r="I6041" i="1"/>
  <c r="I5129" i="1"/>
  <c r="I4161" i="1"/>
  <c r="I3385" i="1"/>
  <c r="I2473" i="1"/>
  <c r="I1841" i="1"/>
  <c r="I1593" i="1"/>
  <c r="I1513" i="1"/>
  <c r="I1401" i="1"/>
  <c r="I1313" i="1"/>
  <c r="I1233" i="1"/>
  <c r="I1145" i="1"/>
  <c r="I1049" i="1"/>
  <c r="I961" i="1"/>
  <c r="I873" i="1"/>
  <c r="I785" i="1"/>
  <c r="I705" i="1"/>
  <c r="I3209" i="1"/>
  <c r="I2609" i="1"/>
  <c r="I2097" i="1"/>
  <c r="I1817" i="1"/>
  <c r="I1609" i="1"/>
  <c r="I8520" i="1"/>
  <c r="I8432" i="1"/>
  <c r="I8344" i="1"/>
  <c r="I8264" i="1"/>
  <c r="I3417" i="1"/>
  <c r="I2937" i="1"/>
  <c r="I2553" i="1"/>
  <c r="I2129" i="1"/>
  <c r="I1881" i="1"/>
  <c r="I8551" i="1"/>
  <c r="I8463" i="1"/>
  <c r="I8375" i="1"/>
  <c r="I8295" i="1"/>
  <c r="I8207" i="1"/>
  <c r="I3577" i="1"/>
  <c r="I3153" i="1"/>
  <c r="I2625" i="1"/>
  <c r="I2145" i="1"/>
  <c r="I8414" i="1"/>
  <c r="I8254" i="1"/>
  <c r="I8166" i="1"/>
  <c r="I8086" i="1"/>
  <c r="I7998" i="1"/>
  <c r="I7910" i="1"/>
  <c r="I7830" i="1"/>
  <c r="I7742" i="1"/>
  <c r="I7654" i="1"/>
  <c r="I7574" i="1"/>
  <c r="I3409" i="1"/>
  <c r="I2737" i="1"/>
  <c r="I8510" i="1"/>
  <c r="I8501" i="1"/>
  <c r="I8301" i="1"/>
  <c r="I8125" i="1"/>
  <c r="I7925" i="1"/>
  <c r="I7725" i="1"/>
  <c r="I3553" i="1"/>
  <c r="I3073" i="1"/>
  <c r="I2513" i="1"/>
  <c r="I2065" i="1"/>
  <c r="I8366" i="1"/>
  <c r="I8477" i="1"/>
  <c r="I8333" i="1"/>
  <c r="I8181" i="1"/>
  <c r="I8013" i="1"/>
  <c r="I7877" i="1"/>
  <c r="I7717" i="1"/>
  <c r="I665" i="1"/>
  <c r="I585" i="1"/>
  <c r="I497" i="1"/>
  <c r="I409" i="1"/>
  <c r="I329" i="1"/>
  <c r="I241" i="1"/>
  <c r="I153" i="1"/>
  <c r="I73" i="1"/>
  <c r="I8192" i="1"/>
  <c r="I8104" i="1"/>
  <c r="I8024" i="1"/>
  <c r="I7936" i="1"/>
  <c r="I7848" i="1"/>
  <c r="I7768" i="1"/>
  <c r="I7680" i="1"/>
  <c r="I7592" i="1"/>
  <c r="I7512" i="1"/>
  <c r="I7432" i="1"/>
  <c r="I8079" i="1"/>
  <c r="I8015" i="1"/>
  <c r="I7951" i="1"/>
  <c r="I7887" i="1"/>
  <c r="I7823" i="1"/>
  <c r="I7759" i="1"/>
  <c r="I7695" i="1"/>
  <c r="I7631" i="1"/>
  <c r="I7567" i="1"/>
  <c r="I7503" i="1"/>
  <c r="I7439" i="1"/>
  <c r="I7470" i="1"/>
  <c r="I7406" i="1"/>
  <c r="I7342" i="1"/>
  <c r="I7278" i="1"/>
  <c r="I7214" i="1"/>
  <c r="I7150" i="1"/>
  <c r="I7086" i="1"/>
  <c r="I7022" i="1"/>
  <c r="I6958" i="1"/>
  <c r="I6894" i="1"/>
  <c r="I6830" i="1"/>
  <c r="I6766" i="1"/>
  <c r="I6702" i="1"/>
  <c r="I7557" i="1"/>
  <c r="I7493" i="1"/>
  <c r="I7429" i="1"/>
  <c r="I7365" i="1"/>
  <c r="I7301" i="1"/>
  <c r="I7237" i="1"/>
  <c r="I7173" i="1"/>
  <c r="I7109" i="1"/>
  <c r="I8548" i="1"/>
  <c r="I8484" i="1"/>
  <c r="I8420" i="1"/>
  <c r="I8356" i="1"/>
  <c r="I8292" i="1"/>
  <c r="I8228" i="1"/>
  <c r="I8164" i="1"/>
  <c r="I8100" i="1"/>
  <c r="I8036" i="1"/>
  <c r="I7972" i="1"/>
  <c r="I7908" i="1"/>
  <c r="I7844" i="1"/>
  <c r="I7506" i="1"/>
  <c r="I7442" i="1"/>
  <c r="I7378" i="1"/>
  <c r="I7314" i="1"/>
  <c r="I7250" i="1"/>
  <c r="I7186" i="1"/>
  <c r="I7122" i="1"/>
  <c r="I7058" i="1"/>
  <c r="I6994" i="1"/>
  <c r="I6930" i="1"/>
  <c r="I6866" i="1"/>
  <c r="I6802" i="1"/>
  <c r="I6738" i="1"/>
  <c r="I6674" i="1"/>
  <c r="I6610" i="1"/>
  <c r="I6546" i="1"/>
  <c r="I6482" i="1"/>
  <c r="I6418" i="1"/>
  <c r="I6354" i="1"/>
  <c r="I6290" i="1"/>
  <c r="I6226" i="1"/>
  <c r="I6162" i="1"/>
  <c r="I6098" i="1"/>
  <c r="I6034" i="1"/>
  <c r="I5970" i="1"/>
  <c r="I5906" i="1"/>
  <c r="I5842" i="1"/>
  <c r="I5778" i="1"/>
  <c r="I5714" i="1"/>
  <c r="I5650" i="1"/>
  <c r="I5586" i="1"/>
  <c r="I5522" i="1"/>
  <c r="I5458" i="1"/>
  <c r="I5394" i="1"/>
  <c r="I5330" i="1"/>
  <c r="I5266" i="1"/>
  <c r="I5202" i="1"/>
  <c r="I5138" i="1"/>
  <c r="I5074" i="1"/>
  <c r="I5010" i="1"/>
  <c r="I4946" i="1"/>
  <c r="I4882" i="1"/>
  <c r="I7408" i="1"/>
  <c r="I7344" i="1"/>
  <c r="I7280" i="1"/>
  <c r="I7216" i="1"/>
  <c r="I7152" i="1"/>
  <c r="I7088" i="1"/>
  <c r="I7024" i="1"/>
  <c r="I6960" i="1"/>
  <c r="I6896" i="1"/>
  <c r="I6832" i="1"/>
  <c r="I6768" i="1"/>
  <c r="I6704" i="1"/>
  <c r="I6640" i="1"/>
  <c r="I6576" i="1"/>
  <c r="I6512" i="1"/>
  <c r="I6448" i="1"/>
  <c r="I6384" i="1"/>
  <c r="I6320" i="1"/>
  <c r="I6256" i="1"/>
  <c r="I6192" i="1"/>
  <c r="I6128" i="1"/>
  <c r="I6064" i="1"/>
  <c r="I6000" i="1"/>
  <c r="I5936" i="1"/>
  <c r="I5872" i="1"/>
  <c r="I5808" i="1"/>
  <c r="I5744" i="1"/>
  <c r="I5680" i="1"/>
  <c r="I5616" i="1"/>
  <c r="I5552" i="1"/>
  <c r="I5488" i="1"/>
  <c r="I5424" i="1"/>
  <c r="I5360" i="1"/>
  <c r="I5296" i="1"/>
  <c r="I5232" i="1"/>
  <c r="I5168" i="1"/>
  <c r="I5104" i="1"/>
  <c r="I5040" i="1"/>
  <c r="I7375" i="1"/>
  <c r="I7311" i="1"/>
  <c r="I7247" i="1"/>
  <c r="I7183" i="1"/>
  <c r="I7119" i="1"/>
  <c r="I7055" i="1"/>
  <c r="I6991" i="1"/>
  <c r="I6927" i="1"/>
  <c r="I6863" i="1"/>
  <c r="I6799" i="1"/>
  <c r="I6735" i="1"/>
  <c r="I6671" i="1"/>
  <c r="I6607" i="1"/>
  <c r="I6543" i="1"/>
  <c r="I6479" i="1"/>
  <c r="I6415" i="1"/>
  <c r="I6351" i="1"/>
  <c r="I6287" i="1"/>
  <c r="I6223" i="1"/>
  <c r="I6159" i="1"/>
  <c r="I6095" i="1"/>
  <c r="I6031" i="1"/>
  <c r="I5967" i="1"/>
  <c r="I5903" i="1"/>
  <c r="I8179" i="1"/>
  <c r="I7507" i="1"/>
  <c r="I6331" i="1"/>
  <c r="I5379" i="1"/>
  <c r="I4547" i="1"/>
  <c r="I3571" i="1"/>
  <c r="I2683" i="1"/>
  <c r="I1819" i="1"/>
  <c r="I835" i="1"/>
  <c r="I411" i="1"/>
  <c r="I251" i="1"/>
  <c r="I27" i="1"/>
  <c r="I8426" i="1"/>
  <c r="I8266" i="1"/>
  <c r="I8082" i="1"/>
  <c r="I7914" i="1"/>
  <c r="I7754" i="1"/>
  <c r="I3673" i="1"/>
  <c r="I7747" i="1"/>
  <c r="I6675" i="1"/>
  <c r="I5627" i="1"/>
  <c r="I4715" i="1"/>
  <c r="I3819" i="1"/>
  <c r="I2795" i="1"/>
  <c r="I1875" i="1"/>
  <c r="I987" i="1"/>
  <c r="I8217" i="1"/>
  <c r="I7441" i="1"/>
  <c r="I6793" i="1"/>
  <c r="I6049" i="1"/>
  <c r="I5321" i="1"/>
  <c r="I4649" i="1"/>
  <c r="I3897" i="1"/>
  <c r="I7899" i="1"/>
  <c r="I6915" i="1"/>
  <c r="I5755" i="1"/>
  <c r="I4643" i="1"/>
  <c r="I3611" i="1"/>
  <c r="I2339" i="1"/>
  <c r="I1171" i="1"/>
  <c r="I8337" i="1"/>
  <c r="I7409" i="1"/>
  <c r="I6513" i="1"/>
  <c r="I5673" i="1"/>
  <c r="I4721" i="1"/>
  <c r="I8587" i="1"/>
  <c r="I7771" i="1"/>
  <c r="I6835" i="1"/>
  <c r="I5907" i="1"/>
  <c r="I4979" i="1"/>
  <c r="I3867" i="1"/>
  <c r="I2939" i="1"/>
  <c r="I2003" i="1"/>
  <c r="I979" i="1"/>
  <c r="I8281" i="1"/>
  <c r="I7633" i="1"/>
  <c r="I6825" i="1"/>
  <c r="I6121" i="1"/>
  <c r="I5465" i="1"/>
  <c r="I4673" i="1"/>
  <c r="I3985" i="1"/>
  <c r="I7059" i="1"/>
  <c r="I5723" i="1"/>
  <c r="I4403" i="1"/>
  <c r="I3019" i="1"/>
  <c r="I1475" i="1"/>
  <c r="I8097" i="1"/>
  <c r="I7121" i="1"/>
  <c r="I5921" i="1"/>
  <c r="I4833" i="1"/>
  <c r="I3825" i="1"/>
  <c r="I7811" i="1"/>
  <c r="I6979" i="1"/>
  <c r="I6099" i="1"/>
  <c r="I5083" i="1"/>
  <c r="I4195" i="1"/>
  <c r="I3395" i="1"/>
  <c r="I2395" i="1"/>
  <c r="I1523" i="1"/>
  <c r="I651" i="1"/>
  <c r="I7849" i="1"/>
  <c r="I6913" i="1"/>
  <c r="I6001" i="1"/>
  <c r="I5001" i="1"/>
  <c r="I4001" i="1"/>
  <c r="I3321" i="1"/>
  <c r="I2345" i="1"/>
  <c r="I1737" i="1"/>
  <c r="I1585" i="1"/>
  <c r="I1497" i="1"/>
  <c r="I1393" i="1"/>
  <c r="I1305" i="1"/>
  <c r="I1217" i="1"/>
  <c r="I1137" i="1"/>
  <c r="I1041" i="1"/>
  <c r="I945" i="1"/>
  <c r="I865" i="1"/>
  <c r="I777" i="1"/>
  <c r="I689" i="1"/>
  <c r="I3169" i="1"/>
  <c r="I2545" i="1"/>
  <c r="I2033" i="1"/>
  <c r="I1793" i="1"/>
  <c r="I1025" i="1"/>
  <c r="I8504" i="1"/>
  <c r="I8424" i="1"/>
  <c r="I8336" i="1"/>
  <c r="I8248" i="1"/>
  <c r="I3353" i="1"/>
  <c r="I2897" i="1"/>
  <c r="I2465" i="1"/>
  <c r="I2105" i="1"/>
  <c r="I1857" i="1"/>
  <c r="I8535" i="1"/>
  <c r="I8455" i="1"/>
  <c r="I8367" i="1"/>
  <c r="I8279" i="1"/>
  <c r="I8199" i="1"/>
  <c r="I3529" i="1"/>
  <c r="I3065" i="1"/>
  <c r="I2569" i="1"/>
  <c r="I2057" i="1"/>
  <c r="I8374" i="1"/>
  <c r="I8246" i="1"/>
  <c r="I8158" i="1"/>
  <c r="I8070" i="1"/>
  <c r="I7990" i="1"/>
  <c r="I7902" i="1"/>
  <c r="I7814" i="1"/>
  <c r="I7734" i="1"/>
  <c r="I7646" i="1"/>
  <c r="I7558" i="1"/>
  <c r="I3345" i="1"/>
  <c r="I2673" i="1"/>
  <c r="I8446" i="1"/>
  <c r="I8485" i="1"/>
  <c r="I8285" i="1"/>
  <c r="I8085" i="1"/>
  <c r="I7901" i="1"/>
  <c r="I7709" i="1"/>
  <c r="I3457" i="1"/>
  <c r="I3025" i="1"/>
  <c r="I2489" i="1"/>
  <c r="I8574" i="1"/>
  <c r="I8350" i="1"/>
  <c r="I8461" i="1"/>
  <c r="I8309" i="1"/>
  <c r="I8165" i="1"/>
  <c r="I8005" i="1"/>
  <c r="I7845" i="1"/>
  <c r="I7701" i="1"/>
  <c r="I657" i="1"/>
  <c r="I569" i="1"/>
  <c r="I489" i="1"/>
  <c r="I401" i="1"/>
  <c r="I313" i="1"/>
  <c r="I233" i="1"/>
  <c r="I145" i="1"/>
  <c r="I57" i="1"/>
  <c r="I8184" i="1"/>
  <c r="I8096" i="1"/>
  <c r="I8008" i="1"/>
  <c r="I7928" i="1"/>
  <c r="I7840" i="1"/>
  <c r="I7752" i="1"/>
  <c r="I7672" i="1"/>
  <c r="I7584" i="1"/>
  <c r="I7496" i="1"/>
  <c r="I8135" i="1"/>
  <c r="I8071" i="1"/>
  <c r="I8007" i="1"/>
  <c r="I7943" i="1"/>
  <c r="I7879" i="1"/>
  <c r="I7815" i="1"/>
  <c r="I7751" i="1"/>
  <c r="I7687" i="1"/>
  <c r="I7623" i="1"/>
  <c r="I7559" i="1"/>
  <c r="I7495" i="1"/>
  <c r="I7431" i="1"/>
  <c r="I7462" i="1"/>
  <c r="I7398" i="1"/>
  <c r="I7334" i="1"/>
  <c r="I7270" i="1"/>
  <c r="I7206" i="1"/>
  <c r="I7142" i="1"/>
  <c r="I7078" i="1"/>
  <c r="I7014" i="1"/>
  <c r="I6950" i="1"/>
  <c r="I6886" i="1"/>
  <c r="I6822" i="1"/>
  <c r="I6758" i="1"/>
  <c r="I6694" i="1"/>
  <c r="I7549" i="1"/>
  <c r="I7485" i="1"/>
  <c r="I7421" i="1"/>
  <c r="I7357" i="1"/>
  <c r="I7293" i="1"/>
  <c r="I7229" i="1"/>
  <c r="I7165" i="1"/>
  <c r="I3" i="1"/>
  <c r="I8540" i="1"/>
  <c r="I8476" i="1"/>
  <c r="I8412" i="1"/>
  <c r="I8348" i="1"/>
  <c r="I8284" i="1"/>
  <c r="I8220" i="1"/>
  <c r="I8156" i="1"/>
  <c r="I8092" i="1"/>
  <c r="I8028" i="1"/>
  <c r="I7964" i="1"/>
  <c r="I7900" i="1"/>
  <c r="I7562" i="1"/>
  <c r="I7498" i="1"/>
  <c r="I7434" i="1"/>
  <c r="I7370" i="1"/>
  <c r="I7306" i="1"/>
  <c r="I7242" i="1"/>
  <c r="I7178" i="1"/>
  <c r="I7114" i="1"/>
  <c r="I7050" i="1"/>
  <c r="I6986" i="1"/>
  <c r="I6922" i="1"/>
  <c r="I6858" i="1"/>
  <c r="I6794" i="1"/>
  <c r="I6730" i="1"/>
  <c r="I6666" i="1"/>
  <c r="I6602" i="1"/>
  <c r="I6538" i="1"/>
  <c r="I6474" i="1"/>
  <c r="I6410" i="1"/>
  <c r="I6346" i="1"/>
  <c r="I6282" i="1"/>
  <c r="I6218" i="1"/>
  <c r="I6154" i="1"/>
  <c r="I6090" i="1"/>
  <c r="I6026" i="1"/>
  <c r="I5962" i="1"/>
  <c r="I5898" i="1"/>
  <c r="I5834" i="1"/>
  <c r="I5770" i="1"/>
  <c r="I5706" i="1"/>
  <c r="I5642" i="1"/>
  <c r="I5578" i="1"/>
  <c r="I5514" i="1"/>
  <c r="I5450" i="1"/>
  <c r="I5386" i="1"/>
  <c r="I5322" i="1"/>
  <c r="I5258" i="1"/>
  <c r="I5194" i="1"/>
  <c r="I5130" i="1"/>
  <c r="I5066" i="1"/>
  <c r="I5002" i="1"/>
  <c r="I4938" i="1"/>
  <c r="I4874" i="1"/>
  <c r="I7400" i="1"/>
  <c r="I7336" i="1"/>
  <c r="I7272" i="1"/>
  <c r="I7208" i="1"/>
  <c r="I7144" i="1"/>
  <c r="I7080" i="1"/>
  <c r="I7016" i="1"/>
  <c r="I6952" i="1"/>
  <c r="I6888" i="1"/>
  <c r="I6824" i="1"/>
  <c r="I6760" i="1"/>
  <c r="I6696" i="1"/>
  <c r="I6632" i="1"/>
  <c r="I6568" i="1"/>
  <c r="I6504" i="1"/>
  <c r="I6440" i="1"/>
  <c r="I6376" i="1"/>
  <c r="I6312" i="1"/>
  <c r="I6248" i="1"/>
  <c r="I6184" i="1"/>
  <c r="I6120" i="1"/>
  <c r="I6056" i="1"/>
  <c r="I5992" i="1"/>
  <c r="I5928" i="1"/>
  <c r="I5864" i="1"/>
  <c r="I5800" i="1"/>
  <c r="I5736" i="1"/>
  <c r="I5672" i="1"/>
  <c r="I5608" i="1"/>
  <c r="I5544" i="1"/>
  <c r="I5480" i="1"/>
  <c r="I5416" i="1"/>
  <c r="I5352" i="1"/>
  <c r="I5288" i="1"/>
  <c r="I5224" i="1"/>
  <c r="I5160" i="1"/>
  <c r="I5096" i="1"/>
  <c r="I5032" i="1"/>
  <c r="I7367" i="1"/>
  <c r="I7303" i="1"/>
  <c r="I7239" i="1"/>
  <c r="I7175" i="1"/>
  <c r="I7111" i="1"/>
  <c r="I7047" i="1"/>
  <c r="I6983" i="1"/>
  <c r="I6919" i="1"/>
  <c r="I6855" i="1"/>
  <c r="I6791" i="1"/>
  <c r="I6727" i="1"/>
  <c r="I6663" i="1"/>
  <c r="I6599" i="1"/>
  <c r="I6535" i="1"/>
  <c r="I6471" i="1"/>
  <c r="I6407" i="1"/>
  <c r="I6343" i="1"/>
  <c r="I6279" i="1"/>
  <c r="I6215" i="1"/>
  <c r="I6151" i="1"/>
  <c r="I6087" i="1"/>
  <c r="I6023" i="1"/>
  <c r="I5959" i="1"/>
  <c r="I5895" i="1"/>
  <c r="I7213" i="1"/>
  <c r="I7341" i="1"/>
  <c r="I7469" i="1"/>
  <c r="I7605" i="1"/>
  <c r="I6806" i="1"/>
  <c r="I6934" i="1"/>
  <c r="I7062" i="1"/>
  <c r="I7190" i="1"/>
  <c r="I7318" i="1"/>
  <c r="I7446" i="1"/>
  <c r="I7479" i="1"/>
  <c r="I7607" i="1"/>
  <c r="I7735" i="1"/>
  <c r="I7863" i="1"/>
  <c r="I7991" i="1"/>
  <c r="I8119" i="1"/>
  <c r="I7560" i="1"/>
  <c r="I7736" i="1"/>
  <c r="I7904" i="1"/>
  <c r="I8072" i="1"/>
  <c r="I41" i="1"/>
  <c r="I209" i="1"/>
  <c r="I377" i="1"/>
  <c r="I553" i="1"/>
  <c r="I7661" i="1"/>
  <c r="I7957" i="1"/>
  <c r="I8277" i="1"/>
  <c r="I8581" i="1"/>
  <c r="I2369" i="1"/>
  <c r="I3361" i="1"/>
  <c r="I7853" i="1"/>
  <c r="I8229" i="1"/>
  <c r="I8382" i="1"/>
  <c r="I3161" i="1"/>
  <c r="I7622" i="1"/>
  <c r="I7798" i="1"/>
  <c r="I7966" i="1"/>
  <c r="I8134" i="1"/>
  <c r="I8334" i="1"/>
  <c r="I2441" i="1"/>
  <c r="I3393" i="1"/>
  <c r="I8263" i="1"/>
  <c r="I8431" i="1"/>
  <c r="I1753" i="1"/>
  <c r="I2385" i="1"/>
  <c r="I3217" i="1"/>
  <c r="I8312" i="1"/>
  <c r="I8488" i="1"/>
  <c r="I1745" i="1"/>
  <c r="I2361" i="1"/>
  <c r="I3585" i="1"/>
  <c r="I841" i="1"/>
  <c r="I1009" i="1"/>
  <c r="I1201" i="1"/>
  <c r="I1369" i="1"/>
  <c r="I1561" i="1"/>
  <c r="I2177" i="1"/>
  <c r="I3849" i="1"/>
  <c r="I5689" i="1"/>
  <c r="I7601" i="1"/>
  <c r="I1363" i="1"/>
  <c r="I3099" i="1"/>
  <c r="I4859" i="1"/>
  <c r="I6811" i="1"/>
  <c r="I8451" i="1"/>
  <c r="I5641" i="1"/>
  <c r="I7921" i="1"/>
  <c r="I2547" i="1"/>
  <c r="I5403" i="1"/>
  <c r="I3857" i="1"/>
  <c r="I5225" i="1"/>
  <c r="I6649" i="1"/>
  <c r="I8137" i="1"/>
  <c r="I1683" i="1"/>
  <c r="I3643" i="1"/>
  <c r="I5715" i="1"/>
  <c r="I7515" i="1"/>
  <c r="I4481" i="1"/>
  <c r="I6337" i="1"/>
  <c r="I8081" i="1"/>
  <c r="I2059" i="1"/>
  <c r="I4427" i="1"/>
  <c r="I6587" i="1"/>
  <c r="I3665" i="1"/>
  <c r="I5177" i="1"/>
  <c r="I6585" i="1"/>
  <c r="I8001" i="1"/>
  <c r="I1675" i="1"/>
  <c r="I3491" i="1"/>
  <c r="I5451" i="1"/>
  <c r="I7347" i="1"/>
  <c r="I7698" i="1"/>
  <c r="I8042" i="1"/>
  <c r="I8394" i="1"/>
  <c r="I195" i="1"/>
  <c r="I659" i="1"/>
  <c r="I2499" i="1"/>
  <c r="I4235" i="1"/>
  <c r="I6107" i="1"/>
  <c r="I8027" i="1"/>
  <c r="I7221" i="1"/>
  <c r="I7349" i="1"/>
  <c r="I7477" i="1"/>
  <c r="I6686" i="1"/>
  <c r="I6814" i="1"/>
  <c r="I6942" i="1"/>
  <c r="I7070" i="1"/>
  <c r="I7198" i="1"/>
  <c r="I7326" i="1"/>
  <c r="I7454" i="1"/>
  <c r="I7487" i="1"/>
  <c r="I7615" i="1"/>
  <c r="I7743" i="1"/>
  <c r="I7871" i="1"/>
  <c r="I7999" i="1"/>
  <c r="I8127" i="1"/>
  <c r="I7576" i="1"/>
  <c r="I7744" i="1"/>
  <c r="I7912" i="1"/>
  <c r="I8088" i="1"/>
  <c r="I49" i="1"/>
  <c r="I217" i="1"/>
  <c r="I393" i="1"/>
  <c r="I561" i="1"/>
  <c r="I7677" i="1"/>
  <c r="I7989" i="1"/>
  <c r="I8293" i="1"/>
  <c r="I8278" i="1"/>
  <c r="I2449" i="1"/>
  <c r="I3401" i="1"/>
  <c r="I7869" i="1"/>
  <c r="I8269" i="1"/>
  <c r="I8422" i="1"/>
  <c r="I3233" i="1"/>
  <c r="I7638" i="1"/>
  <c r="I7806" i="1"/>
  <c r="I7974" i="1"/>
  <c r="I8150" i="1"/>
  <c r="I8358" i="1"/>
  <c r="I2497" i="1"/>
  <c r="I3481" i="1"/>
  <c r="I8271" i="1"/>
  <c r="I8439" i="1"/>
  <c r="I1825" i="1"/>
  <c r="I2425" i="1"/>
  <c r="I3265" i="1"/>
  <c r="I8328" i="1"/>
  <c r="I8496" i="1"/>
  <c r="I1761" i="1"/>
  <c r="I2481" i="1"/>
  <c r="I3625" i="1"/>
  <c r="I849" i="1"/>
  <c r="I1033" i="1"/>
  <c r="I1209" i="1"/>
  <c r="I1377" i="1"/>
  <c r="I1577" i="1"/>
  <c r="I2305" i="1"/>
  <c r="I3881" i="1"/>
  <c r="I5817" i="1"/>
  <c r="I7801" i="1"/>
  <c r="I1411" i="1"/>
  <c r="I3219" i="1"/>
  <c r="I5043" i="1"/>
  <c r="I6851" i="1"/>
  <c r="I8563" i="1"/>
  <c r="I5849" i="1"/>
  <c r="I7953" i="1"/>
  <c r="I2747" i="1"/>
  <c r="I5659" i="1"/>
  <c r="I3889" i="1"/>
  <c r="I5329" i="1"/>
  <c r="I6785" i="1"/>
  <c r="I8177" i="1"/>
  <c r="I1803" i="1"/>
  <c r="I3843" i="1"/>
  <c r="I5763" i="1"/>
  <c r="I7619" i="1"/>
  <c r="I4689" i="1"/>
  <c r="I6385" i="1"/>
  <c r="I8193" i="1"/>
  <c r="I2267" i="1"/>
  <c r="I4491" i="1"/>
  <c r="I6747" i="1"/>
  <c r="I3865" i="1"/>
  <c r="I5217" i="1"/>
  <c r="I6673" i="1"/>
  <c r="I8185" i="1"/>
  <c r="I1731" i="1"/>
  <c r="I3635" i="1"/>
  <c r="I5587" i="1"/>
  <c r="I7379" i="1"/>
  <c r="I7722" i="1"/>
  <c r="I8074" i="1"/>
  <c r="I8402" i="1"/>
  <c r="I219" i="1"/>
  <c r="I795" i="1"/>
  <c r="I2531" i="1"/>
  <c r="I4371" i="1"/>
  <c r="I6291" i="1"/>
  <c r="I8067" i="1"/>
  <c r="G6" i="3"/>
  <c r="F14" i="4" l="1"/>
  <c r="G13" i="4"/>
  <c r="G7" i="3"/>
  <c r="F15" i="4" l="1"/>
  <c r="G14" i="4"/>
  <c r="G8" i="3"/>
  <c r="F16" i="4" l="1"/>
  <c r="G15" i="4"/>
  <c r="G9" i="3"/>
  <c r="F17" i="4" l="1"/>
  <c r="G16" i="4"/>
  <c r="G10" i="3"/>
  <c r="F18" i="4" l="1"/>
  <c r="G17" i="4"/>
  <c r="G11" i="3"/>
  <c r="F19" i="4" l="1"/>
  <c r="G18" i="4"/>
  <c r="G12" i="3"/>
  <c r="F20" i="4" l="1"/>
  <c r="G19" i="4"/>
  <c r="G13" i="3"/>
  <c r="F21" i="4" l="1"/>
  <c r="G20" i="4"/>
  <c r="G14" i="3"/>
  <c r="F22" i="4" l="1"/>
  <c r="G21" i="4"/>
  <c r="G15" i="3"/>
  <c r="F23" i="4" l="1"/>
  <c r="G22" i="4"/>
  <c r="G16" i="3"/>
  <c r="F24" i="4" l="1"/>
  <c r="G23" i="4"/>
  <c r="G17" i="3"/>
  <c r="F25" i="4" l="1"/>
  <c r="G24" i="4"/>
  <c r="G18" i="3"/>
  <c r="F26" i="4" l="1"/>
  <c r="G25" i="4"/>
  <c r="G19" i="3"/>
  <c r="F27" i="4" l="1"/>
  <c r="G27" i="4" s="1"/>
  <c r="G26" i="4"/>
  <c r="G20" i="3"/>
  <c r="G21" i="3" l="1"/>
  <c r="G22" i="3" l="1"/>
  <c r="G23" i="3" l="1"/>
  <c r="G24" i="3" l="1"/>
  <c r="G25" i="3" l="1"/>
  <c r="G26" i="3" l="1"/>
  <c r="G27" i="3" l="1"/>
  <c r="G28" i="3" l="1"/>
  <c r="G29" i="3" l="1"/>
  <c r="G30" i="3" l="1"/>
  <c r="G31" i="3" l="1"/>
</calcChain>
</file>

<file path=xl/sharedStrings.xml><?xml version="1.0" encoding="utf-8"?>
<sst xmlns="http://schemas.openxmlformats.org/spreadsheetml/2006/main" count="30" uniqueCount="22">
  <si>
    <t>Date</t>
  </si>
  <si>
    <t>Open</t>
  </si>
  <si>
    <t>High</t>
  </si>
  <si>
    <t>Low</t>
  </si>
  <si>
    <t>Close</t>
  </si>
  <si>
    <t>Adj Close</t>
  </si>
  <si>
    <t>Volume</t>
  </si>
  <si>
    <t>Daily Return</t>
  </si>
  <si>
    <t>Normalized Return</t>
  </si>
  <si>
    <t>Mean</t>
  </si>
  <si>
    <t>SD</t>
  </si>
  <si>
    <t>log-bin</t>
  </si>
  <si>
    <t>Bins</t>
  </si>
  <si>
    <t>Bin</t>
  </si>
  <si>
    <t>More</t>
  </si>
  <si>
    <t>Frequency</t>
  </si>
  <si>
    <t>Cumulative %</t>
  </si>
  <si>
    <t>Tail</t>
  </si>
  <si>
    <t>Positve Return</t>
  </si>
  <si>
    <t>Maximum</t>
  </si>
  <si>
    <t>Negative Return</t>
  </si>
  <si>
    <t>Abs(Negative Return)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</si>
</sst>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10" xfId="0" applyFill="1" applyBorder="1" applyAlignment="1"/>
    <xf numFmtId="10" fontId="0" fillId="0" borderId="10" xfId="0" applyNumberFormat="1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Law of Positive tail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Positive_Return!$H$2:$H$35</c:f>
              <c:numCache>
                <c:formatCode>General</c:formatCode>
                <c:ptCount val="34"/>
                <c:pt idx="0">
                  <c:v>1</c:v>
                </c:pt>
                <c:pt idx="1">
                  <c:v>1.0717734625362931</c:v>
                </c:pt>
                <c:pt idx="2">
                  <c:v>1.1486983549970351</c:v>
                </c:pt>
                <c:pt idx="3">
                  <c:v>1.2311444133449163</c:v>
                </c:pt>
                <c:pt idx="4">
                  <c:v>1.3195079107728942</c:v>
                </c:pt>
                <c:pt idx="5">
                  <c:v>1.4142135623730951</c:v>
                </c:pt>
                <c:pt idx="6">
                  <c:v>1.515716566510398</c:v>
                </c:pt>
                <c:pt idx="7">
                  <c:v>1.6245047927124709</c:v>
                </c:pt>
                <c:pt idx="8">
                  <c:v>1.7411011265922482</c:v>
                </c:pt>
                <c:pt idx="9">
                  <c:v>1.8660659830736148</c:v>
                </c:pt>
                <c:pt idx="10">
                  <c:v>1.9999999999999998</c:v>
                </c:pt>
                <c:pt idx="11">
                  <c:v>2.1435469250725863</c:v>
                </c:pt>
                <c:pt idx="12">
                  <c:v>2.2973967099940702</c:v>
                </c:pt>
                <c:pt idx="13">
                  <c:v>2.4622888266898326</c:v>
                </c:pt>
                <c:pt idx="14">
                  <c:v>2.6390158215457884</c:v>
                </c:pt>
                <c:pt idx="15">
                  <c:v>2.8284271247461903</c:v>
                </c:pt>
                <c:pt idx="16">
                  <c:v>3.0314331330207964</c:v>
                </c:pt>
                <c:pt idx="17">
                  <c:v>3.2490095854249428</c:v>
                </c:pt>
                <c:pt idx="18">
                  <c:v>3.4822022531844978</c:v>
                </c:pt>
                <c:pt idx="19">
                  <c:v>3.732131966147231</c:v>
                </c:pt>
                <c:pt idx="20">
                  <c:v>4.0000000000000009</c:v>
                </c:pt>
                <c:pt idx="21">
                  <c:v>4.2870938501451743</c:v>
                </c:pt>
                <c:pt idx="22">
                  <c:v>4.5947934199881422</c:v>
                </c:pt>
                <c:pt idx="23">
                  <c:v>4.924577653379667</c:v>
                </c:pt>
                <c:pt idx="24">
                  <c:v>5.2780316430915795</c:v>
                </c:pt>
                <c:pt idx="25">
                  <c:v>5.6568542494923841</c:v>
                </c:pt>
                <c:pt idx="26">
                  <c:v>6.0628662660415964</c:v>
                </c:pt>
                <c:pt idx="27">
                  <c:v>6.4980191708498882</c:v>
                </c:pt>
                <c:pt idx="28">
                  <c:v>6.9644045063689983</c:v>
                </c:pt>
                <c:pt idx="29">
                  <c:v>7.4642639322944646</c:v>
                </c:pt>
                <c:pt idx="30">
                  <c:v>8.0000000000000053</c:v>
                </c:pt>
                <c:pt idx="31">
                  <c:v>8.5741877002903522</c:v>
                </c:pt>
                <c:pt idx="32">
                  <c:v>9.1895868399762914</c:v>
                </c:pt>
                <c:pt idx="33">
                  <c:v>9.8491553067593411</c:v>
                </c:pt>
              </c:numCache>
            </c:numRef>
          </c:xVal>
          <c:yVal>
            <c:numRef>
              <c:f>Positive_Return!$K$2:$K$35</c:f>
              <c:numCache>
                <c:formatCode>0.00%</c:formatCode>
                <c:ptCount val="34"/>
                <c:pt idx="0">
                  <c:v>0.1934240362811791</c:v>
                </c:pt>
                <c:pt idx="1">
                  <c:v>0.16893424036281179</c:v>
                </c:pt>
                <c:pt idx="2">
                  <c:v>0.14784580498866218</c:v>
                </c:pt>
                <c:pt idx="3">
                  <c:v>0.1281179138321995</c:v>
                </c:pt>
                <c:pt idx="4">
                  <c:v>0.10680272108843536</c:v>
                </c:pt>
                <c:pt idx="5">
                  <c:v>9.1156462585033959E-2</c:v>
                </c:pt>
                <c:pt idx="6">
                  <c:v>7.6643990929705197E-2</c:v>
                </c:pt>
                <c:pt idx="7">
                  <c:v>6.2811791383219906E-2</c:v>
                </c:pt>
                <c:pt idx="8">
                  <c:v>5.3741496598639471E-2</c:v>
                </c:pt>
                <c:pt idx="9">
                  <c:v>4.5578231292517035E-2</c:v>
                </c:pt>
                <c:pt idx="10">
                  <c:v>3.6961451247165544E-2</c:v>
                </c:pt>
                <c:pt idx="11">
                  <c:v>3.1065759637188162E-2</c:v>
                </c:pt>
                <c:pt idx="12">
                  <c:v>2.426303854875278E-2</c:v>
                </c:pt>
                <c:pt idx="13">
                  <c:v>1.995464852607709E-2</c:v>
                </c:pt>
                <c:pt idx="14">
                  <c:v>1.4965986394557818E-2</c:v>
                </c:pt>
                <c:pt idx="15">
                  <c:v>1.2244897959183709E-2</c:v>
                </c:pt>
                <c:pt idx="16">
                  <c:v>9.977324263038545E-3</c:v>
                </c:pt>
                <c:pt idx="17">
                  <c:v>9.0702947845805459E-3</c:v>
                </c:pt>
                <c:pt idx="18">
                  <c:v>5.8956916099772716E-3</c:v>
                </c:pt>
                <c:pt idx="19">
                  <c:v>5.4421768707483276E-3</c:v>
                </c:pt>
                <c:pt idx="20">
                  <c:v>4.5351473922902175E-3</c:v>
                </c:pt>
                <c:pt idx="21">
                  <c:v>3.6281179138322184E-3</c:v>
                </c:pt>
                <c:pt idx="22">
                  <c:v>2.7210884353741083E-3</c:v>
                </c:pt>
                <c:pt idx="23">
                  <c:v>2.4943310657596918E-3</c:v>
                </c:pt>
                <c:pt idx="24">
                  <c:v>1.8140589569161092E-3</c:v>
                </c:pt>
                <c:pt idx="25">
                  <c:v>1.3605442176870541E-3</c:v>
                </c:pt>
                <c:pt idx="26">
                  <c:v>1.1337868480725266E-3</c:v>
                </c:pt>
                <c:pt idx="27">
                  <c:v>9.0702947845799908E-4</c:v>
                </c:pt>
                <c:pt idx="28">
                  <c:v>9.0702947845799908E-4</c:v>
                </c:pt>
                <c:pt idx="29">
                  <c:v>6.8027210884358258E-4</c:v>
                </c:pt>
                <c:pt idx="30">
                  <c:v>6.8027210884358258E-4</c:v>
                </c:pt>
                <c:pt idx="31">
                  <c:v>2.2675736961452753E-4</c:v>
                </c:pt>
                <c:pt idx="32">
                  <c:v>2.2675736961452753E-4</c:v>
                </c:pt>
                <c:pt idx="33">
                  <c:v>2.2675736961452753E-4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3.7868547681539862E-2"/>
                  <c:y val="-0.39387369406122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Positive_Return!$H$2:$H$32</c:f>
              <c:numCache>
                <c:formatCode>General</c:formatCode>
                <c:ptCount val="31"/>
                <c:pt idx="0">
                  <c:v>1</c:v>
                </c:pt>
                <c:pt idx="1">
                  <c:v>1.0717734625362931</c:v>
                </c:pt>
                <c:pt idx="2">
                  <c:v>1.1486983549970351</c:v>
                </c:pt>
                <c:pt idx="3">
                  <c:v>1.2311444133449163</c:v>
                </c:pt>
                <c:pt idx="4">
                  <c:v>1.3195079107728942</c:v>
                </c:pt>
                <c:pt idx="5">
                  <c:v>1.4142135623730951</c:v>
                </c:pt>
                <c:pt idx="6">
                  <c:v>1.515716566510398</c:v>
                </c:pt>
                <c:pt idx="7">
                  <c:v>1.6245047927124709</c:v>
                </c:pt>
                <c:pt idx="8">
                  <c:v>1.7411011265922482</c:v>
                </c:pt>
                <c:pt idx="9">
                  <c:v>1.8660659830736148</c:v>
                </c:pt>
                <c:pt idx="10">
                  <c:v>1.9999999999999998</c:v>
                </c:pt>
                <c:pt idx="11">
                  <c:v>2.1435469250725863</c:v>
                </c:pt>
                <c:pt idx="12">
                  <c:v>2.2973967099940702</c:v>
                </c:pt>
                <c:pt idx="13">
                  <c:v>2.4622888266898326</c:v>
                </c:pt>
                <c:pt idx="14">
                  <c:v>2.6390158215457884</c:v>
                </c:pt>
                <c:pt idx="15">
                  <c:v>2.8284271247461903</c:v>
                </c:pt>
                <c:pt idx="16">
                  <c:v>3.0314331330207964</c:v>
                </c:pt>
                <c:pt idx="17">
                  <c:v>3.2490095854249428</c:v>
                </c:pt>
                <c:pt idx="18">
                  <c:v>3.4822022531844978</c:v>
                </c:pt>
                <c:pt idx="19">
                  <c:v>3.732131966147231</c:v>
                </c:pt>
                <c:pt idx="20">
                  <c:v>4.0000000000000009</c:v>
                </c:pt>
                <c:pt idx="21">
                  <c:v>4.2870938501451743</c:v>
                </c:pt>
                <c:pt idx="22">
                  <c:v>4.5947934199881422</c:v>
                </c:pt>
                <c:pt idx="23">
                  <c:v>4.924577653379667</c:v>
                </c:pt>
                <c:pt idx="24">
                  <c:v>5.2780316430915795</c:v>
                </c:pt>
                <c:pt idx="25">
                  <c:v>5.6568542494923841</c:v>
                </c:pt>
                <c:pt idx="26">
                  <c:v>6.0628662660415964</c:v>
                </c:pt>
                <c:pt idx="27">
                  <c:v>6.4980191708498882</c:v>
                </c:pt>
                <c:pt idx="28">
                  <c:v>6.9644045063689983</c:v>
                </c:pt>
                <c:pt idx="29">
                  <c:v>7.4642639322944646</c:v>
                </c:pt>
                <c:pt idx="30">
                  <c:v>8.0000000000000053</c:v>
                </c:pt>
              </c:numCache>
            </c:numRef>
          </c:xVal>
          <c:yVal>
            <c:numRef>
              <c:f>Positive_Return!$K$2:$K$32</c:f>
              <c:numCache>
                <c:formatCode>0.00%</c:formatCode>
                <c:ptCount val="31"/>
                <c:pt idx="0">
                  <c:v>0.1934240362811791</c:v>
                </c:pt>
                <c:pt idx="1">
                  <c:v>0.16893424036281179</c:v>
                </c:pt>
                <c:pt idx="2">
                  <c:v>0.14784580498866218</c:v>
                </c:pt>
                <c:pt idx="3">
                  <c:v>0.1281179138321995</c:v>
                </c:pt>
                <c:pt idx="4">
                  <c:v>0.10680272108843536</c:v>
                </c:pt>
                <c:pt idx="5">
                  <c:v>9.1156462585033959E-2</c:v>
                </c:pt>
                <c:pt idx="6">
                  <c:v>7.6643990929705197E-2</c:v>
                </c:pt>
                <c:pt idx="7">
                  <c:v>6.2811791383219906E-2</c:v>
                </c:pt>
                <c:pt idx="8">
                  <c:v>5.3741496598639471E-2</c:v>
                </c:pt>
                <c:pt idx="9">
                  <c:v>4.5578231292517035E-2</c:v>
                </c:pt>
                <c:pt idx="10">
                  <c:v>3.6961451247165544E-2</c:v>
                </c:pt>
                <c:pt idx="11">
                  <c:v>3.1065759637188162E-2</c:v>
                </c:pt>
                <c:pt idx="12">
                  <c:v>2.426303854875278E-2</c:v>
                </c:pt>
                <c:pt idx="13">
                  <c:v>1.995464852607709E-2</c:v>
                </c:pt>
                <c:pt idx="14">
                  <c:v>1.4965986394557818E-2</c:v>
                </c:pt>
                <c:pt idx="15">
                  <c:v>1.2244897959183709E-2</c:v>
                </c:pt>
                <c:pt idx="16">
                  <c:v>9.977324263038545E-3</c:v>
                </c:pt>
                <c:pt idx="17">
                  <c:v>9.0702947845805459E-3</c:v>
                </c:pt>
                <c:pt idx="18">
                  <c:v>5.8956916099772716E-3</c:v>
                </c:pt>
                <c:pt idx="19">
                  <c:v>5.4421768707483276E-3</c:v>
                </c:pt>
                <c:pt idx="20">
                  <c:v>4.5351473922902175E-3</c:v>
                </c:pt>
                <c:pt idx="21">
                  <c:v>3.6281179138322184E-3</c:v>
                </c:pt>
                <c:pt idx="22">
                  <c:v>2.7210884353741083E-3</c:v>
                </c:pt>
                <c:pt idx="23">
                  <c:v>2.4943310657596918E-3</c:v>
                </c:pt>
                <c:pt idx="24">
                  <c:v>1.8140589569161092E-3</c:v>
                </c:pt>
                <c:pt idx="25">
                  <c:v>1.3605442176870541E-3</c:v>
                </c:pt>
                <c:pt idx="26">
                  <c:v>1.1337868480725266E-3</c:v>
                </c:pt>
                <c:pt idx="27">
                  <c:v>9.0702947845799908E-4</c:v>
                </c:pt>
                <c:pt idx="28">
                  <c:v>9.0702947845799908E-4</c:v>
                </c:pt>
                <c:pt idx="29">
                  <c:v>6.8027210884358258E-4</c:v>
                </c:pt>
                <c:pt idx="30">
                  <c:v>6.8027210884358258E-4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06016"/>
        <c:axId val="1243906560"/>
      </c:scatterChart>
      <c:valAx>
        <c:axId val="1243906016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906560"/>
        <c:crosses val="autoZero"/>
        <c:crossBetween val="midCat"/>
      </c:valAx>
      <c:valAx>
        <c:axId val="124390656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90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Positive_Return!$H$2:$H$39</c:f>
              <c:strCache>
                <c:ptCount val="38"/>
                <c:pt idx="0">
                  <c:v>1</c:v>
                </c:pt>
                <c:pt idx="1">
                  <c:v>1.071773463</c:v>
                </c:pt>
                <c:pt idx="2">
                  <c:v>1.148698355</c:v>
                </c:pt>
                <c:pt idx="3">
                  <c:v>1.231144413</c:v>
                </c:pt>
                <c:pt idx="4">
                  <c:v>1.319507911</c:v>
                </c:pt>
                <c:pt idx="5">
                  <c:v>1.414213562</c:v>
                </c:pt>
                <c:pt idx="6">
                  <c:v>1.515716567</c:v>
                </c:pt>
                <c:pt idx="7">
                  <c:v>1.624504793</c:v>
                </c:pt>
                <c:pt idx="8">
                  <c:v>1.741101127</c:v>
                </c:pt>
                <c:pt idx="9">
                  <c:v>1.866065983</c:v>
                </c:pt>
                <c:pt idx="10">
                  <c:v>2</c:v>
                </c:pt>
                <c:pt idx="11">
                  <c:v>2.143546925</c:v>
                </c:pt>
                <c:pt idx="12">
                  <c:v>2.29739671</c:v>
                </c:pt>
                <c:pt idx="13">
                  <c:v>2.462288827</c:v>
                </c:pt>
                <c:pt idx="14">
                  <c:v>2.639015822</c:v>
                </c:pt>
                <c:pt idx="15">
                  <c:v>2.828427125</c:v>
                </c:pt>
                <c:pt idx="16">
                  <c:v>3.031433133</c:v>
                </c:pt>
                <c:pt idx="17">
                  <c:v>3.249009585</c:v>
                </c:pt>
                <c:pt idx="18">
                  <c:v>3.482202253</c:v>
                </c:pt>
                <c:pt idx="19">
                  <c:v>3.732131966</c:v>
                </c:pt>
                <c:pt idx="20">
                  <c:v>4</c:v>
                </c:pt>
                <c:pt idx="21">
                  <c:v>4.28709385</c:v>
                </c:pt>
                <c:pt idx="22">
                  <c:v>4.59479342</c:v>
                </c:pt>
                <c:pt idx="23">
                  <c:v>4.924577653</c:v>
                </c:pt>
                <c:pt idx="24">
                  <c:v>5.278031643</c:v>
                </c:pt>
                <c:pt idx="25">
                  <c:v>5.656854249</c:v>
                </c:pt>
                <c:pt idx="26">
                  <c:v>6.062866266</c:v>
                </c:pt>
                <c:pt idx="27">
                  <c:v>6.498019171</c:v>
                </c:pt>
                <c:pt idx="28">
                  <c:v>6.964404506</c:v>
                </c:pt>
                <c:pt idx="29">
                  <c:v>7.464263932</c:v>
                </c:pt>
                <c:pt idx="30">
                  <c:v>8</c:v>
                </c:pt>
                <c:pt idx="31">
                  <c:v>8.5741877</c:v>
                </c:pt>
                <c:pt idx="32">
                  <c:v>9.18958684</c:v>
                </c:pt>
                <c:pt idx="33">
                  <c:v>9.849155307</c:v>
                </c:pt>
                <c:pt idx="34">
                  <c:v>10.55606329</c:v>
                </c:pt>
                <c:pt idx="35">
                  <c:v>11.3137085</c:v>
                </c:pt>
                <c:pt idx="36">
                  <c:v>12.12573253</c:v>
                </c:pt>
                <c:pt idx="37">
                  <c:v>More</c:v>
                </c:pt>
              </c:strCache>
            </c:strRef>
          </c:cat>
          <c:val>
            <c:numRef>
              <c:f>Positive_Return!$I$2:$I$39</c:f>
              <c:numCache>
                <c:formatCode>General</c:formatCode>
                <c:ptCount val="38"/>
                <c:pt idx="0">
                  <c:v>3557</c:v>
                </c:pt>
                <c:pt idx="1">
                  <c:v>108</c:v>
                </c:pt>
                <c:pt idx="2">
                  <c:v>93</c:v>
                </c:pt>
                <c:pt idx="3">
                  <c:v>87</c:v>
                </c:pt>
                <c:pt idx="4">
                  <c:v>94</c:v>
                </c:pt>
                <c:pt idx="5">
                  <c:v>69</c:v>
                </c:pt>
                <c:pt idx="6">
                  <c:v>64</c:v>
                </c:pt>
                <c:pt idx="7">
                  <c:v>61</c:v>
                </c:pt>
                <c:pt idx="8">
                  <c:v>40</c:v>
                </c:pt>
                <c:pt idx="9">
                  <c:v>36</c:v>
                </c:pt>
                <c:pt idx="10">
                  <c:v>38</c:v>
                </c:pt>
                <c:pt idx="11">
                  <c:v>26</c:v>
                </c:pt>
                <c:pt idx="12">
                  <c:v>30</c:v>
                </c:pt>
                <c:pt idx="13">
                  <c:v>19</c:v>
                </c:pt>
                <c:pt idx="14">
                  <c:v>22</c:v>
                </c:pt>
                <c:pt idx="15">
                  <c:v>12</c:v>
                </c:pt>
                <c:pt idx="16">
                  <c:v>10</c:v>
                </c:pt>
                <c:pt idx="17">
                  <c:v>4</c:v>
                </c:pt>
                <c:pt idx="18">
                  <c:v>14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903296"/>
        <c:axId val="124390384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Positive_Return!$H$2:$H$39</c:f>
              <c:strCache>
                <c:ptCount val="38"/>
                <c:pt idx="0">
                  <c:v>1</c:v>
                </c:pt>
                <c:pt idx="1">
                  <c:v>1.071773463</c:v>
                </c:pt>
                <c:pt idx="2">
                  <c:v>1.148698355</c:v>
                </c:pt>
                <c:pt idx="3">
                  <c:v>1.231144413</c:v>
                </c:pt>
                <c:pt idx="4">
                  <c:v>1.319507911</c:v>
                </c:pt>
                <c:pt idx="5">
                  <c:v>1.414213562</c:v>
                </c:pt>
                <c:pt idx="6">
                  <c:v>1.515716567</c:v>
                </c:pt>
                <c:pt idx="7">
                  <c:v>1.624504793</c:v>
                </c:pt>
                <c:pt idx="8">
                  <c:v>1.741101127</c:v>
                </c:pt>
                <c:pt idx="9">
                  <c:v>1.866065983</c:v>
                </c:pt>
                <c:pt idx="10">
                  <c:v>2</c:v>
                </c:pt>
                <c:pt idx="11">
                  <c:v>2.143546925</c:v>
                </c:pt>
                <c:pt idx="12">
                  <c:v>2.29739671</c:v>
                </c:pt>
                <c:pt idx="13">
                  <c:v>2.462288827</c:v>
                </c:pt>
                <c:pt idx="14">
                  <c:v>2.639015822</c:v>
                </c:pt>
                <c:pt idx="15">
                  <c:v>2.828427125</c:v>
                </c:pt>
                <c:pt idx="16">
                  <c:v>3.031433133</c:v>
                </c:pt>
                <c:pt idx="17">
                  <c:v>3.249009585</c:v>
                </c:pt>
                <c:pt idx="18">
                  <c:v>3.482202253</c:v>
                </c:pt>
                <c:pt idx="19">
                  <c:v>3.732131966</c:v>
                </c:pt>
                <c:pt idx="20">
                  <c:v>4</c:v>
                </c:pt>
                <c:pt idx="21">
                  <c:v>4.28709385</c:v>
                </c:pt>
                <c:pt idx="22">
                  <c:v>4.59479342</c:v>
                </c:pt>
                <c:pt idx="23">
                  <c:v>4.924577653</c:v>
                </c:pt>
                <c:pt idx="24">
                  <c:v>5.278031643</c:v>
                </c:pt>
                <c:pt idx="25">
                  <c:v>5.656854249</c:v>
                </c:pt>
                <c:pt idx="26">
                  <c:v>6.062866266</c:v>
                </c:pt>
                <c:pt idx="27">
                  <c:v>6.498019171</c:v>
                </c:pt>
                <c:pt idx="28">
                  <c:v>6.964404506</c:v>
                </c:pt>
                <c:pt idx="29">
                  <c:v>7.464263932</c:v>
                </c:pt>
                <c:pt idx="30">
                  <c:v>8</c:v>
                </c:pt>
                <c:pt idx="31">
                  <c:v>8.5741877</c:v>
                </c:pt>
                <c:pt idx="32">
                  <c:v>9.18958684</c:v>
                </c:pt>
                <c:pt idx="33">
                  <c:v>9.849155307</c:v>
                </c:pt>
                <c:pt idx="34">
                  <c:v>10.55606329</c:v>
                </c:pt>
                <c:pt idx="35">
                  <c:v>11.3137085</c:v>
                </c:pt>
                <c:pt idx="36">
                  <c:v>12.12573253</c:v>
                </c:pt>
                <c:pt idx="37">
                  <c:v>More</c:v>
                </c:pt>
              </c:strCache>
            </c:strRef>
          </c:cat>
          <c:val>
            <c:numRef>
              <c:f>Positive_Return!$J$2:$J$39</c:f>
              <c:numCache>
                <c:formatCode>0.00%</c:formatCode>
                <c:ptCount val="38"/>
                <c:pt idx="0">
                  <c:v>0.8065759637188209</c:v>
                </c:pt>
                <c:pt idx="1">
                  <c:v>0.83106575963718821</c:v>
                </c:pt>
                <c:pt idx="2">
                  <c:v>0.85215419501133782</c:v>
                </c:pt>
                <c:pt idx="3">
                  <c:v>0.8718820861678005</c:v>
                </c:pt>
                <c:pt idx="4">
                  <c:v>0.89319727891156464</c:v>
                </c:pt>
                <c:pt idx="5">
                  <c:v>0.90884353741496604</c:v>
                </c:pt>
                <c:pt idx="6">
                  <c:v>0.9233560090702948</c:v>
                </c:pt>
                <c:pt idx="7">
                  <c:v>0.93718820861678009</c:v>
                </c:pt>
                <c:pt idx="8">
                  <c:v>0.94625850340136053</c:v>
                </c:pt>
                <c:pt idx="9">
                  <c:v>0.95442176870748296</c:v>
                </c:pt>
                <c:pt idx="10">
                  <c:v>0.96303854875283446</c:v>
                </c:pt>
                <c:pt idx="11">
                  <c:v>0.96893424036281184</c:v>
                </c:pt>
                <c:pt idx="12">
                  <c:v>0.97573696145124722</c:v>
                </c:pt>
                <c:pt idx="13">
                  <c:v>0.98004535147392291</c:v>
                </c:pt>
                <c:pt idx="14">
                  <c:v>0.98503401360544218</c:v>
                </c:pt>
                <c:pt idx="15">
                  <c:v>0.98775510204081629</c:v>
                </c:pt>
                <c:pt idx="16">
                  <c:v>0.99002267573696145</c:v>
                </c:pt>
                <c:pt idx="17">
                  <c:v>0.99092970521541945</c:v>
                </c:pt>
                <c:pt idx="18">
                  <c:v>0.99410430839002273</c:v>
                </c:pt>
                <c:pt idx="19">
                  <c:v>0.99455782312925167</c:v>
                </c:pt>
                <c:pt idx="20">
                  <c:v>0.99546485260770978</c:v>
                </c:pt>
                <c:pt idx="21">
                  <c:v>0.99637188208616778</c:v>
                </c:pt>
                <c:pt idx="22">
                  <c:v>0.99727891156462589</c:v>
                </c:pt>
                <c:pt idx="23">
                  <c:v>0.99750566893424031</c:v>
                </c:pt>
                <c:pt idx="24">
                  <c:v>0.99818594104308389</c:v>
                </c:pt>
                <c:pt idx="25">
                  <c:v>0.99863945578231295</c:v>
                </c:pt>
                <c:pt idx="26">
                  <c:v>0.99886621315192747</c:v>
                </c:pt>
                <c:pt idx="27">
                  <c:v>0.999092970521542</c:v>
                </c:pt>
                <c:pt idx="28">
                  <c:v>0.999092970521542</c:v>
                </c:pt>
                <c:pt idx="29">
                  <c:v>0.99931972789115642</c:v>
                </c:pt>
                <c:pt idx="30">
                  <c:v>0.99931972789115642</c:v>
                </c:pt>
                <c:pt idx="31">
                  <c:v>0.99977324263038547</c:v>
                </c:pt>
                <c:pt idx="32">
                  <c:v>0.99977324263038547</c:v>
                </c:pt>
                <c:pt idx="33">
                  <c:v>0.99977324263038547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912544"/>
        <c:axId val="1243901120"/>
      </c:lineChart>
      <c:catAx>
        <c:axId val="124390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903840"/>
        <c:crosses val="autoZero"/>
        <c:auto val="1"/>
        <c:lblAlgn val="ctr"/>
        <c:lblOffset val="100"/>
        <c:noMultiLvlLbl val="0"/>
      </c:catAx>
      <c:valAx>
        <c:axId val="1243903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903296"/>
        <c:crosses val="autoZero"/>
        <c:crossBetween val="between"/>
      </c:valAx>
      <c:valAx>
        <c:axId val="12439011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1243912544"/>
        <c:crosses val="max"/>
        <c:crossBetween val="between"/>
      </c:valAx>
      <c:catAx>
        <c:axId val="124391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390112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Law of Negative tail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Negative_Return!$H$2:$H$25</c:f>
              <c:numCache>
                <c:formatCode>General</c:formatCode>
                <c:ptCount val="24"/>
                <c:pt idx="0">
                  <c:v>1</c:v>
                </c:pt>
                <c:pt idx="1">
                  <c:v>1.1486983549970351</c:v>
                </c:pt>
                <c:pt idx="2">
                  <c:v>1.3195079107728942</c:v>
                </c:pt>
                <c:pt idx="3">
                  <c:v>1.5157165665103982</c:v>
                </c:pt>
                <c:pt idx="4">
                  <c:v>1.7411011265922482</c:v>
                </c:pt>
                <c:pt idx="5">
                  <c:v>2</c:v>
                </c:pt>
                <c:pt idx="6">
                  <c:v>2.2973967099940702</c:v>
                </c:pt>
                <c:pt idx="7">
                  <c:v>2.6390158215457884</c:v>
                </c:pt>
                <c:pt idx="8">
                  <c:v>3.031433133020796</c:v>
                </c:pt>
                <c:pt idx="9">
                  <c:v>3.4822022531844965</c:v>
                </c:pt>
                <c:pt idx="10">
                  <c:v>3.9999999999999991</c:v>
                </c:pt>
                <c:pt idx="11">
                  <c:v>4.5947934199881386</c:v>
                </c:pt>
                <c:pt idx="12">
                  <c:v>5.2780316430915768</c:v>
                </c:pt>
                <c:pt idx="13">
                  <c:v>6.062866266041592</c:v>
                </c:pt>
                <c:pt idx="14">
                  <c:v>6.964404506368993</c:v>
                </c:pt>
                <c:pt idx="15">
                  <c:v>8.0000000000000018</c:v>
                </c:pt>
                <c:pt idx="16">
                  <c:v>9.1895868399762826</c:v>
                </c:pt>
                <c:pt idx="17">
                  <c:v>10.556063286183157</c:v>
                </c:pt>
                <c:pt idx="18">
                  <c:v>12.125732532083195</c:v>
                </c:pt>
                <c:pt idx="19">
                  <c:v>13.928809012737997</c:v>
                </c:pt>
                <c:pt idx="20">
                  <c:v>16.000000000000007</c:v>
                </c:pt>
                <c:pt idx="21">
                  <c:v>18.379173679952576</c:v>
                </c:pt>
                <c:pt idx="22">
                  <c:v>21.112126572366325</c:v>
                </c:pt>
                <c:pt idx="23">
                  <c:v>24.251465064166389</c:v>
                </c:pt>
              </c:numCache>
            </c:numRef>
          </c:xVal>
          <c:yVal>
            <c:numRef>
              <c:f>Negative_Return!$K$2:$K$25</c:f>
              <c:numCache>
                <c:formatCode>0.00%</c:formatCode>
                <c:ptCount val="24"/>
                <c:pt idx="0">
                  <c:v>0.20694610778443112</c:v>
                </c:pt>
                <c:pt idx="1">
                  <c:v>0.16622754491017966</c:v>
                </c:pt>
                <c:pt idx="2">
                  <c:v>0.12862275449101801</c:v>
                </c:pt>
                <c:pt idx="3">
                  <c:v>9.4850299401197602E-2</c:v>
                </c:pt>
                <c:pt idx="4">
                  <c:v>6.802395209580836E-2</c:v>
                </c:pt>
                <c:pt idx="5">
                  <c:v>4.8383233532934167E-2</c:v>
                </c:pt>
                <c:pt idx="6">
                  <c:v>3.401197604790418E-2</c:v>
                </c:pt>
                <c:pt idx="7">
                  <c:v>2.2514970059880235E-2</c:v>
                </c:pt>
                <c:pt idx="8">
                  <c:v>1.5808383233532952E-2</c:v>
                </c:pt>
                <c:pt idx="9">
                  <c:v>8.3832335329341312E-3</c:v>
                </c:pt>
                <c:pt idx="10">
                  <c:v>6.2275449101796276E-3</c:v>
                </c:pt>
                <c:pt idx="11">
                  <c:v>4.3113772455090071E-3</c:v>
                </c:pt>
                <c:pt idx="12">
                  <c:v>3.3532934131736969E-3</c:v>
                </c:pt>
                <c:pt idx="13">
                  <c:v>1.6766467065868484E-3</c:v>
                </c:pt>
                <c:pt idx="14">
                  <c:v>1.4371257485029654E-3</c:v>
                </c:pt>
                <c:pt idx="15">
                  <c:v>9.5808383233531025E-4</c:v>
                </c:pt>
                <c:pt idx="16">
                  <c:v>4.7904191616765512E-4</c:v>
                </c:pt>
                <c:pt idx="17">
                  <c:v>4.7904191616765512E-4</c:v>
                </c:pt>
                <c:pt idx="18">
                  <c:v>4.7904191616765512E-4</c:v>
                </c:pt>
                <c:pt idx="19">
                  <c:v>4.7904191616765512E-4</c:v>
                </c:pt>
                <c:pt idx="20">
                  <c:v>2.3952095808388307E-4</c:v>
                </c:pt>
                <c:pt idx="21">
                  <c:v>2.3952095808388307E-4</c:v>
                </c:pt>
                <c:pt idx="22">
                  <c:v>2.3952095808388307E-4</c:v>
                </c:pt>
                <c:pt idx="23">
                  <c:v>2.3952095808388307E-4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13946097817233116"/>
                  <c:y val="-0.313800725587476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Negative_Return!$H$2:$H$17</c:f>
              <c:numCache>
                <c:formatCode>General</c:formatCode>
                <c:ptCount val="16"/>
                <c:pt idx="0">
                  <c:v>1</c:v>
                </c:pt>
                <c:pt idx="1">
                  <c:v>1.1486983549970351</c:v>
                </c:pt>
                <c:pt idx="2">
                  <c:v>1.3195079107728942</c:v>
                </c:pt>
                <c:pt idx="3">
                  <c:v>1.5157165665103982</c:v>
                </c:pt>
                <c:pt idx="4">
                  <c:v>1.7411011265922482</c:v>
                </c:pt>
                <c:pt idx="5">
                  <c:v>2</c:v>
                </c:pt>
                <c:pt idx="6">
                  <c:v>2.2973967099940702</c:v>
                </c:pt>
                <c:pt idx="7">
                  <c:v>2.6390158215457884</c:v>
                </c:pt>
                <c:pt idx="8">
                  <c:v>3.031433133020796</c:v>
                </c:pt>
                <c:pt idx="9">
                  <c:v>3.4822022531844965</c:v>
                </c:pt>
                <c:pt idx="10">
                  <c:v>3.9999999999999991</c:v>
                </c:pt>
                <c:pt idx="11">
                  <c:v>4.5947934199881386</c:v>
                </c:pt>
                <c:pt idx="12">
                  <c:v>5.2780316430915768</c:v>
                </c:pt>
                <c:pt idx="13">
                  <c:v>6.062866266041592</c:v>
                </c:pt>
                <c:pt idx="14">
                  <c:v>6.964404506368993</c:v>
                </c:pt>
                <c:pt idx="15">
                  <c:v>8.0000000000000018</c:v>
                </c:pt>
              </c:numCache>
            </c:numRef>
          </c:xVal>
          <c:yVal>
            <c:numRef>
              <c:f>Negative_Return!$K$2:$K$17</c:f>
              <c:numCache>
                <c:formatCode>0.00%</c:formatCode>
                <c:ptCount val="16"/>
                <c:pt idx="0">
                  <c:v>0.20694610778443112</c:v>
                </c:pt>
                <c:pt idx="1">
                  <c:v>0.16622754491017966</c:v>
                </c:pt>
                <c:pt idx="2">
                  <c:v>0.12862275449101801</c:v>
                </c:pt>
                <c:pt idx="3">
                  <c:v>9.4850299401197602E-2</c:v>
                </c:pt>
                <c:pt idx="4">
                  <c:v>6.802395209580836E-2</c:v>
                </c:pt>
                <c:pt idx="5">
                  <c:v>4.8383233532934167E-2</c:v>
                </c:pt>
                <c:pt idx="6">
                  <c:v>3.401197604790418E-2</c:v>
                </c:pt>
                <c:pt idx="7">
                  <c:v>2.2514970059880235E-2</c:v>
                </c:pt>
                <c:pt idx="8">
                  <c:v>1.5808383233532952E-2</c:v>
                </c:pt>
                <c:pt idx="9">
                  <c:v>8.3832335329341312E-3</c:v>
                </c:pt>
                <c:pt idx="10">
                  <c:v>6.2275449101796276E-3</c:v>
                </c:pt>
                <c:pt idx="11">
                  <c:v>4.3113772455090071E-3</c:v>
                </c:pt>
                <c:pt idx="12">
                  <c:v>3.3532934131736969E-3</c:v>
                </c:pt>
                <c:pt idx="13">
                  <c:v>1.6766467065868484E-3</c:v>
                </c:pt>
                <c:pt idx="14">
                  <c:v>1.4371257485029654E-3</c:v>
                </c:pt>
                <c:pt idx="15">
                  <c:v>9.5808383233531025E-4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02208"/>
        <c:axId val="1243904928"/>
      </c:scatterChart>
      <c:valAx>
        <c:axId val="1243902208"/>
        <c:scaling>
          <c:logBase val="2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904928"/>
        <c:crosses val="autoZero"/>
        <c:crossBetween val="midCat"/>
      </c:valAx>
      <c:valAx>
        <c:axId val="1243904928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90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Negative_Return!$H$2:$H$28</c:f>
              <c:strCache>
                <c:ptCount val="27"/>
                <c:pt idx="0">
                  <c:v>1</c:v>
                </c:pt>
                <c:pt idx="1">
                  <c:v>1.148698355</c:v>
                </c:pt>
                <c:pt idx="2">
                  <c:v>1.319507911</c:v>
                </c:pt>
                <c:pt idx="3">
                  <c:v>1.515716567</c:v>
                </c:pt>
                <c:pt idx="4">
                  <c:v>1.741101127</c:v>
                </c:pt>
                <c:pt idx="5">
                  <c:v>2</c:v>
                </c:pt>
                <c:pt idx="6">
                  <c:v>2.29739671</c:v>
                </c:pt>
                <c:pt idx="7">
                  <c:v>2.639015822</c:v>
                </c:pt>
                <c:pt idx="8">
                  <c:v>3.031433133</c:v>
                </c:pt>
                <c:pt idx="9">
                  <c:v>3.482202253</c:v>
                </c:pt>
                <c:pt idx="10">
                  <c:v>4</c:v>
                </c:pt>
                <c:pt idx="11">
                  <c:v>4.59479342</c:v>
                </c:pt>
                <c:pt idx="12">
                  <c:v>5.278031643</c:v>
                </c:pt>
                <c:pt idx="13">
                  <c:v>6.062866266</c:v>
                </c:pt>
                <c:pt idx="14">
                  <c:v>6.964404506</c:v>
                </c:pt>
                <c:pt idx="15">
                  <c:v>8</c:v>
                </c:pt>
                <c:pt idx="16">
                  <c:v>9.18958684</c:v>
                </c:pt>
                <c:pt idx="17">
                  <c:v>10.55606329</c:v>
                </c:pt>
                <c:pt idx="18">
                  <c:v>12.12573253</c:v>
                </c:pt>
                <c:pt idx="19">
                  <c:v>13.92880901</c:v>
                </c:pt>
                <c:pt idx="20">
                  <c:v>16</c:v>
                </c:pt>
                <c:pt idx="21">
                  <c:v>18.37917368</c:v>
                </c:pt>
                <c:pt idx="22">
                  <c:v>21.11212657</c:v>
                </c:pt>
                <c:pt idx="23">
                  <c:v>24.25146506</c:v>
                </c:pt>
                <c:pt idx="24">
                  <c:v>27.85761803</c:v>
                </c:pt>
                <c:pt idx="25">
                  <c:v>32</c:v>
                </c:pt>
                <c:pt idx="26">
                  <c:v>More</c:v>
                </c:pt>
              </c:strCache>
            </c:strRef>
          </c:cat>
          <c:val>
            <c:numRef>
              <c:f>Negative_Return!$I$2:$I$28</c:f>
              <c:numCache>
                <c:formatCode>General</c:formatCode>
                <c:ptCount val="27"/>
                <c:pt idx="0">
                  <c:v>3311</c:v>
                </c:pt>
                <c:pt idx="1">
                  <c:v>170</c:v>
                </c:pt>
                <c:pt idx="2">
                  <c:v>157</c:v>
                </c:pt>
                <c:pt idx="3">
                  <c:v>141</c:v>
                </c:pt>
                <c:pt idx="4">
                  <c:v>112</c:v>
                </c:pt>
                <c:pt idx="5">
                  <c:v>82</c:v>
                </c:pt>
                <c:pt idx="6">
                  <c:v>60</c:v>
                </c:pt>
                <c:pt idx="7">
                  <c:v>48</c:v>
                </c:pt>
                <c:pt idx="8">
                  <c:v>28</c:v>
                </c:pt>
                <c:pt idx="9">
                  <c:v>31</c:v>
                </c:pt>
                <c:pt idx="10">
                  <c:v>9</c:v>
                </c:pt>
                <c:pt idx="11">
                  <c:v>8</c:v>
                </c:pt>
                <c:pt idx="12">
                  <c:v>4</c:v>
                </c:pt>
                <c:pt idx="13">
                  <c:v>7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904384"/>
        <c:axId val="1243909280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Negative_Return!$H$2:$H$28</c:f>
              <c:strCache>
                <c:ptCount val="27"/>
                <c:pt idx="0">
                  <c:v>1</c:v>
                </c:pt>
                <c:pt idx="1">
                  <c:v>1.148698355</c:v>
                </c:pt>
                <c:pt idx="2">
                  <c:v>1.319507911</c:v>
                </c:pt>
                <c:pt idx="3">
                  <c:v>1.515716567</c:v>
                </c:pt>
                <c:pt idx="4">
                  <c:v>1.741101127</c:v>
                </c:pt>
                <c:pt idx="5">
                  <c:v>2</c:v>
                </c:pt>
                <c:pt idx="6">
                  <c:v>2.29739671</c:v>
                </c:pt>
                <c:pt idx="7">
                  <c:v>2.639015822</c:v>
                </c:pt>
                <c:pt idx="8">
                  <c:v>3.031433133</c:v>
                </c:pt>
                <c:pt idx="9">
                  <c:v>3.482202253</c:v>
                </c:pt>
                <c:pt idx="10">
                  <c:v>4</c:v>
                </c:pt>
                <c:pt idx="11">
                  <c:v>4.59479342</c:v>
                </c:pt>
                <c:pt idx="12">
                  <c:v>5.278031643</c:v>
                </c:pt>
                <c:pt idx="13">
                  <c:v>6.062866266</c:v>
                </c:pt>
                <c:pt idx="14">
                  <c:v>6.964404506</c:v>
                </c:pt>
                <c:pt idx="15">
                  <c:v>8</c:v>
                </c:pt>
                <c:pt idx="16">
                  <c:v>9.18958684</c:v>
                </c:pt>
                <c:pt idx="17">
                  <c:v>10.55606329</c:v>
                </c:pt>
                <c:pt idx="18">
                  <c:v>12.12573253</c:v>
                </c:pt>
                <c:pt idx="19">
                  <c:v>13.92880901</c:v>
                </c:pt>
                <c:pt idx="20">
                  <c:v>16</c:v>
                </c:pt>
                <c:pt idx="21">
                  <c:v>18.37917368</c:v>
                </c:pt>
                <c:pt idx="22">
                  <c:v>21.11212657</c:v>
                </c:pt>
                <c:pt idx="23">
                  <c:v>24.25146506</c:v>
                </c:pt>
                <c:pt idx="24">
                  <c:v>27.85761803</c:v>
                </c:pt>
                <c:pt idx="25">
                  <c:v>32</c:v>
                </c:pt>
                <c:pt idx="26">
                  <c:v>More</c:v>
                </c:pt>
              </c:strCache>
            </c:strRef>
          </c:cat>
          <c:val>
            <c:numRef>
              <c:f>Negative_Return!$J$2:$J$28</c:f>
              <c:numCache>
                <c:formatCode>0.00%</c:formatCode>
                <c:ptCount val="27"/>
                <c:pt idx="0">
                  <c:v>0.79305389221556888</c:v>
                </c:pt>
                <c:pt idx="1">
                  <c:v>0.83377245508982034</c:v>
                </c:pt>
                <c:pt idx="2">
                  <c:v>0.87137724550898199</c:v>
                </c:pt>
                <c:pt idx="3">
                  <c:v>0.9051497005988024</c:v>
                </c:pt>
                <c:pt idx="4">
                  <c:v>0.93197604790419164</c:v>
                </c:pt>
                <c:pt idx="5">
                  <c:v>0.95161676646706583</c:v>
                </c:pt>
                <c:pt idx="6">
                  <c:v>0.96598802395209582</c:v>
                </c:pt>
                <c:pt idx="7">
                  <c:v>0.97748502994011977</c:v>
                </c:pt>
                <c:pt idx="8">
                  <c:v>0.98419161676646705</c:v>
                </c:pt>
                <c:pt idx="9">
                  <c:v>0.99161676646706587</c:v>
                </c:pt>
                <c:pt idx="10">
                  <c:v>0.99377245508982037</c:v>
                </c:pt>
                <c:pt idx="11">
                  <c:v>0.99568862275449099</c:v>
                </c:pt>
                <c:pt idx="12">
                  <c:v>0.9966467065868263</c:v>
                </c:pt>
                <c:pt idx="13">
                  <c:v>0.99832335329341315</c:v>
                </c:pt>
                <c:pt idx="14">
                  <c:v>0.99856287425149703</c:v>
                </c:pt>
                <c:pt idx="15">
                  <c:v>0.99904191616766469</c:v>
                </c:pt>
                <c:pt idx="16">
                  <c:v>0.99952095808383234</c:v>
                </c:pt>
                <c:pt idx="17">
                  <c:v>0.99952095808383234</c:v>
                </c:pt>
                <c:pt idx="18">
                  <c:v>0.99952095808383234</c:v>
                </c:pt>
                <c:pt idx="19">
                  <c:v>0.99952095808383234</c:v>
                </c:pt>
                <c:pt idx="20">
                  <c:v>0.99976047904191612</c:v>
                </c:pt>
                <c:pt idx="21">
                  <c:v>0.99976047904191612</c:v>
                </c:pt>
                <c:pt idx="22">
                  <c:v>0.99976047904191612</c:v>
                </c:pt>
                <c:pt idx="23">
                  <c:v>0.99976047904191612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908192"/>
        <c:axId val="1243914720"/>
      </c:lineChart>
      <c:catAx>
        <c:axId val="124390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909280"/>
        <c:crosses val="autoZero"/>
        <c:auto val="1"/>
        <c:lblAlgn val="ctr"/>
        <c:lblOffset val="100"/>
        <c:noMultiLvlLbl val="0"/>
      </c:catAx>
      <c:valAx>
        <c:axId val="1243909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3904384"/>
        <c:crosses val="autoZero"/>
        <c:crossBetween val="between"/>
      </c:valAx>
      <c:valAx>
        <c:axId val="1243914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1243908192"/>
        <c:crosses val="max"/>
        <c:crossBetween val="between"/>
      </c:valAx>
      <c:catAx>
        <c:axId val="124390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391472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274320</xdr:colOff>
      <xdr:row>17</xdr:row>
      <xdr:rowOff>34290</xdr:rowOff>
    </xdr:from>
    <xdr:to>
      <xdr:col>18</xdr:col>
      <xdr:colOff>579120</xdr:colOff>
      <xdr:row>32</xdr:row>
      <xdr:rowOff>26670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259080</xdr:colOff>
      <xdr:row>0</xdr:row>
      <xdr:rowOff>175260</xdr:rowOff>
    </xdr:from>
    <xdr:to>
      <xdr:col>18</xdr:col>
      <xdr:colOff>548640</xdr:colOff>
      <xdr:row>16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289560</xdr:colOff>
      <xdr:row>32</xdr:row>
      <xdr:rowOff>121920</xdr:rowOff>
    </xdr:from>
    <xdr:to>
      <xdr:col>17</xdr:col>
      <xdr:colOff>525780</xdr:colOff>
      <xdr:row>44</xdr:row>
      <xdr:rowOff>22860</xdr:rowOff>
    </xdr:to>
    <xdr:sp macro="" textlink="">
      <xdr:nvSpPr>
        <xdr:cNvPr id="4" name="TextBox 3"/>
        <xdr:cNvSpPr txBox="1"/>
      </xdr:nvSpPr>
      <xdr:spPr>
        <a:xfrm>
          <a:off x="8168640" y="5974080"/>
          <a:ext cx="3893820" cy="21031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aseline="0">
              <a:solidFill>
                <a:srgbClr val="FF0000"/>
              </a:solidFill>
            </a:rPr>
            <a:t>The positive tail obeys a power law with alpha = 2.902</a:t>
          </a:r>
          <a:endParaRPr lang="en-US" sz="32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129540</xdr:colOff>
      <xdr:row>11</xdr:row>
      <xdr:rowOff>41910</xdr:rowOff>
    </xdr:from>
    <xdr:to>
      <xdr:col>19</xdr:col>
      <xdr:colOff>335280</xdr:colOff>
      <xdr:row>28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175260</xdr:colOff>
      <xdr:row>0</xdr:row>
      <xdr:rowOff>102870</xdr:rowOff>
    </xdr:from>
    <xdr:to>
      <xdr:col>17</xdr:col>
      <xdr:colOff>175260</xdr:colOff>
      <xdr:row>10</xdr:row>
      <xdr:rowOff>102870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121920</xdr:colOff>
      <xdr:row>28</xdr:row>
      <xdr:rowOff>83820</xdr:rowOff>
    </xdr:from>
    <xdr:to>
      <xdr:col>17</xdr:col>
      <xdr:colOff>358140</xdr:colOff>
      <xdr:row>39</xdr:row>
      <xdr:rowOff>175260</xdr:rowOff>
    </xdr:to>
    <xdr:sp macro="" textlink="">
      <xdr:nvSpPr>
        <xdr:cNvPr id="3" name="TextBox 2"/>
        <xdr:cNvSpPr txBox="1"/>
      </xdr:nvSpPr>
      <xdr:spPr>
        <a:xfrm>
          <a:off x="8801100" y="5212080"/>
          <a:ext cx="3893820" cy="21031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200" baseline="0">
              <a:solidFill>
                <a:srgbClr val="FF0000"/>
              </a:solidFill>
            </a:rPr>
            <a:t>The negative tail obeys a power law with alpha = 2.698</a:t>
          </a:r>
          <a:endParaRPr lang="en-US" sz="32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87"/>
  <sheetViews>
    <sheetView workbookViewId="0">
      <selection activeCell="E10" sqref="E10"/>
    </sheetView>
  </sheetViews>
  <sheetFormatPr defaultRowHeight="14.4" x14ac:dyDescent="0.3"/>
  <cols>
    <col min="1" max="1" width="10.5546875" bestFit="1" customWidth="1"/>
    <col min="2" max="6" width="12" bestFit="1" customWidth="1"/>
    <col min="7" max="7" width="11" bestFit="1" customWidth="1"/>
    <col min="8" max="8" width="10.88671875" bestFit="1" customWidth="1"/>
    <col min="9" max="9" width="20.88671875" bestFit="1" customWidth="1"/>
    <col min="16" max="17" width="10.5546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L1" t="s">
        <v>9</v>
      </c>
      <c r="M1">
        <f>AVERAGE(H3:H8587)</f>
        <v>2.6868193924717239E-4</v>
      </c>
      <c r="P1" s="2"/>
      <c r="Q1" s="2"/>
    </row>
    <row r="2" spans="1:17" x14ac:dyDescent="0.3">
      <c r="A2" s="1">
        <v>31777</v>
      </c>
      <c r="B2">
        <v>2568.3000489999999</v>
      </c>
      <c r="C2">
        <v>2568.3000489999999</v>
      </c>
      <c r="D2">
        <v>2568.3000489999999</v>
      </c>
      <c r="E2">
        <v>2568.3000489999999</v>
      </c>
      <c r="F2">
        <v>2568.3000489999999</v>
      </c>
      <c r="G2">
        <v>0</v>
      </c>
      <c r="L2" t="s">
        <v>10</v>
      </c>
      <c r="M2">
        <f>SQRT(VAR(H3:H8587))</f>
        <v>1.6342773729694674E-2</v>
      </c>
    </row>
    <row r="3" spans="1:17" x14ac:dyDescent="0.3">
      <c r="A3" s="1">
        <v>31779</v>
      </c>
      <c r="B3">
        <v>2540.1000979999999</v>
      </c>
      <c r="C3">
        <v>2540.1000979999999</v>
      </c>
      <c r="D3">
        <v>2540.1000979999999</v>
      </c>
      <c r="E3">
        <v>2540.1000979999999</v>
      </c>
      <c r="F3">
        <v>2540.1000979999999</v>
      </c>
      <c r="G3">
        <v>0</v>
      </c>
      <c r="H3">
        <f>LOG(F3/F2,EXP(1))</f>
        <v>-1.1040731597818862E-2</v>
      </c>
      <c r="I3">
        <f>(H3-$M$1)/$M$2</f>
        <v>-0.69201310157754503</v>
      </c>
    </row>
    <row r="4" spans="1:17" x14ac:dyDescent="0.3">
      <c r="A4" s="1">
        <v>31782</v>
      </c>
      <c r="B4">
        <v>2552.3999020000001</v>
      </c>
      <c r="C4">
        <v>2552.3999020000001</v>
      </c>
      <c r="D4">
        <v>2552.3999020000001</v>
      </c>
      <c r="E4">
        <v>2552.3999020000001</v>
      </c>
      <c r="F4">
        <v>2552.3999020000001</v>
      </c>
      <c r="G4">
        <v>0</v>
      </c>
      <c r="H4">
        <f t="shared" ref="H4:H67" si="0">LOG(F4/F3,EXP(1))</f>
        <v>4.8305657014567245E-3</v>
      </c>
      <c r="I4">
        <f t="shared" ref="I4:I67" si="1">(H4-$M$1)/$M$2</f>
        <v>0.2791376688964769</v>
      </c>
    </row>
    <row r="5" spans="1:17" x14ac:dyDescent="0.3">
      <c r="A5" s="1">
        <v>31783</v>
      </c>
      <c r="B5">
        <v>2583.8999020000001</v>
      </c>
      <c r="C5">
        <v>2583.8999020000001</v>
      </c>
      <c r="D5">
        <v>2583.8999020000001</v>
      </c>
      <c r="E5">
        <v>2583.8999020000001</v>
      </c>
      <c r="F5">
        <v>2583.8999020000001</v>
      </c>
      <c r="G5">
        <v>0</v>
      </c>
      <c r="H5">
        <f t="shared" si="0"/>
        <v>1.2265792937117322E-2</v>
      </c>
      <c r="I5">
        <f t="shared" si="1"/>
        <v>0.7340927064340067</v>
      </c>
    </row>
    <row r="6" spans="1:17" x14ac:dyDescent="0.3">
      <c r="A6" s="1">
        <v>31784</v>
      </c>
      <c r="B6">
        <v>2607.1000979999999</v>
      </c>
      <c r="C6">
        <v>2607.1000979999999</v>
      </c>
      <c r="D6">
        <v>2607.1000979999999</v>
      </c>
      <c r="E6">
        <v>2607.1000979999999</v>
      </c>
      <c r="F6">
        <v>2607.1000979999999</v>
      </c>
      <c r="G6">
        <v>0</v>
      </c>
      <c r="H6">
        <f t="shared" si="0"/>
        <v>8.9386825176342877E-3</v>
      </c>
      <c r="I6">
        <f t="shared" si="1"/>
        <v>0.53050973609417362</v>
      </c>
    </row>
    <row r="7" spans="1:17" x14ac:dyDescent="0.3">
      <c r="A7" s="1">
        <v>31785</v>
      </c>
      <c r="B7">
        <v>2603.3000489999999</v>
      </c>
      <c r="C7">
        <v>2603.3000489999999</v>
      </c>
      <c r="D7">
        <v>2603.3000489999999</v>
      </c>
      <c r="E7">
        <v>2603.3000489999999</v>
      </c>
      <c r="F7">
        <v>2603.3000489999999</v>
      </c>
      <c r="G7">
        <v>0</v>
      </c>
      <c r="H7">
        <f t="shared" si="0"/>
        <v>-1.458640245105396E-3</v>
      </c>
      <c r="I7">
        <f t="shared" si="1"/>
        <v>-0.1056933304543059</v>
      </c>
    </row>
    <row r="8" spans="1:17" x14ac:dyDescent="0.3">
      <c r="A8" s="1">
        <v>31786</v>
      </c>
      <c r="B8">
        <v>2561.6999510000001</v>
      </c>
      <c r="C8">
        <v>2561.6999510000001</v>
      </c>
      <c r="D8">
        <v>2561.6999510000001</v>
      </c>
      <c r="E8">
        <v>2561.6999510000001</v>
      </c>
      <c r="F8">
        <v>2561.6999510000001</v>
      </c>
      <c r="G8">
        <v>0</v>
      </c>
      <c r="H8">
        <f t="shared" si="0"/>
        <v>-1.6108808354854343E-2</v>
      </c>
      <c r="I8">
        <f t="shared" si="1"/>
        <v>-1.0021242761468185</v>
      </c>
    </row>
    <row r="9" spans="1:17" x14ac:dyDescent="0.3">
      <c r="A9" s="1">
        <v>31789</v>
      </c>
      <c r="B9">
        <v>2614.8999020000001</v>
      </c>
      <c r="C9">
        <v>2614.8999020000001</v>
      </c>
      <c r="D9">
        <v>2614.8999020000001</v>
      </c>
      <c r="E9">
        <v>2614.8999020000001</v>
      </c>
      <c r="F9">
        <v>2614.8999020000001</v>
      </c>
      <c r="G9">
        <v>0</v>
      </c>
      <c r="H9">
        <f t="shared" si="0"/>
        <v>2.0554736918758389E-2</v>
      </c>
      <c r="I9">
        <f t="shared" si="1"/>
        <v>1.241285923371235</v>
      </c>
    </row>
    <row r="10" spans="1:17" x14ac:dyDescent="0.3">
      <c r="A10" s="1">
        <v>31790</v>
      </c>
      <c r="B10">
        <v>2590.8000489999999</v>
      </c>
      <c r="C10">
        <v>2590.8000489999999</v>
      </c>
      <c r="D10">
        <v>2590.8000489999999</v>
      </c>
      <c r="E10">
        <v>2590.8000489999999</v>
      </c>
      <c r="F10">
        <v>2590.8000489999999</v>
      </c>
      <c r="G10">
        <v>0</v>
      </c>
      <c r="H10">
        <f t="shared" si="0"/>
        <v>-9.2590911506665978E-3</v>
      </c>
      <c r="I10">
        <f t="shared" si="1"/>
        <v>-0.58299608423274518</v>
      </c>
    </row>
    <row r="11" spans="1:17" x14ac:dyDescent="0.3">
      <c r="A11" s="1">
        <v>31791</v>
      </c>
      <c r="B11">
        <v>2578.1999510000001</v>
      </c>
      <c r="C11">
        <v>2578.1999510000001</v>
      </c>
      <c r="D11">
        <v>2578.1999510000001</v>
      </c>
      <c r="E11">
        <v>2578.1999510000001</v>
      </c>
      <c r="F11">
        <v>2578.1999510000001</v>
      </c>
      <c r="G11">
        <v>0</v>
      </c>
      <c r="H11">
        <f t="shared" si="0"/>
        <v>-4.8752652183422958E-3</v>
      </c>
      <c r="I11">
        <f t="shared" si="1"/>
        <v>-0.31475361787839978</v>
      </c>
    </row>
    <row r="12" spans="1:17" x14ac:dyDescent="0.3">
      <c r="A12" s="1">
        <v>31792</v>
      </c>
      <c r="B12">
        <v>2559.1000979999999</v>
      </c>
      <c r="C12">
        <v>2559.1000979999999</v>
      </c>
      <c r="D12">
        <v>2559.1000979999999</v>
      </c>
      <c r="E12">
        <v>2559.1000979999999</v>
      </c>
      <c r="F12">
        <v>2559.1000979999999</v>
      </c>
      <c r="G12">
        <v>0</v>
      </c>
      <c r="H12">
        <f t="shared" si="0"/>
        <v>-7.4357895477596631E-3</v>
      </c>
      <c r="I12">
        <f t="shared" si="1"/>
        <v>-0.47142985728352094</v>
      </c>
    </row>
    <row r="13" spans="1:17" x14ac:dyDescent="0.3">
      <c r="A13" s="1">
        <v>31793</v>
      </c>
      <c r="B13">
        <v>2542.6000979999999</v>
      </c>
      <c r="C13">
        <v>2542.6000979999999</v>
      </c>
      <c r="D13">
        <v>2542.6000979999999</v>
      </c>
      <c r="E13">
        <v>2542.6000979999999</v>
      </c>
      <c r="F13">
        <v>2542.6000979999999</v>
      </c>
      <c r="G13">
        <v>0</v>
      </c>
      <c r="H13">
        <f t="shared" si="0"/>
        <v>-6.468454396492105E-3</v>
      </c>
      <c r="I13">
        <f t="shared" si="1"/>
        <v>-0.41223946725138588</v>
      </c>
    </row>
    <row r="14" spans="1:17" x14ac:dyDescent="0.3">
      <c r="A14" s="1">
        <v>31796</v>
      </c>
      <c r="B14">
        <v>2460.5</v>
      </c>
      <c r="C14">
        <v>2460.5</v>
      </c>
      <c r="D14">
        <v>2460.5</v>
      </c>
      <c r="E14">
        <v>2460.5</v>
      </c>
      <c r="F14">
        <v>2460.5</v>
      </c>
      <c r="G14">
        <v>0</v>
      </c>
      <c r="H14">
        <f t="shared" si="0"/>
        <v>-3.2822636753211822E-2</v>
      </c>
      <c r="I14">
        <f t="shared" si="1"/>
        <v>-2.0248287860910881</v>
      </c>
    </row>
    <row r="15" spans="1:17" x14ac:dyDescent="0.3">
      <c r="A15" s="1">
        <v>31797</v>
      </c>
      <c r="B15">
        <v>2449.8999020000001</v>
      </c>
      <c r="C15">
        <v>2449.8999020000001</v>
      </c>
      <c r="D15">
        <v>2449.8999020000001</v>
      </c>
      <c r="E15">
        <v>2449.8999020000001</v>
      </c>
      <c r="F15">
        <v>2449.8999020000001</v>
      </c>
      <c r="G15">
        <v>0</v>
      </c>
      <c r="H15">
        <f t="shared" si="0"/>
        <v>-4.3174139284331914E-3</v>
      </c>
      <c r="I15">
        <f t="shared" si="1"/>
        <v>-0.28061918640820854</v>
      </c>
    </row>
    <row r="16" spans="1:17" x14ac:dyDescent="0.3">
      <c r="A16" s="1">
        <v>31798</v>
      </c>
      <c r="B16">
        <v>2533.8999020000001</v>
      </c>
      <c r="C16">
        <v>2533.8999020000001</v>
      </c>
      <c r="D16">
        <v>2533.8999020000001</v>
      </c>
      <c r="E16">
        <v>2533.8999020000001</v>
      </c>
      <c r="F16">
        <v>2533.8999020000001</v>
      </c>
      <c r="G16">
        <v>0</v>
      </c>
      <c r="H16">
        <f t="shared" si="0"/>
        <v>3.3712411750096219E-2</v>
      </c>
      <c r="I16">
        <f t="shared" si="1"/>
        <v>2.0463925135353302</v>
      </c>
    </row>
    <row r="17" spans="1:9" x14ac:dyDescent="0.3">
      <c r="A17" s="1">
        <v>31799</v>
      </c>
      <c r="B17">
        <v>2536.8999020000001</v>
      </c>
      <c r="C17">
        <v>2536.8999020000001</v>
      </c>
      <c r="D17">
        <v>2536.8999020000001</v>
      </c>
      <c r="E17">
        <v>2536.8999020000001</v>
      </c>
      <c r="F17">
        <v>2536.8999020000001</v>
      </c>
      <c r="G17">
        <v>0</v>
      </c>
      <c r="H17">
        <f t="shared" si="0"/>
        <v>1.1832454310860537E-3</v>
      </c>
      <c r="I17">
        <f t="shared" si="1"/>
        <v>5.5961338446308385E-2</v>
      </c>
    </row>
    <row r="18" spans="1:9" x14ac:dyDescent="0.3">
      <c r="A18" s="1">
        <v>31800</v>
      </c>
      <c r="B18">
        <v>2499.3999020000001</v>
      </c>
      <c r="C18">
        <v>2499.3999020000001</v>
      </c>
      <c r="D18">
        <v>2499.3999020000001</v>
      </c>
      <c r="E18">
        <v>2499.3999020000001</v>
      </c>
      <c r="F18">
        <v>2499.3999020000001</v>
      </c>
      <c r="G18">
        <v>0</v>
      </c>
      <c r="H18">
        <f t="shared" si="0"/>
        <v>-1.4892160716509633E-2</v>
      </c>
      <c r="I18">
        <f t="shared" si="1"/>
        <v>-0.92767867355403011</v>
      </c>
    </row>
    <row r="19" spans="1:9" x14ac:dyDescent="0.3">
      <c r="A19" s="1">
        <v>31803</v>
      </c>
      <c r="B19">
        <v>2484.3999020000001</v>
      </c>
      <c r="C19">
        <v>2484.3999020000001</v>
      </c>
      <c r="D19">
        <v>2484.3999020000001</v>
      </c>
      <c r="E19">
        <v>2484.3999020000001</v>
      </c>
      <c r="F19">
        <v>2484.3999020000001</v>
      </c>
      <c r="G19">
        <v>0</v>
      </c>
      <c r="H19">
        <f t="shared" si="0"/>
        <v>-6.0195216032690969E-3</v>
      </c>
      <c r="I19">
        <f t="shared" si="1"/>
        <v>-0.38476966312582905</v>
      </c>
    </row>
    <row r="20" spans="1:9" x14ac:dyDescent="0.3">
      <c r="A20" s="1">
        <v>31804</v>
      </c>
      <c r="B20">
        <v>2524</v>
      </c>
      <c r="C20">
        <v>2524</v>
      </c>
      <c r="D20">
        <v>2524</v>
      </c>
      <c r="E20">
        <v>2524</v>
      </c>
      <c r="F20">
        <v>2524</v>
      </c>
      <c r="G20">
        <v>0</v>
      </c>
      <c r="H20">
        <f t="shared" si="0"/>
        <v>1.581380242210062E-2</v>
      </c>
      <c r="I20">
        <f t="shared" si="1"/>
        <v>0.95119229697270435</v>
      </c>
    </row>
    <row r="21" spans="1:9" x14ac:dyDescent="0.3">
      <c r="A21" s="1">
        <v>31805</v>
      </c>
      <c r="B21">
        <v>2553.3000489999999</v>
      </c>
      <c r="C21">
        <v>2553.3000489999999</v>
      </c>
      <c r="D21">
        <v>2553.3000489999999</v>
      </c>
      <c r="E21">
        <v>2553.3000489999999</v>
      </c>
      <c r="F21">
        <v>2553.3000489999999</v>
      </c>
      <c r="G21">
        <v>0</v>
      </c>
      <c r="H21">
        <f t="shared" si="0"/>
        <v>1.1541714680772112E-2</v>
      </c>
      <c r="I21">
        <f t="shared" si="1"/>
        <v>0.68978699258632814</v>
      </c>
    </row>
    <row r="22" spans="1:9" x14ac:dyDescent="0.3">
      <c r="A22" s="1">
        <v>31810</v>
      </c>
      <c r="B22">
        <v>2585.1999510000001</v>
      </c>
      <c r="C22">
        <v>2585.1999510000001</v>
      </c>
      <c r="D22">
        <v>2585.1999510000001</v>
      </c>
      <c r="E22">
        <v>2585.1999510000001</v>
      </c>
      <c r="F22">
        <v>2585.1999510000001</v>
      </c>
      <c r="G22">
        <v>0</v>
      </c>
      <c r="H22">
        <f t="shared" si="0"/>
        <v>1.2416196092818294E-2</v>
      </c>
      <c r="I22">
        <f t="shared" si="1"/>
        <v>0.74329574370225759</v>
      </c>
    </row>
    <row r="23" spans="1:9" x14ac:dyDescent="0.3">
      <c r="A23" s="1">
        <v>31811</v>
      </c>
      <c r="B23">
        <v>2606.3999020000001</v>
      </c>
      <c r="C23">
        <v>2606.3999020000001</v>
      </c>
      <c r="D23">
        <v>2606.3999020000001</v>
      </c>
      <c r="E23">
        <v>2606.3999020000001</v>
      </c>
      <c r="F23">
        <v>2606.3999020000001</v>
      </c>
      <c r="G23">
        <v>0</v>
      </c>
      <c r="H23">
        <f t="shared" si="0"/>
        <v>8.1670658133314901E-3</v>
      </c>
      <c r="I23">
        <f t="shared" si="1"/>
        <v>0.48329518628364926</v>
      </c>
    </row>
    <row r="24" spans="1:9" x14ac:dyDescent="0.3">
      <c r="A24" s="1">
        <v>31812</v>
      </c>
      <c r="B24">
        <v>2636.6000979999999</v>
      </c>
      <c r="C24">
        <v>2636.6000979999999</v>
      </c>
      <c r="D24">
        <v>2636.6000979999999</v>
      </c>
      <c r="E24">
        <v>2636.6000979999999</v>
      </c>
      <c r="F24">
        <v>2636.6000979999999</v>
      </c>
      <c r="G24">
        <v>0</v>
      </c>
      <c r="H24">
        <f t="shared" si="0"/>
        <v>1.1520324244924614E-2</v>
      </c>
      <c r="I24">
        <f t="shared" si="1"/>
        <v>0.68847813056564</v>
      </c>
    </row>
    <row r="25" spans="1:9" x14ac:dyDescent="0.3">
      <c r="A25" s="1">
        <v>31813</v>
      </c>
      <c r="B25">
        <v>2672.3999020000001</v>
      </c>
      <c r="C25">
        <v>2672.3999020000001</v>
      </c>
      <c r="D25">
        <v>2672.3999020000001</v>
      </c>
      <c r="E25">
        <v>2672.3999020000001</v>
      </c>
      <c r="F25">
        <v>2672.3999020000001</v>
      </c>
      <c r="G25">
        <v>0</v>
      </c>
      <c r="H25">
        <f t="shared" si="0"/>
        <v>1.3486662887214489E-2</v>
      </c>
      <c r="I25">
        <f t="shared" si="1"/>
        <v>0.80879666858205124</v>
      </c>
    </row>
    <row r="26" spans="1:9" x14ac:dyDescent="0.3">
      <c r="A26" s="1">
        <v>31814</v>
      </c>
      <c r="B26">
        <v>2673.6000979999999</v>
      </c>
      <c r="C26">
        <v>2673.6000979999999</v>
      </c>
      <c r="D26">
        <v>2673.6000979999999</v>
      </c>
      <c r="E26">
        <v>2673.6000979999999</v>
      </c>
      <c r="F26">
        <v>2673.6000979999999</v>
      </c>
      <c r="G26">
        <v>0</v>
      </c>
      <c r="H26">
        <f t="shared" si="0"/>
        <v>4.4900711566168186E-4</v>
      </c>
      <c r="I26">
        <f t="shared" si="1"/>
        <v>1.1033939488916757E-2</v>
      </c>
    </row>
    <row r="27" spans="1:9" x14ac:dyDescent="0.3">
      <c r="A27" s="1">
        <v>31817</v>
      </c>
      <c r="B27">
        <v>2713.6999510000001</v>
      </c>
      <c r="C27">
        <v>2713.6999510000001</v>
      </c>
      <c r="D27">
        <v>2713.6999510000001</v>
      </c>
      <c r="E27">
        <v>2713.6999510000001</v>
      </c>
      <c r="F27">
        <v>2713.6999510000001</v>
      </c>
      <c r="G27">
        <v>0</v>
      </c>
      <c r="H27">
        <f t="shared" si="0"/>
        <v>1.4887083781327068E-2</v>
      </c>
      <c r="I27">
        <f t="shared" si="1"/>
        <v>0.89448719561713008</v>
      </c>
    </row>
    <row r="28" spans="1:9" x14ac:dyDescent="0.3">
      <c r="A28" s="1">
        <v>31818</v>
      </c>
      <c r="B28">
        <v>2694.8999020000001</v>
      </c>
      <c r="C28">
        <v>2694.8999020000001</v>
      </c>
      <c r="D28">
        <v>2694.8999020000001</v>
      </c>
      <c r="E28">
        <v>2694.8999020000001</v>
      </c>
      <c r="F28">
        <v>2694.8999020000001</v>
      </c>
      <c r="G28">
        <v>0</v>
      </c>
      <c r="H28">
        <f t="shared" si="0"/>
        <v>-6.951937738869071E-3</v>
      </c>
      <c r="I28">
        <f t="shared" si="1"/>
        <v>-0.44182338919595032</v>
      </c>
    </row>
    <row r="29" spans="1:9" x14ac:dyDescent="0.3">
      <c r="A29" s="1">
        <v>31819</v>
      </c>
      <c r="B29">
        <v>2739.5</v>
      </c>
      <c r="C29">
        <v>2739.5</v>
      </c>
      <c r="D29">
        <v>2739.5</v>
      </c>
      <c r="E29">
        <v>2739.5</v>
      </c>
      <c r="F29">
        <v>2739.5</v>
      </c>
      <c r="G29">
        <v>0</v>
      </c>
      <c r="H29">
        <f t="shared" si="0"/>
        <v>1.6414360440186078E-2</v>
      </c>
      <c r="I29">
        <f t="shared" si="1"/>
        <v>0.9879399157073534</v>
      </c>
    </row>
    <row r="30" spans="1:9" x14ac:dyDescent="0.3">
      <c r="A30" s="1">
        <v>31820</v>
      </c>
      <c r="B30">
        <v>2754.6999510000001</v>
      </c>
      <c r="C30">
        <v>2754.6999510000001</v>
      </c>
      <c r="D30">
        <v>2754.6999510000001</v>
      </c>
      <c r="E30">
        <v>2754.6999510000001</v>
      </c>
      <c r="F30">
        <v>2754.6999510000001</v>
      </c>
      <c r="G30">
        <v>0</v>
      </c>
      <c r="H30">
        <f t="shared" si="0"/>
        <v>5.5331039695387186E-3</v>
      </c>
      <c r="I30">
        <f t="shared" si="1"/>
        <v>0.32212536974223283</v>
      </c>
    </row>
    <row r="31" spans="1:9" x14ac:dyDescent="0.3">
      <c r="A31" s="1">
        <v>31821</v>
      </c>
      <c r="B31">
        <v>2740.5</v>
      </c>
      <c r="C31">
        <v>2740.5</v>
      </c>
      <c r="D31">
        <v>2740.5</v>
      </c>
      <c r="E31">
        <v>2740.5</v>
      </c>
      <c r="F31">
        <v>2740.5</v>
      </c>
      <c r="G31">
        <v>0</v>
      </c>
      <c r="H31">
        <f t="shared" si="0"/>
        <v>-5.1681404618380382E-3</v>
      </c>
      <c r="I31">
        <f t="shared" si="1"/>
        <v>-0.33267439732134041</v>
      </c>
    </row>
    <row r="32" spans="1:9" x14ac:dyDescent="0.3">
      <c r="A32" s="1">
        <v>31824</v>
      </c>
      <c r="B32">
        <v>2766.1000979999999</v>
      </c>
      <c r="C32">
        <v>2766.1000979999999</v>
      </c>
      <c r="D32">
        <v>2766.1000979999999</v>
      </c>
      <c r="E32">
        <v>2766.1000979999999</v>
      </c>
      <c r="F32">
        <v>2766.1000979999999</v>
      </c>
      <c r="G32">
        <v>0</v>
      </c>
      <c r="H32">
        <f t="shared" si="0"/>
        <v>9.2980358039100042E-3</v>
      </c>
      <c r="I32">
        <f t="shared" si="1"/>
        <v>0.55249824870649566</v>
      </c>
    </row>
    <row r="33" spans="1:9" x14ac:dyDescent="0.3">
      <c r="A33" s="1">
        <v>31825</v>
      </c>
      <c r="B33">
        <v>2792.1000979999999</v>
      </c>
      <c r="C33">
        <v>2792.1000979999999</v>
      </c>
      <c r="D33">
        <v>2792.1000979999999</v>
      </c>
      <c r="E33">
        <v>2792.1000979999999</v>
      </c>
      <c r="F33">
        <v>2792.1000979999999</v>
      </c>
      <c r="G33">
        <v>0</v>
      </c>
      <c r="H33">
        <f t="shared" si="0"/>
        <v>9.3556146687222182E-3</v>
      </c>
      <c r="I33">
        <f t="shared" si="1"/>
        <v>0.5560214489762022</v>
      </c>
    </row>
    <row r="34" spans="1:9" x14ac:dyDescent="0.3">
      <c r="A34" s="1">
        <v>31826</v>
      </c>
      <c r="B34">
        <v>2801.5</v>
      </c>
      <c r="C34">
        <v>2801.5</v>
      </c>
      <c r="D34">
        <v>2801.5</v>
      </c>
      <c r="E34">
        <v>2801.5</v>
      </c>
      <c r="F34">
        <v>2801.5</v>
      </c>
      <c r="G34">
        <v>0</v>
      </c>
      <c r="H34">
        <f t="shared" si="0"/>
        <v>3.3609520465360068E-3</v>
      </c>
      <c r="I34">
        <f t="shared" si="1"/>
        <v>0.18921329747533658</v>
      </c>
    </row>
    <row r="35" spans="1:9" x14ac:dyDescent="0.3">
      <c r="A35" s="1">
        <v>31827</v>
      </c>
      <c r="B35">
        <v>2775.8000489999999</v>
      </c>
      <c r="C35">
        <v>2775.8000489999999</v>
      </c>
      <c r="D35">
        <v>2775.8000489999999</v>
      </c>
      <c r="E35">
        <v>2775.8000489999999</v>
      </c>
      <c r="F35">
        <v>2775.8000489999999</v>
      </c>
      <c r="G35">
        <v>0</v>
      </c>
      <c r="H35">
        <f t="shared" si="0"/>
        <v>-9.2159764310313381E-3</v>
      </c>
      <c r="I35">
        <f t="shared" si="1"/>
        <v>-0.5803579323285234</v>
      </c>
    </row>
    <row r="36" spans="1:9" x14ac:dyDescent="0.3">
      <c r="A36" s="1">
        <v>31828</v>
      </c>
      <c r="B36">
        <v>2827.3999020000001</v>
      </c>
      <c r="C36">
        <v>2827.3999020000001</v>
      </c>
      <c r="D36">
        <v>2827.3999020000001</v>
      </c>
      <c r="E36">
        <v>2827.3999020000001</v>
      </c>
      <c r="F36">
        <v>2827.3999020000001</v>
      </c>
      <c r="G36">
        <v>0</v>
      </c>
      <c r="H36">
        <f t="shared" si="0"/>
        <v>1.8418515197804571E-2</v>
      </c>
      <c r="I36">
        <f t="shared" si="1"/>
        <v>1.1105723886747152</v>
      </c>
    </row>
    <row r="37" spans="1:9" x14ac:dyDescent="0.3">
      <c r="A37" s="1">
        <v>31831</v>
      </c>
      <c r="B37">
        <v>2879</v>
      </c>
      <c r="C37">
        <v>2879</v>
      </c>
      <c r="D37">
        <v>2879</v>
      </c>
      <c r="E37">
        <v>2879</v>
      </c>
      <c r="F37">
        <v>2879</v>
      </c>
      <c r="G37">
        <v>0</v>
      </c>
      <c r="H37">
        <f t="shared" si="0"/>
        <v>1.8085484840063473E-2</v>
      </c>
      <c r="I37">
        <f t="shared" si="1"/>
        <v>1.0901945529872525</v>
      </c>
    </row>
    <row r="38" spans="1:9" x14ac:dyDescent="0.3">
      <c r="A38" s="1">
        <v>31832</v>
      </c>
      <c r="B38">
        <v>2848.1999510000001</v>
      </c>
      <c r="C38">
        <v>2848.1999510000001</v>
      </c>
      <c r="D38">
        <v>2848.1999510000001</v>
      </c>
      <c r="E38">
        <v>2848.1999510000001</v>
      </c>
      <c r="F38">
        <v>2848.1999510000001</v>
      </c>
      <c r="G38">
        <v>0</v>
      </c>
      <c r="H38">
        <f t="shared" si="0"/>
        <v>-1.075581303069666E-2</v>
      </c>
      <c r="I38">
        <f t="shared" si="1"/>
        <v>-0.67457918418783613</v>
      </c>
    </row>
    <row r="39" spans="1:9" x14ac:dyDescent="0.3">
      <c r="A39" s="1">
        <v>31833</v>
      </c>
      <c r="B39">
        <v>2873.6000979999999</v>
      </c>
      <c r="C39">
        <v>2873.6000979999999</v>
      </c>
      <c r="D39">
        <v>2873.6000979999999</v>
      </c>
      <c r="E39">
        <v>2873.6000979999999</v>
      </c>
      <c r="F39">
        <v>2873.6000979999999</v>
      </c>
      <c r="G39">
        <v>0</v>
      </c>
      <c r="H39">
        <f t="shared" si="0"/>
        <v>8.8784346299641027E-3</v>
      </c>
      <c r="I39">
        <f t="shared" si="1"/>
        <v>0.52682322065519915</v>
      </c>
    </row>
    <row r="40" spans="1:9" x14ac:dyDescent="0.3">
      <c r="A40" s="1">
        <v>31834</v>
      </c>
      <c r="B40">
        <v>2843.6000979999999</v>
      </c>
      <c r="C40">
        <v>2843.6000979999999</v>
      </c>
      <c r="D40">
        <v>2843.6000979999999</v>
      </c>
      <c r="E40">
        <v>2843.6000979999999</v>
      </c>
      <c r="F40">
        <v>2843.6000979999999</v>
      </c>
      <c r="G40">
        <v>0</v>
      </c>
      <c r="H40">
        <f t="shared" si="0"/>
        <v>-1.0494743692759633E-2</v>
      </c>
      <c r="I40">
        <f t="shared" si="1"/>
        <v>-0.65860458022800361</v>
      </c>
    </row>
    <row r="41" spans="1:9" x14ac:dyDescent="0.3">
      <c r="A41" s="1">
        <v>31835</v>
      </c>
      <c r="B41">
        <v>2877.8999020000001</v>
      </c>
      <c r="C41">
        <v>2877.8999020000001</v>
      </c>
      <c r="D41">
        <v>2877.8999020000001</v>
      </c>
      <c r="E41">
        <v>2877.8999020000001</v>
      </c>
      <c r="F41">
        <v>2877.8999020000001</v>
      </c>
      <c r="G41">
        <v>0</v>
      </c>
      <c r="H41">
        <f t="shared" si="0"/>
        <v>1.1989937920719524E-2</v>
      </c>
      <c r="I41">
        <f t="shared" si="1"/>
        <v>0.71721337976887811</v>
      </c>
    </row>
    <row r="42" spans="1:9" x14ac:dyDescent="0.3">
      <c r="A42" s="1">
        <v>31838</v>
      </c>
      <c r="B42">
        <v>2894.3000489999999</v>
      </c>
      <c r="C42">
        <v>2894.3000489999999</v>
      </c>
      <c r="D42">
        <v>2894.3000489999999</v>
      </c>
      <c r="E42">
        <v>2894.3000489999999</v>
      </c>
      <c r="F42">
        <v>2894.3000489999999</v>
      </c>
      <c r="G42">
        <v>0</v>
      </c>
      <c r="H42">
        <f t="shared" si="0"/>
        <v>5.6824750597601094E-3</v>
      </c>
      <c r="I42">
        <f t="shared" si="1"/>
        <v>0.33126525582839855</v>
      </c>
    </row>
    <row r="43" spans="1:9" x14ac:dyDescent="0.3">
      <c r="A43" s="1">
        <v>31839</v>
      </c>
      <c r="B43">
        <v>2939.1000979999999</v>
      </c>
      <c r="C43">
        <v>2939.1000979999999</v>
      </c>
      <c r="D43">
        <v>2939.1000979999999</v>
      </c>
      <c r="E43">
        <v>2939.1000979999999</v>
      </c>
      <c r="F43">
        <v>2939.1000979999999</v>
      </c>
      <c r="G43">
        <v>0</v>
      </c>
      <c r="H43">
        <f t="shared" si="0"/>
        <v>1.5360142863082935E-2</v>
      </c>
      <c r="I43">
        <f t="shared" si="1"/>
        <v>0.92343326619120425</v>
      </c>
    </row>
    <row r="44" spans="1:9" x14ac:dyDescent="0.3">
      <c r="A44" s="1">
        <v>31840</v>
      </c>
      <c r="B44">
        <v>2890.8999020000001</v>
      </c>
      <c r="C44">
        <v>2890.8999020000001</v>
      </c>
      <c r="D44">
        <v>2890.8999020000001</v>
      </c>
      <c r="E44">
        <v>2890.8999020000001</v>
      </c>
      <c r="F44">
        <v>2890.8999020000001</v>
      </c>
      <c r="G44">
        <v>0</v>
      </c>
      <c r="H44">
        <f t="shared" si="0"/>
        <v>-1.6535606950859275E-2</v>
      </c>
      <c r="I44">
        <f t="shared" si="1"/>
        <v>-1.0282397081453318</v>
      </c>
    </row>
    <row r="45" spans="1:9" x14ac:dyDescent="0.3">
      <c r="A45" s="1">
        <v>31841</v>
      </c>
      <c r="B45">
        <v>2798.3999020000001</v>
      </c>
      <c r="C45">
        <v>2798.3999020000001</v>
      </c>
      <c r="D45">
        <v>2798.3999020000001</v>
      </c>
      <c r="E45">
        <v>2798.3999020000001</v>
      </c>
      <c r="F45">
        <v>2798.3999020000001</v>
      </c>
      <c r="G45">
        <v>0</v>
      </c>
      <c r="H45">
        <f t="shared" si="0"/>
        <v>-3.2520048167061312E-2</v>
      </c>
      <c r="I45">
        <f t="shared" si="1"/>
        <v>-2.006313655724894</v>
      </c>
    </row>
    <row r="46" spans="1:9" x14ac:dyDescent="0.3">
      <c r="A46" s="1">
        <v>31842</v>
      </c>
      <c r="B46">
        <v>2798.6000979999999</v>
      </c>
      <c r="C46">
        <v>2798.6000979999999</v>
      </c>
      <c r="D46">
        <v>2798.6000979999999</v>
      </c>
      <c r="E46">
        <v>2798.6000979999999</v>
      </c>
      <c r="F46">
        <v>2798.6000979999999</v>
      </c>
      <c r="G46">
        <v>0</v>
      </c>
      <c r="H46">
        <f t="shared" si="0"/>
        <v>7.1536894795475874E-5</v>
      </c>
      <c r="I46">
        <f t="shared" si="1"/>
        <v>-1.2063132471416755E-2</v>
      </c>
    </row>
    <row r="47" spans="1:9" x14ac:dyDescent="0.3">
      <c r="A47" s="1">
        <v>31845</v>
      </c>
      <c r="B47">
        <v>2820.3999020000001</v>
      </c>
      <c r="C47">
        <v>2820.3999020000001</v>
      </c>
      <c r="D47">
        <v>2820.3999020000001</v>
      </c>
      <c r="E47">
        <v>2820.3999020000001</v>
      </c>
      <c r="F47">
        <v>2820.3999020000001</v>
      </c>
      <c r="G47">
        <v>0</v>
      </c>
      <c r="H47">
        <f t="shared" si="0"/>
        <v>7.7593569589194901E-3</v>
      </c>
      <c r="I47">
        <f t="shared" si="1"/>
        <v>0.45834783884095687</v>
      </c>
    </row>
    <row r="48" spans="1:9" x14ac:dyDescent="0.3">
      <c r="A48" s="1">
        <v>31846</v>
      </c>
      <c r="B48">
        <v>2731.1000979999999</v>
      </c>
      <c r="C48">
        <v>2731.1000979999999</v>
      </c>
      <c r="D48">
        <v>2731.1000979999999</v>
      </c>
      <c r="E48">
        <v>2731.1000979999999</v>
      </c>
      <c r="F48">
        <v>2731.1000979999999</v>
      </c>
      <c r="G48">
        <v>0</v>
      </c>
      <c r="H48">
        <f t="shared" si="0"/>
        <v>-3.2174189787783601E-2</v>
      </c>
      <c r="I48">
        <f t="shared" si="1"/>
        <v>-1.9851508846434289</v>
      </c>
    </row>
    <row r="49" spans="1:9" x14ac:dyDescent="0.3">
      <c r="A49" s="1">
        <v>31847</v>
      </c>
      <c r="B49">
        <v>2760.8999020000001</v>
      </c>
      <c r="C49">
        <v>2760.8999020000001</v>
      </c>
      <c r="D49">
        <v>2760.8999020000001</v>
      </c>
      <c r="E49">
        <v>2760.8999020000001</v>
      </c>
      <c r="F49">
        <v>2760.8999020000001</v>
      </c>
      <c r="G49">
        <v>0</v>
      </c>
      <c r="H49">
        <f t="shared" si="0"/>
        <v>1.085218370699172E-2</v>
      </c>
      <c r="I49">
        <f t="shared" si="1"/>
        <v>0.64759519667793108</v>
      </c>
    </row>
    <row r="50" spans="1:9" x14ac:dyDescent="0.3">
      <c r="A50" s="1">
        <v>31848</v>
      </c>
      <c r="B50">
        <v>2750.1000979999999</v>
      </c>
      <c r="C50">
        <v>2750.1000979999999</v>
      </c>
      <c r="D50">
        <v>2750.1000979999999</v>
      </c>
      <c r="E50">
        <v>2750.1000979999999</v>
      </c>
      <c r="F50">
        <v>2750.1000979999999</v>
      </c>
      <c r="G50">
        <v>0</v>
      </c>
      <c r="H50">
        <f t="shared" si="0"/>
        <v>-3.9193677463418789E-3</v>
      </c>
      <c r="I50">
        <f t="shared" si="1"/>
        <v>-0.25626308941544007</v>
      </c>
    </row>
    <row r="51" spans="1:9" x14ac:dyDescent="0.3">
      <c r="A51" s="1">
        <v>31849</v>
      </c>
      <c r="B51">
        <v>2721.1999510000001</v>
      </c>
      <c r="C51">
        <v>2721.1999510000001</v>
      </c>
      <c r="D51">
        <v>2721.1999510000001</v>
      </c>
      <c r="E51">
        <v>2721.1999510000001</v>
      </c>
      <c r="F51">
        <v>2721.1999510000001</v>
      </c>
      <c r="G51">
        <v>0</v>
      </c>
      <c r="H51">
        <f t="shared" si="0"/>
        <v>-1.0564368806762911E-2</v>
      </c>
      <c r="I51">
        <f t="shared" si="1"/>
        <v>-0.66286487992711585</v>
      </c>
    </row>
    <row r="52" spans="1:9" x14ac:dyDescent="0.3">
      <c r="A52" s="1">
        <v>31852</v>
      </c>
      <c r="B52">
        <v>2669.6000979999999</v>
      </c>
      <c r="C52">
        <v>2669.6000979999999</v>
      </c>
      <c r="D52">
        <v>2669.6000979999999</v>
      </c>
      <c r="E52">
        <v>2669.6000979999999</v>
      </c>
      <c r="F52">
        <v>2669.6000979999999</v>
      </c>
      <c r="G52">
        <v>0</v>
      </c>
      <c r="H52">
        <f t="shared" si="0"/>
        <v>-1.91442563173609E-2</v>
      </c>
      <c r="I52">
        <f t="shared" si="1"/>
        <v>-1.1878606763878115</v>
      </c>
    </row>
    <row r="53" spans="1:9" x14ac:dyDescent="0.3">
      <c r="A53" s="1">
        <v>31853</v>
      </c>
      <c r="B53">
        <v>2629.3000489999999</v>
      </c>
      <c r="C53">
        <v>2629.3000489999999</v>
      </c>
      <c r="D53">
        <v>2629.3000489999999</v>
      </c>
      <c r="E53">
        <v>2629.3000489999999</v>
      </c>
      <c r="F53">
        <v>2629.3000489999999</v>
      </c>
      <c r="G53">
        <v>0</v>
      </c>
      <c r="H53">
        <f t="shared" si="0"/>
        <v>-1.521101546142959E-2</v>
      </c>
      <c r="I53">
        <f t="shared" si="1"/>
        <v>-0.94718911591796018</v>
      </c>
    </row>
    <row r="54" spans="1:9" x14ac:dyDescent="0.3">
      <c r="A54" s="1">
        <v>31854</v>
      </c>
      <c r="B54">
        <v>2724</v>
      </c>
      <c r="C54">
        <v>2724</v>
      </c>
      <c r="D54">
        <v>2724</v>
      </c>
      <c r="E54">
        <v>2724</v>
      </c>
      <c r="F54">
        <v>2724</v>
      </c>
      <c r="G54">
        <v>0</v>
      </c>
      <c r="H54">
        <f t="shared" si="0"/>
        <v>3.5383718584049553E-2</v>
      </c>
      <c r="I54">
        <f t="shared" si="1"/>
        <v>2.1486583137964317</v>
      </c>
    </row>
    <row r="55" spans="1:9" x14ac:dyDescent="0.3">
      <c r="A55" s="1">
        <v>31855</v>
      </c>
      <c r="B55">
        <v>2721.3000489999999</v>
      </c>
      <c r="C55">
        <v>2721.3000489999999</v>
      </c>
      <c r="D55">
        <v>2721.3000489999999</v>
      </c>
      <c r="E55">
        <v>2721.3000489999999</v>
      </c>
      <c r="F55">
        <v>2721.3000489999999</v>
      </c>
      <c r="G55">
        <v>0</v>
      </c>
      <c r="H55">
        <f t="shared" si="0"/>
        <v>-9.9166297429501547E-4</v>
      </c>
      <c r="I55">
        <f t="shared" si="1"/>
        <v>-7.7119400561249427E-2</v>
      </c>
    </row>
    <row r="56" spans="1:9" x14ac:dyDescent="0.3">
      <c r="A56" s="1">
        <v>31856</v>
      </c>
      <c r="B56">
        <v>2780.6000979999999</v>
      </c>
      <c r="C56">
        <v>2780.6000979999999</v>
      </c>
      <c r="D56">
        <v>2780.6000979999999</v>
      </c>
      <c r="E56">
        <v>2780.6000979999999</v>
      </c>
      <c r="F56">
        <v>2780.6000979999999</v>
      </c>
      <c r="G56">
        <v>0</v>
      </c>
      <c r="H56">
        <f t="shared" si="0"/>
        <v>2.1557041684526185E-2</v>
      </c>
      <c r="I56">
        <f t="shared" si="1"/>
        <v>1.3026160734636039</v>
      </c>
    </row>
    <row r="57" spans="1:9" x14ac:dyDescent="0.3">
      <c r="A57" s="1">
        <v>31859</v>
      </c>
      <c r="B57">
        <v>2813.3999020000001</v>
      </c>
      <c r="C57">
        <v>2813.3999020000001</v>
      </c>
      <c r="D57">
        <v>2813.3999020000001</v>
      </c>
      <c r="E57">
        <v>2813.3999020000001</v>
      </c>
      <c r="F57">
        <v>2813.3999020000001</v>
      </c>
      <c r="G57">
        <v>0</v>
      </c>
      <c r="H57">
        <f t="shared" si="0"/>
        <v>1.1726914510663163E-2</v>
      </c>
      <c r="I57">
        <f t="shared" si="1"/>
        <v>0.70111920784881721</v>
      </c>
    </row>
    <row r="58" spans="1:9" x14ac:dyDescent="0.3">
      <c r="A58" s="1">
        <v>31860</v>
      </c>
      <c r="B58">
        <v>2828.1000979999999</v>
      </c>
      <c r="C58">
        <v>2828.1000979999999</v>
      </c>
      <c r="D58">
        <v>2828.1000979999999</v>
      </c>
      <c r="E58">
        <v>2828.1000979999999</v>
      </c>
      <c r="F58">
        <v>2828.1000979999999</v>
      </c>
      <c r="G58">
        <v>0</v>
      </c>
      <c r="H58">
        <f t="shared" si="0"/>
        <v>5.2114612321564101E-3</v>
      </c>
      <c r="I58">
        <f t="shared" si="1"/>
        <v>0.3024443325632204</v>
      </c>
    </row>
    <row r="59" spans="1:9" x14ac:dyDescent="0.3">
      <c r="A59" s="1">
        <v>31861</v>
      </c>
      <c r="B59">
        <v>2831.5</v>
      </c>
      <c r="C59">
        <v>2831.5</v>
      </c>
      <c r="D59">
        <v>2831.5</v>
      </c>
      <c r="E59">
        <v>2831.5</v>
      </c>
      <c r="F59">
        <v>2831.5</v>
      </c>
      <c r="G59">
        <v>0</v>
      </c>
      <c r="H59">
        <f t="shared" si="0"/>
        <v>1.2014638314060116E-3</v>
      </c>
      <c r="I59">
        <f t="shared" si="1"/>
        <v>5.7076106393370837E-2</v>
      </c>
    </row>
    <row r="60" spans="1:9" x14ac:dyDescent="0.3">
      <c r="A60" s="1">
        <v>31862</v>
      </c>
      <c r="B60">
        <v>2783.1000979999999</v>
      </c>
      <c r="C60">
        <v>2783.1000979999999</v>
      </c>
      <c r="D60">
        <v>2783.1000979999999</v>
      </c>
      <c r="E60">
        <v>2783.1000979999999</v>
      </c>
      <c r="F60">
        <v>2783.1000979999999</v>
      </c>
      <c r="G60">
        <v>0</v>
      </c>
      <c r="H60">
        <f t="shared" si="0"/>
        <v>-1.7241157013992096E-2</v>
      </c>
      <c r="I60">
        <f t="shared" si="1"/>
        <v>-1.0714116980903949</v>
      </c>
    </row>
    <row r="61" spans="1:9" x14ac:dyDescent="0.3">
      <c r="A61" s="1">
        <v>31863</v>
      </c>
      <c r="B61">
        <v>2798.6999510000001</v>
      </c>
      <c r="C61">
        <v>2798.6999510000001</v>
      </c>
      <c r="D61">
        <v>2798.6999510000001</v>
      </c>
      <c r="E61">
        <v>2798.6999510000001</v>
      </c>
      <c r="F61">
        <v>2798.6999510000001</v>
      </c>
      <c r="G61">
        <v>0</v>
      </c>
      <c r="H61">
        <f t="shared" si="0"/>
        <v>5.5895565870285073E-3</v>
      </c>
      <c r="I61">
        <f t="shared" si="1"/>
        <v>0.32557965592544141</v>
      </c>
    </row>
    <row r="62" spans="1:9" x14ac:dyDescent="0.3">
      <c r="A62" s="1">
        <v>31866</v>
      </c>
      <c r="B62">
        <v>2774.8999020000001</v>
      </c>
      <c r="C62">
        <v>2774.8999020000001</v>
      </c>
      <c r="D62">
        <v>2774.8999020000001</v>
      </c>
      <c r="E62">
        <v>2774.8999020000001</v>
      </c>
      <c r="F62">
        <v>2774.8999020000001</v>
      </c>
      <c r="G62">
        <v>0</v>
      </c>
      <c r="H62">
        <f t="shared" si="0"/>
        <v>-8.5403309482993562E-3</v>
      </c>
      <c r="I62">
        <f t="shared" si="1"/>
        <v>-0.5390157774466785</v>
      </c>
    </row>
    <row r="63" spans="1:9" x14ac:dyDescent="0.3">
      <c r="A63" s="1">
        <v>31867</v>
      </c>
      <c r="B63">
        <v>2713.8000489999999</v>
      </c>
      <c r="C63">
        <v>2713.8000489999999</v>
      </c>
      <c r="D63">
        <v>2713.8000489999999</v>
      </c>
      <c r="E63">
        <v>2713.8000489999999</v>
      </c>
      <c r="F63">
        <v>2713.8000489999999</v>
      </c>
      <c r="G63">
        <v>0</v>
      </c>
      <c r="H63">
        <f t="shared" si="0"/>
        <v>-2.22647904108818E-2</v>
      </c>
      <c r="I63">
        <f t="shared" si="1"/>
        <v>-1.3788034224071679</v>
      </c>
    </row>
    <row r="64" spans="1:9" x14ac:dyDescent="0.3">
      <c r="A64" s="1">
        <v>31868</v>
      </c>
      <c r="B64">
        <v>2695.8999020000001</v>
      </c>
      <c r="C64">
        <v>2695.8999020000001</v>
      </c>
      <c r="D64">
        <v>2695.8999020000001</v>
      </c>
      <c r="E64">
        <v>2695.8999020000001</v>
      </c>
      <c r="F64">
        <v>2695.8999020000001</v>
      </c>
      <c r="G64">
        <v>0</v>
      </c>
      <c r="H64">
        <f t="shared" si="0"/>
        <v>-6.6178207630700021E-3</v>
      </c>
      <c r="I64">
        <f t="shared" si="1"/>
        <v>-0.42137906430194649</v>
      </c>
    </row>
    <row r="65" spans="1:9" x14ac:dyDescent="0.3">
      <c r="A65" s="1">
        <v>31869</v>
      </c>
      <c r="B65">
        <v>2709.3999020000001</v>
      </c>
      <c r="C65">
        <v>2709.3999020000001</v>
      </c>
      <c r="D65">
        <v>2709.3999020000001</v>
      </c>
      <c r="E65">
        <v>2709.3999020000001</v>
      </c>
      <c r="F65">
        <v>2709.3999020000001</v>
      </c>
      <c r="G65">
        <v>0</v>
      </c>
      <c r="H65">
        <f t="shared" si="0"/>
        <v>4.9951079716206714E-3</v>
      </c>
      <c r="I65">
        <f t="shared" si="1"/>
        <v>0.2892058661857152</v>
      </c>
    </row>
    <row r="66" spans="1:9" x14ac:dyDescent="0.3">
      <c r="A66" s="1">
        <v>31870</v>
      </c>
      <c r="B66">
        <v>2680</v>
      </c>
      <c r="C66">
        <v>2680</v>
      </c>
      <c r="D66">
        <v>2680</v>
      </c>
      <c r="E66">
        <v>2680</v>
      </c>
      <c r="F66">
        <v>2680</v>
      </c>
      <c r="G66">
        <v>0</v>
      </c>
      <c r="H66">
        <f t="shared" si="0"/>
        <v>-1.0910377471363268E-2</v>
      </c>
      <c r="I66">
        <f t="shared" si="1"/>
        <v>-0.68403684683574795</v>
      </c>
    </row>
    <row r="67" spans="1:9" x14ac:dyDescent="0.3">
      <c r="A67" s="1">
        <v>31874</v>
      </c>
      <c r="B67">
        <v>2664.6999510000001</v>
      </c>
      <c r="C67">
        <v>2664.6999510000001</v>
      </c>
      <c r="D67">
        <v>2664.6999510000001</v>
      </c>
      <c r="E67">
        <v>2664.6999510000001</v>
      </c>
      <c r="F67">
        <v>2664.6999510000001</v>
      </c>
      <c r="G67">
        <v>0</v>
      </c>
      <c r="H67">
        <f t="shared" si="0"/>
        <v>-5.7253319865100977E-3</v>
      </c>
      <c r="I67">
        <f t="shared" si="1"/>
        <v>-0.3667684583349643</v>
      </c>
    </row>
    <row r="68" spans="1:9" x14ac:dyDescent="0.3">
      <c r="A68" s="1">
        <v>31875</v>
      </c>
      <c r="B68">
        <v>2729.6000979999999</v>
      </c>
      <c r="C68">
        <v>2729.6000979999999</v>
      </c>
      <c r="D68">
        <v>2729.6000979999999</v>
      </c>
      <c r="E68">
        <v>2729.6000979999999</v>
      </c>
      <c r="F68">
        <v>2729.6000979999999</v>
      </c>
      <c r="G68">
        <v>0</v>
      </c>
      <c r="H68">
        <f t="shared" ref="H68:H131" si="2">LOG(F68/F67,EXP(1))</f>
        <v>2.4063651681663432E-2</v>
      </c>
      <c r="I68">
        <f t="shared" ref="I68:I131" si="3">(H68-$M$1)/$M$2</f>
        <v>1.4559933421326767</v>
      </c>
    </row>
    <row r="69" spans="1:9" x14ac:dyDescent="0.3">
      <c r="A69" s="1">
        <v>31876</v>
      </c>
      <c r="B69">
        <v>2785.5</v>
      </c>
      <c r="C69">
        <v>2785.5</v>
      </c>
      <c r="D69">
        <v>2785.5</v>
      </c>
      <c r="E69">
        <v>2785.5</v>
      </c>
      <c r="F69">
        <v>2785.5</v>
      </c>
      <c r="G69">
        <v>0</v>
      </c>
      <c r="H69">
        <f t="shared" si="2"/>
        <v>2.0272276260814473E-2</v>
      </c>
      <c r="I69">
        <f t="shared" si="3"/>
        <v>1.2240024032897763</v>
      </c>
    </row>
    <row r="70" spans="1:9" x14ac:dyDescent="0.3">
      <c r="A70" s="1">
        <v>31877</v>
      </c>
      <c r="B70">
        <v>2766.3999020000001</v>
      </c>
      <c r="C70">
        <v>2766.3999020000001</v>
      </c>
      <c r="D70">
        <v>2766.3999020000001</v>
      </c>
      <c r="E70">
        <v>2766.3999020000001</v>
      </c>
      <c r="F70">
        <v>2766.3999020000001</v>
      </c>
      <c r="G70">
        <v>0</v>
      </c>
      <c r="H70">
        <f t="shared" si="2"/>
        <v>-6.8805899569459594E-3</v>
      </c>
      <c r="I70">
        <f t="shared" si="3"/>
        <v>-0.43745768095675019</v>
      </c>
    </row>
    <row r="71" spans="1:9" x14ac:dyDescent="0.3">
      <c r="A71" s="1">
        <v>31880</v>
      </c>
      <c r="B71">
        <v>2708.8999020000001</v>
      </c>
      <c r="C71">
        <v>2708.8999020000001</v>
      </c>
      <c r="D71">
        <v>2708.8999020000001</v>
      </c>
      <c r="E71">
        <v>2708.8999020000001</v>
      </c>
      <c r="F71">
        <v>2708.8999020000001</v>
      </c>
      <c r="G71">
        <v>0</v>
      </c>
      <c r="H71">
        <f t="shared" si="2"/>
        <v>-2.1004188267616217E-2</v>
      </c>
      <c r="I71">
        <f t="shared" si="3"/>
        <v>-1.3016682821846071</v>
      </c>
    </row>
    <row r="72" spans="1:9" x14ac:dyDescent="0.3">
      <c r="A72" s="1">
        <v>31881</v>
      </c>
      <c r="B72">
        <v>2668.3999020000001</v>
      </c>
      <c r="C72">
        <v>2668.3999020000001</v>
      </c>
      <c r="D72">
        <v>2668.3999020000001</v>
      </c>
      <c r="E72">
        <v>2668.3999020000001</v>
      </c>
      <c r="F72">
        <v>2668.3999020000001</v>
      </c>
      <c r="G72">
        <v>0</v>
      </c>
      <c r="H72">
        <f t="shared" si="2"/>
        <v>-1.5063607127076233E-2</v>
      </c>
      <c r="I72">
        <f t="shared" si="3"/>
        <v>-0.93816932914299445</v>
      </c>
    </row>
    <row r="73" spans="1:9" x14ac:dyDescent="0.3">
      <c r="A73" s="1">
        <v>31882</v>
      </c>
      <c r="B73">
        <v>2693.6000979999999</v>
      </c>
      <c r="C73">
        <v>2693.6000979999999</v>
      </c>
      <c r="D73">
        <v>2693.6000979999999</v>
      </c>
      <c r="E73">
        <v>2693.6000979999999</v>
      </c>
      <c r="F73">
        <v>2693.6000979999999</v>
      </c>
      <c r="G73">
        <v>0</v>
      </c>
      <c r="H73">
        <f t="shared" si="2"/>
        <v>9.3996201201687821E-3</v>
      </c>
      <c r="I73">
        <f t="shared" si="3"/>
        <v>0.55871410397922694</v>
      </c>
    </row>
    <row r="74" spans="1:9" x14ac:dyDescent="0.3">
      <c r="A74" s="1">
        <v>31883</v>
      </c>
      <c r="B74">
        <v>2721.1000979999999</v>
      </c>
      <c r="C74">
        <v>2721.1000979999999</v>
      </c>
      <c r="D74">
        <v>2721.1000979999999</v>
      </c>
      <c r="E74">
        <v>2721.1000979999999</v>
      </c>
      <c r="F74">
        <v>2721.1000979999999</v>
      </c>
      <c r="G74">
        <v>0</v>
      </c>
      <c r="H74">
        <f t="shared" si="2"/>
        <v>1.0157621087797327E-2</v>
      </c>
      <c r="I74">
        <f t="shared" si="3"/>
        <v>0.6050955187969127</v>
      </c>
    </row>
    <row r="75" spans="1:9" x14ac:dyDescent="0.3">
      <c r="A75" s="1">
        <v>31888</v>
      </c>
      <c r="B75">
        <v>2713.3999020000001</v>
      </c>
      <c r="C75">
        <v>2713.3999020000001</v>
      </c>
      <c r="D75">
        <v>2713.3999020000001</v>
      </c>
      <c r="E75">
        <v>2713.3999020000001</v>
      </c>
      <c r="F75">
        <v>2713.3999020000001</v>
      </c>
      <c r="G75">
        <v>0</v>
      </c>
      <c r="H75">
        <f t="shared" si="2"/>
        <v>-2.8338213830389086E-3</v>
      </c>
      <c r="I75">
        <f t="shared" si="3"/>
        <v>-0.18983945893155579</v>
      </c>
    </row>
    <row r="76" spans="1:9" x14ac:dyDescent="0.3">
      <c r="A76" s="1">
        <v>31889</v>
      </c>
      <c r="B76">
        <v>2716.8999020000001</v>
      </c>
      <c r="C76">
        <v>2716.8999020000001</v>
      </c>
      <c r="D76">
        <v>2716.8999020000001</v>
      </c>
      <c r="E76">
        <v>2716.8999020000001</v>
      </c>
      <c r="F76">
        <v>2716.8999020000001</v>
      </c>
      <c r="G76">
        <v>0</v>
      </c>
      <c r="H76">
        <f t="shared" si="2"/>
        <v>1.2890634443719132E-3</v>
      </c>
      <c r="I76">
        <f t="shared" si="3"/>
        <v>6.2436249929270979E-2</v>
      </c>
    </row>
    <row r="77" spans="1:9" x14ac:dyDescent="0.3">
      <c r="A77" s="1">
        <v>31890</v>
      </c>
      <c r="B77">
        <v>2719.8999020000001</v>
      </c>
      <c r="C77">
        <v>2719.8999020000001</v>
      </c>
      <c r="D77">
        <v>2719.8999020000001</v>
      </c>
      <c r="E77">
        <v>2719.8999020000001</v>
      </c>
      <c r="F77">
        <v>2719.8999020000001</v>
      </c>
      <c r="G77">
        <v>0</v>
      </c>
      <c r="H77">
        <f t="shared" si="2"/>
        <v>1.1035904990545928E-3</v>
      </c>
      <c r="I77">
        <f t="shared" si="3"/>
        <v>5.1087322973235504E-2</v>
      </c>
    </row>
    <row r="78" spans="1:9" x14ac:dyDescent="0.3">
      <c r="A78" s="1">
        <v>31891</v>
      </c>
      <c r="B78">
        <v>2707.6000979999999</v>
      </c>
      <c r="C78">
        <v>2707.6000979999999</v>
      </c>
      <c r="D78">
        <v>2707.6000979999999</v>
      </c>
      <c r="E78">
        <v>2707.6000979999999</v>
      </c>
      <c r="F78">
        <v>2707.6000979999999</v>
      </c>
      <c r="G78">
        <v>0</v>
      </c>
      <c r="H78">
        <f t="shared" si="2"/>
        <v>-4.5324090487176508E-3</v>
      </c>
      <c r="I78">
        <f t="shared" si="3"/>
        <v>-0.29377454937415448</v>
      </c>
    </row>
    <row r="79" spans="1:9" x14ac:dyDescent="0.3">
      <c r="A79" s="1">
        <v>31894</v>
      </c>
      <c r="B79">
        <v>2636.5</v>
      </c>
      <c r="C79">
        <v>2636.5</v>
      </c>
      <c r="D79">
        <v>2636.5</v>
      </c>
      <c r="E79">
        <v>2636.5</v>
      </c>
      <c r="F79">
        <v>2636.5</v>
      </c>
      <c r="G79">
        <v>0</v>
      </c>
      <c r="H79">
        <f t="shared" si="2"/>
        <v>-2.6610389858343079E-2</v>
      </c>
      <c r="I79">
        <f t="shared" si="3"/>
        <v>-1.6447068436584433</v>
      </c>
    </row>
    <row r="80" spans="1:9" x14ac:dyDescent="0.3">
      <c r="A80" s="1">
        <v>31895</v>
      </c>
      <c r="B80">
        <v>2617.1000979999999</v>
      </c>
      <c r="C80">
        <v>2617.1000979999999</v>
      </c>
      <c r="D80">
        <v>2617.1000979999999</v>
      </c>
      <c r="E80">
        <v>2617.1000979999999</v>
      </c>
      <c r="F80">
        <v>2617.1000979999999</v>
      </c>
      <c r="G80">
        <v>0</v>
      </c>
      <c r="H80">
        <f t="shared" si="2"/>
        <v>-7.3854080316215045E-3</v>
      </c>
      <c r="I80">
        <f t="shared" si="3"/>
        <v>-0.46834705647066893</v>
      </c>
    </row>
    <row r="81" spans="1:9" x14ac:dyDescent="0.3">
      <c r="A81" s="1">
        <v>31896</v>
      </c>
      <c r="B81">
        <v>2589.5</v>
      </c>
      <c r="C81">
        <v>2589.5</v>
      </c>
      <c r="D81">
        <v>2589.5</v>
      </c>
      <c r="E81">
        <v>2589.5</v>
      </c>
      <c r="F81">
        <v>2589.5</v>
      </c>
      <c r="G81">
        <v>0</v>
      </c>
      <c r="H81">
        <f t="shared" si="2"/>
        <v>-1.0602065074956882E-2</v>
      </c>
      <c r="I81">
        <f t="shared" si="3"/>
        <v>-0.66517148153694405</v>
      </c>
    </row>
    <row r="82" spans="1:9" x14ac:dyDescent="0.3">
      <c r="A82" s="1">
        <v>31897</v>
      </c>
      <c r="B82">
        <v>2659.8999020000001</v>
      </c>
      <c r="C82">
        <v>2659.8999020000001</v>
      </c>
      <c r="D82">
        <v>2659.8999020000001</v>
      </c>
      <c r="E82">
        <v>2659.8999020000001</v>
      </c>
      <c r="F82">
        <v>2659.8999020000001</v>
      </c>
      <c r="G82">
        <v>0</v>
      </c>
      <c r="H82">
        <f t="shared" si="2"/>
        <v>2.682368437667362E-2</v>
      </c>
      <c r="I82">
        <f t="shared" si="3"/>
        <v>1.6248773235583776</v>
      </c>
    </row>
    <row r="83" spans="1:9" x14ac:dyDescent="0.3">
      <c r="A83" s="1">
        <v>31898</v>
      </c>
      <c r="B83">
        <v>2685.3999020000001</v>
      </c>
      <c r="C83">
        <v>2685.3999020000001</v>
      </c>
      <c r="D83">
        <v>2685.3999020000001</v>
      </c>
      <c r="E83">
        <v>2685.3999020000001</v>
      </c>
      <c r="F83">
        <v>2685.3999020000001</v>
      </c>
      <c r="G83">
        <v>0</v>
      </c>
      <c r="H83">
        <f t="shared" si="2"/>
        <v>9.541164904354988E-3</v>
      </c>
      <c r="I83">
        <f t="shared" si="3"/>
        <v>0.56737510525889467</v>
      </c>
    </row>
    <row r="84" spans="1:9" x14ac:dyDescent="0.3">
      <c r="A84" s="1">
        <v>31901</v>
      </c>
      <c r="B84">
        <v>2695.8000489999999</v>
      </c>
      <c r="C84">
        <v>2695.8000489999999</v>
      </c>
      <c r="D84">
        <v>2695.8000489999999</v>
      </c>
      <c r="E84">
        <v>2695.8000489999999</v>
      </c>
      <c r="F84">
        <v>2695.8000489999999</v>
      </c>
      <c r="G84">
        <v>0</v>
      </c>
      <c r="H84">
        <f t="shared" si="2"/>
        <v>3.8653683356167567E-3</v>
      </c>
      <c r="I84">
        <f t="shared" si="3"/>
        <v>0.22007808808087681</v>
      </c>
    </row>
    <row r="85" spans="1:9" x14ac:dyDescent="0.3">
      <c r="A85" s="1">
        <v>31902</v>
      </c>
      <c r="B85">
        <v>2713.8000489999999</v>
      </c>
      <c r="C85">
        <v>2713.8000489999999</v>
      </c>
      <c r="D85">
        <v>2713.8000489999999</v>
      </c>
      <c r="E85">
        <v>2713.8000489999999</v>
      </c>
      <c r="F85">
        <v>2713.8000489999999</v>
      </c>
      <c r="G85">
        <v>0</v>
      </c>
      <c r="H85">
        <f t="shared" si="2"/>
        <v>6.654860287123302E-3</v>
      </c>
      <c r="I85">
        <f t="shared" si="3"/>
        <v>0.3907646555904094</v>
      </c>
    </row>
    <row r="86" spans="1:9" x14ac:dyDescent="0.3">
      <c r="A86" s="1">
        <v>31903</v>
      </c>
      <c r="B86">
        <v>2792.8999020000001</v>
      </c>
      <c r="C86">
        <v>2792.8999020000001</v>
      </c>
      <c r="D86">
        <v>2792.8999020000001</v>
      </c>
      <c r="E86">
        <v>2792.8999020000001</v>
      </c>
      <c r="F86">
        <v>2792.8999020000001</v>
      </c>
      <c r="G86">
        <v>0</v>
      </c>
      <c r="H86">
        <f t="shared" si="2"/>
        <v>2.8730562652312282E-2</v>
      </c>
      <c r="I86">
        <f t="shared" si="3"/>
        <v>1.7415575338566993</v>
      </c>
    </row>
    <row r="87" spans="1:9" x14ac:dyDescent="0.3">
      <c r="A87" s="1">
        <v>31904</v>
      </c>
      <c r="B87">
        <v>2785.6000979999999</v>
      </c>
      <c r="C87">
        <v>2785.6000979999999</v>
      </c>
      <c r="D87">
        <v>2785.6000979999999</v>
      </c>
      <c r="E87">
        <v>2785.6000979999999</v>
      </c>
      <c r="F87">
        <v>2785.6000979999999</v>
      </c>
      <c r="G87">
        <v>0</v>
      </c>
      <c r="H87">
        <f t="shared" si="2"/>
        <v>-2.6171222251726465E-3</v>
      </c>
      <c r="I87">
        <f t="shared" si="3"/>
        <v>-0.17657982739957651</v>
      </c>
    </row>
    <row r="88" spans="1:9" x14ac:dyDescent="0.3">
      <c r="A88" s="1">
        <v>31905</v>
      </c>
      <c r="B88">
        <v>2805.1000979999999</v>
      </c>
      <c r="C88">
        <v>2805.1000979999999</v>
      </c>
      <c r="D88">
        <v>2805.1000979999999</v>
      </c>
      <c r="E88">
        <v>2805.1000979999999</v>
      </c>
      <c r="F88">
        <v>2805.1000979999999</v>
      </c>
      <c r="G88">
        <v>0</v>
      </c>
      <c r="H88">
        <f t="shared" si="2"/>
        <v>6.975898686725034E-3</v>
      </c>
      <c r="I88">
        <f t="shared" si="3"/>
        <v>0.41040871387033334</v>
      </c>
    </row>
    <row r="89" spans="1:9" x14ac:dyDescent="0.3">
      <c r="A89" s="1">
        <v>31908</v>
      </c>
      <c r="B89">
        <v>2846.8999020000001</v>
      </c>
      <c r="C89">
        <v>2846.8999020000001</v>
      </c>
      <c r="D89">
        <v>2846.8999020000001</v>
      </c>
      <c r="E89">
        <v>2846.8999020000001</v>
      </c>
      <c r="F89">
        <v>2846.8999020000001</v>
      </c>
      <c r="G89">
        <v>0</v>
      </c>
      <c r="H89">
        <f t="shared" si="2"/>
        <v>1.479142466350418E-2</v>
      </c>
      <c r="I89">
        <f t="shared" si="3"/>
        <v>0.88863389804322579</v>
      </c>
    </row>
    <row r="90" spans="1:9" x14ac:dyDescent="0.3">
      <c r="A90" s="1">
        <v>31909</v>
      </c>
      <c r="B90">
        <v>2853.3999020000001</v>
      </c>
      <c r="C90">
        <v>2853.3999020000001</v>
      </c>
      <c r="D90">
        <v>2853.3999020000001</v>
      </c>
      <c r="E90">
        <v>2853.3999020000001</v>
      </c>
      <c r="F90">
        <v>2853.3999020000001</v>
      </c>
      <c r="G90">
        <v>0</v>
      </c>
      <c r="H90">
        <f t="shared" si="2"/>
        <v>2.2805827906377798E-3</v>
      </c>
      <c r="I90">
        <f t="shared" si="3"/>
        <v>0.12310644965578893</v>
      </c>
    </row>
    <row r="91" spans="1:9" x14ac:dyDescent="0.3">
      <c r="A91" s="1">
        <v>31910</v>
      </c>
      <c r="B91">
        <v>2833.5</v>
      </c>
      <c r="C91">
        <v>2833.5</v>
      </c>
      <c r="D91">
        <v>2833.5</v>
      </c>
      <c r="E91">
        <v>2833.5</v>
      </c>
      <c r="F91">
        <v>2833.5</v>
      </c>
      <c r="G91">
        <v>0</v>
      </c>
      <c r="H91">
        <f t="shared" si="2"/>
        <v>-6.9985347260475951E-3</v>
      </c>
      <c r="I91">
        <f t="shared" si="3"/>
        <v>-0.44467461799892016</v>
      </c>
    </row>
    <row r="92" spans="1:9" x14ac:dyDescent="0.3">
      <c r="A92" s="1">
        <v>31911</v>
      </c>
      <c r="B92">
        <v>2853.8999020000001</v>
      </c>
      <c r="C92">
        <v>2853.8999020000001</v>
      </c>
      <c r="D92">
        <v>2853.8999020000001</v>
      </c>
      <c r="E92">
        <v>2853.8999020000001</v>
      </c>
      <c r="F92">
        <v>2853.8999020000001</v>
      </c>
      <c r="G92">
        <v>0</v>
      </c>
      <c r="H92">
        <f t="shared" si="2"/>
        <v>7.1737489318717011E-3</v>
      </c>
      <c r="I92">
        <f t="shared" si="3"/>
        <v>0.42251499695416356</v>
      </c>
    </row>
    <row r="93" spans="1:9" x14ac:dyDescent="0.3">
      <c r="A93" s="1">
        <v>31912</v>
      </c>
      <c r="B93">
        <v>2872.1999510000001</v>
      </c>
      <c r="C93">
        <v>2872.1999510000001</v>
      </c>
      <c r="D93">
        <v>2872.1999510000001</v>
      </c>
      <c r="E93">
        <v>2872.1999510000001</v>
      </c>
      <c r="F93">
        <v>2872.1999510000001</v>
      </c>
      <c r="G93">
        <v>0</v>
      </c>
      <c r="H93">
        <f t="shared" si="2"/>
        <v>6.3918240248791985E-3</v>
      </c>
      <c r="I93">
        <f t="shared" si="3"/>
        <v>0.37466969725624555</v>
      </c>
    </row>
    <row r="94" spans="1:9" x14ac:dyDescent="0.3">
      <c r="A94" s="1">
        <v>31915</v>
      </c>
      <c r="B94">
        <v>2875.3999020000001</v>
      </c>
      <c r="C94">
        <v>2875.3999020000001</v>
      </c>
      <c r="D94">
        <v>2875.3999020000001</v>
      </c>
      <c r="E94">
        <v>2875.3999020000001</v>
      </c>
      <c r="F94">
        <v>2875.3999020000001</v>
      </c>
      <c r="G94">
        <v>0</v>
      </c>
      <c r="H94">
        <f t="shared" si="2"/>
        <v>1.1134913398519557E-3</v>
      </c>
      <c r="I94">
        <f t="shared" si="3"/>
        <v>5.169314674349141E-2</v>
      </c>
    </row>
    <row r="95" spans="1:9" x14ac:dyDescent="0.3">
      <c r="A95" s="1">
        <v>31916</v>
      </c>
      <c r="B95">
        <v>2881.5</v>
      </c>
      <c r="C95">
        <v>2881.5</v>
      </c>
      <c r="D95">
        <v>2881.5</v>
      </c>
      <c r="E95">
        <v>2881.5</v>
      </c>
      <c r="F95">
        <v>2881.5</v>
      </c>
      <c r="G95">
        <v>0</v>
      </c>
      <c r="H95">
        <f t="shared" si="2"/>
        <v>2.1192309704441996E-3</v>
      </c>
      <c r="I95">
        <f t="shared" si="3"/>
        <v>0.11323347320379257</v>
      </c>
    </row>
    <row r="96" spans="1:9" x14ac:dyDescent="0.3">
      <c r="A96" s="1">
        <v>31917</v>
      </c>
      <c r="B96">
        <v>2887.3000489999999</v>
      </c>
      <c r="C96">
        <v>2887.3000489999999</v>
      </c>
      <c r="D96">
        <v>2887.3000489999999</v>
      </c>
      <c r="E96">
        <v>2887.3000489999999</v>
      </c>
      <c r="F96">
        <v>2887.3000489999999</v>
      </c>
      <c r="G96">
        <v>0</v>
      </c>
      <c r="H96">
        <f t="shared" si="2"/>
        <v>2.0108344560697921E-3</v>
      </c>
      <c r="I96">
        <f t="shared" si="3"/>
        <v>0.10660078549929038</v>
      </c>
    </row>
    <row r="97" spans="1:9" x14ac:dyDescent="0.3">
      <c r="A97" s="1">
        <v>31918</v>
      </c>
      <c r="B97">
        <v>2871</v>
      </c>
      <c r="C97">
        <v>2871</v>
      </c>
      <c r="D97">
        <v>2871</v>
      </c>
      <c r="E97">
        <v>2871</v>
      </c>
      <c r="F97">
        <v>2871</v>
      </c>
      <c r="G97">
        <v>0</v>
      </c>
      <c r="H97">
        <f t="shared" si="2"/>
        <v>-5.661425211726797E-3</v>
      </c>
      <c r="I97">
        <f t="shared" si="3"/>
        <v>-0.36285805880057048</v>
      </c>
    </row>
    <row r="98" spans="1:9" x14ac:dyDescent="0.3">
      <c r="A98" s="1">
        <v>31919</v>
      </c>
      <c r="B98">
        <v>2897.6000979999999</v>
      </c>
      <c r="C98">
        <v>2897.6000979999999</v>
      </c>
      <c r="D98">
        <v>2897.6000979999999</v>
      </c>
      <c r="E98">
        <v>2897.6000979999999</v>
      </c>
      <c r="F98">
        <v>2897.6000979999999</v>
      </c>
      <c r="G98">
        <v>0</v>
      </c>
      <c r="H98">
        <f t="shared" si="2"/>
        <v>9.2224408291776052E-3</v>
      </c>
      <c r="I98">
        <f t="shared" si="3"/>
        <v>0.54787265846198019</v>
      </c>
    </row>
    <row r="99" spans="1:9" x14ac:dyDescent="0.3">
      <c r="A99" s="1">
        <v>31922</v>
      </c>
      <c r="B99">
        <v>2897.6000979999999</v>
      </c>
      <c r="C99">
        <v>2897.6000979999999</v>
      </c>
      <c r="D99">
        <v>2897.6000979999999</v>
      </c>
      <c r="E99">
        <v>2897.6000979999999</v>
      </c>
      <c r="F99">
        <v>2897.6000979999999</v>
      </c>
      <c r="G99">
        <v>0</v>
      </c>
      <c r="H99">
        <f t="shared" si="2"/>
        <v>0</v>
      </c>
      <c r="I99">
        <f t="shared" si="3"/>
        <v>-1.6440412361518515E-2</v>
      </c>
    </row>
    <row r="100" spans="1:9" x14ac:dyDescent="0.3">
      <c r="A100" s="1">
        <v>31923</v>
      </c>
      <c r="B100">
        <v>2935.8999020000001</v>
      </c>
      <c r="C100">
        <v>2935.8999020000001</v>
      </c>
      <c r="D100">
        <v>2935.8999020000001</v>
      </c>
      <c r="E100">
        <v>2935.8999020000001</v>
      </c>
      <c r="F100">
        <v>2935.8999020000001</v>
      </c>
      <c r="G100">
        <v>0</v>
      </c>
      <c r="H100">
        <f t="shared" si="2"/>
        <v>1.3131174878723222E-2</v>
      </c>
      <c r="I100">
        <f t="shared" si="3"/>
        <v>0.78704466892942493</v>
      </c>
    </row>
    <row r="101" spans="1:9" x14ac:dyDescent="0.3">
      <c r="A101" s="1">
        <v>31924</v>
      </c>
      <c r="B101">
        <v>2941.6000979999999</v>
      </c>
      <c r="C101">
        <v>2941.6000979999999</v>
      </c>
      <c r="D101">
        <v>2941.6000979999999</v>
      </c>
      <c r="E101">
        <v>2941.6000979999999</v>
      </c>
      <c r="F101">
        <v>2941.6000979999999</v>
      </c>
      <c r="G101">
        <v>0</v>
      </c>
      <c r="H101">
        <f t="shared" si="2"/>
        <v>1.9396674732993218E-3</v>
      </c>
      <c r="I101">
        <f t="shared" si="3"/>
        <v>0.10224614020176903</v>
      </c>
    </row>
    <row r="102" spans="1:9" x14ac:dyDescent="0.3">
      <c r="A102" s="1">
        <v>31925</v>
      </c>
      <c r="B102">
        <v>2950.8000489999999</v>
      </c>
      <c r="C102">
        <v>2950.8000489999999</v>
      </c>
      <c r="D102">
        <v>2950.8000489999999</v>
      </c>
      <c r="E102">
        <v>2950.8000489999999</v>
      </c>
      <c r="F102">
        <v>2950.8000489999999</v>
      </c>
      <c r="G102">
        <v>0</v>
      </c>
      <c r="H102">
        <f t="shared" si="2"/>
        <v>3.1226523135489941E-3</v>
      </c>
      <c r="I102">
        <f t="shared" si="3"/>
        <v>0.17463194568472687</v>
      </c>
    </row>
    <row r="103" spans="1:9" x14ac:dyDescent="0.3">
      <c r="A103" s="1">
        <v>31926</v>
      </c>
      <c r="B103">
        <v>2950.8000489999999</v>
      </c>
      <c r="C103">
        <v>2950.8000489999999</v>
      </c>
      <c r="D103">
        <v>2950.8000489999999</v>
      </c>
      <c r="E103">
        <v>2950.8000489999999</v>
      </c>
      <c r="F103">
        <v>2950.8000489999999</v>
      </c>
      <c r="G103">
        <v>0</v>
      </c>
      <c r="H103">
        <f t="shared" si="2"/>
        <v>0</v>
      </c>
      <c r="I103">
        <f t="shared" si="3"/>
        <v>-1.6440412361518515E-2</v>
      </c>
    </row>
    <row r="104" spans="1:9" x14ac:dyDescent="0.3">
      <c r="A104" s="1">
        <v>31930</v>
      </c>
      <c r="B104">
        <v>2934.1000979999999</v>
      </c>
      <c r="C104">
        <v>2934.1000979999999</v>
      </c>
      <c r="D104">
        <v>2934.1000979999999</v>
      </c>
      <c r="E104">
        <v>2934.1000979999999</v>
      </c>
      <c r="F104">
        <v>2934.1000979999999</v>
      </c>
      <c r="G104">
        <v>0</v>
      </c>
      <c r="H104">
        <f t="shared" si="2"/>
        <v>-5.6755409304259201E-3</v>
      </c>
      <c r="I104">
        <f t="shared" si="3"/>
        <v>-0.36372178725527432</v>
      </c>
    </row>
    <row r="105" spans="1:9" x14ac:dyDescent="0.3">
      <c r="A105" s="1">
        <v>31931</v>
      </c>
      <c r="B105">
        <v>2963</v>
      </c>
      <c r="C105">
        <v>2963</v>
      </c>
      <c r="D105">
        <v>2963</v>
      </c>
      <c r="E105">
        <v>2963</v>
      </c>
      <c r="F105">
        <v>2963</v>
      </c>
      <c r="G105">
        <v>0</v>
      </c>
      <c r="H105">
        <f t="shared" si="2"/>
        <v>9.8014728881777296E-3</v>
      </c>
      <c r="I105">
        <f t="shared" si="3"/>
        <v>0.58330312262780459</v>
      </c>
    </row>
    <row r="106" spans="1:9" x14ac:dyDescent="0.3">
      <c r="A106" s="1">
        <v>31932</v>
      </c>
      <c r="B106">
        <v>3023.6000979999999</v>
      </c>
      <c r="C106">
        <v>3023.6000979999999</v>
      </c>
      <c r="D106">
        <v>3023.6000979999999</v>
      </c>
      <c r="E106">
        <v>3023.6000979999999</v>
      </c>
      <c r="F106">
        <v>3023.6000979999999</v>
      </c>
      <c r="G106">
        <v>0</v>
      </c>
      <c r="H106">
        <f t="shared" si="2"/>
        <v>2.0245938256150418E-2</v>
      </c>
      <c r="I106">
        <f t="shared" si="3"/>
        <v>1.2223908038697708</v>
      </c>
    </row>
    <row r="107" spans="1:9" x14ac:dyDescent="0.3">
      <c r="A107" s="1">
        <v>31933</v>
      </c>
      <c r="B107">
        <v>3064.3000489999999</v>
      </c>
      <c r="C107">
        <v>3064.3000489999999</v>
      </c>
      <c r="D107">
        <v>3064.3000489999999</v>
      </c>
      <c r="E107">
        <v>3064.3000489999999</v>
      </c>
      <c r="F107">
        <v>3064.3000489999999</v>
      </c>
      <c r="G107">
        <v>0</v>
      </c>
      <c r="H107">
        <f t="shared" si="2"/>
        <v>1.3370967455530092E-2</v>
      </c>
      <c r="I107">
        <f t="shared" si="3"/>
        <v>0.80171736652488701</v>
      </c>
    </row>
    <row r="108" spans="1:9" x14ac:dyDescent="0.3">
      <c r="A108" s="1">
        <v>31936</v>
      </c>
      <c r="B108">
        <v>3068</v>
      </c>
      <c r="C108">
        <v>3068</v>
      </c>
      <c r="D108">
        <v>3068</v>
      </c>
      <c r="E108">
        <v>3068</v>
      </c>
      <c r="F108">
        <v>3068</v>
      </c>
      <c r="G108">
        <v>0</v>
      </c>
      <c r="H108">
        <f t="shared" si="2"/>
        <v>1.2067092019008895E-3</v>
      </c>
      <c r="I108">
        <f t="shared" si="3"/>
        <v>5.7397066016359868E-2</v>
      </c>
    </row>
    <row r="109" spans="1:9" x14ac:dyDescent="0.3">
      <c r="A109" s="1">
        <v>31937</v>
      </c>
      <c r="B109">
        <v>3108.6000979999999</v>
      </c>
      <c r="C109">
        <v>3108.6000979999999</v>
      </c>
      <c r="D109">
        <v>3108.6000979999999</v>
      </c>
      <c r="E109">
        <v>3108.6000979999999</v>
      </c>
      <c r="F109">
        <v>3108.6000979999999</v>
      </c>
      <c r="G109">
        <v>0</v>
      </c>
      <c r="H109">
        <f t="shared" si="2"/>
        <v>1.31466120870959E-2</v>
      </c>
      <c r="I109">
        <f t="shared" si="3"/>
        <v>0.78798925817896159</v>
      </c>
    </row>
    <row r="110" spans="1:9" x14ac:dyDescent="0.3">
      <c r="A110" s="1">
        <v>31938</v>
      </c>
      <c r="B110">
        <v>3097.3000489999999</v>
      </c>
      <c r="C110">
        <v>3097.3000489999999</v>
      </c>
      <c r="D110">
        <v>3097.3000489999999</v>
      </c>
      <c r="E110">
        <v>3097.3000489999999</v>
      </c>
      <c r="F110">
        <v>3097.3000489999999</v>
      </c>
      <c r="G110">
        <v>0</v>
      </c>
      <c r="H110">
        <f t="shared" si="2"/>
        <v>-3.641715535492065E-3</v>
      </c>
      <c r="I110">
        <f t="shared" si="3"/>
        <v>-0.23927379399704224</v>
      </c>
    </row>
    <row r="111" spans="1:9" x14ac:dyDescent="0.3">
      <c r="A111" s="1">
        <v>31939</v>
      </c>
      <c r="B111">
        <v>3087.5</v>
      </c>
      <c r="C111">
        <v>3087.5</v>
      </c>
      <c r="D111">
        <v>3087.5</v>
      </c>
      <c r="E111">
        <v>3087.5</v>
      </c>
      <c r="F111">
        <v>3087.5</v>
      </c>
      <c r="G111">
        <v>0</v>
      </c>
      <c r="H111">
        <f t="shared" si="2"/>
        <v>-3.1690781025178185E-3</v>
      </c>
      <c r="I111">
        <f t="shared" si="3"/>
        <v>-0.21035352374233829</v>
      </c>
    </row>
    <row r="112" spans="1:9" x14ac:dyDescent="0.3">
      <c r="A112" s="1">
        <v>31940</v>
      </c>
      <c r="B112">
        <v>3129.8999020000001</v>
      </c>
      <c r="C112">
        <v>3129.8999020000001</v>
      </c>
      <c r="D112">
        <v>3129.8999020000001</v>
      </c>
      <c r="E112">
        <v>3129.8999020000001</v>
      </c>
      <c r="F112">
        <v>3129.8999020000001</v>
      </c>
      <c r="G112">
        <v>0</v>
      </c>
      <c r="H112">
        <f t="shared" si="2"/>
        <v>1.3639321894895725E-2</v>
      </c>
      <c r="I112">
        <f t="shared" si="3"/>
        <v>0.81813773945570933</v>
      </c>
    </row>
    <row r="113" spans="1:9" x14ac:dyDescent="0.3">
      <c r="A113" s="1">
        <v>31944</v>
      </c>
      <c r="B113">
        <v>3170.8999020000001</v>
      </c>
      <c r="C113">
        <v>3170.8999020000001</v>
      </c>
      <c r="D113">
        <v>3170.8999020000001</v>
      </c>
      <c r="E113">
        <v>3170.8999020000001</v>
      </c>
      <c r="F113">
        <v>3170.8999020000001</v>
      </c>
      <c r="G113">
        <v>0</v>
      </c>
      <c r="H113">
        <f t="shared" si="2"/>
        <v>1.3014404510777853E-2</v>
      </c>
      <c r="I113">
        <f t="shared" si="3"/>
        <v>0.77989959246463869</v>
      </c>
    </row>
    <row r="114" spans="1:9" x14ac:dyDescent="0.3">
      <c r="A114" s="1">
        <v>31945</v>
      </c>
      <c r="B114">
        <v>3178.6000979999999</v>
      </c>
      <c r="C114">
        <v>3178.6000979999999</v>
      </c>
      <c r="D114">
        <v>3178.6000979999999</v>
      </c>
      <c r="E114">
        <v>3178.6000979999999</v>
      </c>
      <c r="F114">
        <v>3178.6000979999999</v>
      </c>
      <c r="G114">
        <v>0</v>
      </c>
      <c r="H114">
        <f t="shared" si="2"/>
        <v>2.4254507519960652E-3</v>
      </c>
      <c r="I114">
        <f t="shared" si="3"/>
        <v>0.1319707932338354</v>
      </c>
    </row>
    <row r="115" spans="1:9" x14ac:dyDescent="0.3">
      <c r="A115" s="1">
        <v>31946</v>
      </c>
      <c r="B115">
        <v>3133.6999510000001</v>
      </c>
      <c r="C115">
        <v>3133.6999510000001</v>
      </c>
      <c r="D115">
        <v>3133.6999510000001</v>
      </c>
      <c r="E115">
        <v>3133.6999510000001</v>
      </c>
      <c r="F115">
        <v>3133.6999510000001</v>
      </c>
      <c r="G115">
        <v>0</v>
      </c>
      <c r="H115">
        <f t="shared" si="2"/>
        <v>-1.4226479710244528E-2</v>
      </c>
      <c r="I115">
        <f t="shared" si="3"/>
        <v>-0.88694623625328184</v>
      </c>
    </row>
    <row r="116" spans="1:9" x14ac:dyDescent="0.3">
      <c r="A116" s="1">
        <v>31947</v>
      </c>
      <c r="B116">
        <v>3165.6000979999999</v>
      </c>
      <c r="C116">
        <v>3165.6000979999999</v>
      </c>
      <c r="D116">
        <v>3165.6000979999999</v>
      </c>
      <c r="E116">
        <v>3165.6000979999999</v>
      </c>
      <c r="F116">
        <v>3165.6000979999999</v>
      </c>
      <c r="G116">
        <v>0</v>
      </c>
      <c r="H116">
        <f t="shared" si="2"/>
        <v>1.0128242645352741E-2</v>
      </c>
      <c r="I116">
        <f t="shared" si="3"/>
        <v>0.60329787765407494</v>
      </c>
    </row>
    <row r="117" spans="1:9" x14ac:dyDescent="0.3">
      <c r="A117" s="1">
        <v>31950</v>
      </c>
      <c r="B117">
        <v>3131.1999510000001</v>
      </c>
      <c r="C117">
        <v>3131.1999510000001</v>
      </c>
      <c r="D117">
        <v>3131.1999510000001</v>
      </c>
      <c r="E117">
        <v>3131.1999510000001</v>
      </c>
      <c r="F117">
        <v>3131.1999510000001</v>
      </c>
      <c r="G117">
        <v>0</v>
      </c>
      <c r="H117">
        <f t="shared" si="2"/>
        <v>-1.0926340036151078E-2</v>
      </c>
      <c r="I117">
        <f t="shared" si="3"/>
        <v>-0.685013582183849</v>
      </c>
    </row>
    <row r="118" spans="1:9" x14ac:dyDescent="0.3">
      <c r="A118" s="1">
        <v>31951</v>
      </c>
      <c r="B118">
        <v>3110.3999020000001</v>
      </c>
      <c r="C118">
        <v>3110.3999020000001</v>
      </c>
      <c r="D118">
        <v>3110.3999020000001</v>
      </c>
      <c r="E118">
        <v>3110.3999020000001</v>
      </c>
      <c r="F118">
        <v>3110.3999020000001</v>
      </c>
      <c r="G118">
        <v>0</v>
      </c>
      <c r="H118">
        <f t="shared" si="2"/>
        <v>-6.6649982339413135E-3</v>
      </c>
      <c r="I118">
        <f t="shared" si="3"/>
        <v>-0.42426581239328121</v>
      </c>
    </row>
    <row r="119" spans="1:9" x14ac:dyDescent="0.3">
      <c r="A119" s="1">
        <v>31952</v>
      </c>
      <c r="B119">
        <v>3179</v>
      </c>
      <c r="C119">
        <v>3179</v>
      </c>
      <c r="D119">
        <v>3179</v>
      </c>
      <c r="E119">
        <v>3179</v>
      </c>
      <c r="F119">
        <v>3179</v>
      </c>
      <c r="G119">
        <v>0</v>
      </c>
      <c r="H119">
        <f t="shared" si="2"/>
        <v>2.1815378151884769E-2</v>
      </c>
      <c r="I119">
        <f t="shared" si="3"/>
        <v>1.3184234554681156</v>
      </c>
    </row>
    <row r="120" spans="1:9" x14ac:dyDescent="0.3">
      <c r="A120" s="1">
        <v>31953</v>
      </c>
      <c r="B120">
        <v>3136.3000489999999</v>
      </c>
      <c r="C120">
        <v>3136.3000489999999</v>
      </c>
      <c r="D120">
        <v>3136.3000489999999</v>
      </c>
      <c r="E120">
        <v>3136.3000489999999</v>
      </c>
      <c r="F120">
        <v>3136.3000489999999</v>
      </c>
      <c r="G120">
        <v>0</v>
      </c>
      <c r="H120">
        <f t="shared" si="2"/>
        <v>-1.3522905127131233E-2</v>
      </c>
      <c r="I120">
        <f t="shared" si="3"/>
        <v>-0.84389512419909574</v>
      </c>
    </row>
    <row r="121" spans="1:9" x14ac:dyDescent="0.3">
      <c r="A121" s="1">
        <v>31954</v>
      </c>
      <c r="B121">
        <v>3138.6999510000001</v>
      </c>
      <c r="C121">
        <v>3138.6999510000001</v>
      </c>
      <c r="D121">
        <v>3138.6999510000001</v>
      </c>
      <c r="E121">
        <v>3138.6999510000001</v>
      </c>
      <c r="F121">
        <v>3138.6999510000001</v>
      </c>
      <c r="G121">
        <v>0</v>
      </c>
      <c r="H121">
        <f t="shared" si="2"/>
        <v>7.6490904127878262E-4</v>
      </c>
      <c r="I121">
        <f t="shared" si="3"/>
        <v>3.0363701427865337E-2</v>
      </c>
    </row>
    <row r="122" spans="1:9" x14ac:dyDescent="0.3">
      <c r="A122" s="1">
        <v>31957</v>
      </c>
      <c r="B122">
        <v>3152</v>
      </c>
      <c r="C122">
        <v>3152</v>
      </c>
      <c r="D122">
        <v>3152</v>
      </c>
      <c r="E122">
        <v>3152</v>
      </c>
      <c r="F122">
        <v>3152</v>
      </c>
      <c r="G122">
        <v>0</v>
      </c>
      <c r="H122">
        <f t="shared" si="2"/>
        <v>4.2284861528194325E-3</v>
      </c>
      <c r="I122">
        <f t="shared" si="3"/>
        <v>0.24229694904099</v>
      </c>
    </row>
    <row r="123" spans="1:9" x14ac:dyDescent="0.3">
      <c r="A123" s="1">
        <v>31958</v>
      </c>
      <c r="B123">
        <v>3178.1999510000001</v>
      </c>
      <c r="C123">
        <v>3178.1999510000001</v>
      </c>
      <c r="D123">
        <v>3178.1999510000001</v>
      </c>
      <c r="E123">
        <v>3178.1999510000001</v>
      </c>
      <c r="F123">
        <v>3178.1999510000001</v>
      </c>
      <c r="G123">
        <v>0</v>
      </c>
      <c r="H123">
        <f t="shared" si="2"/>
        <v>8.2778113832343205E-3</v>
      </c>
      <c r="I123">
        <f t="shared" si="3"/>
        <v>0.49007161063697718</v>
      </c>
    </row>
    <row r="124" spans="1:9" x14ac:dyDescent="0.3">
      <c r="A124" s="1">
        <v>31959</v>
      </c>
      <c r="B124">
        <v>3164</v>
      </c>
      <c r="C124">
        <v>3164</v>
      </c>
      <c r="D124">
        <v>3164</v>
      </c>
      <c r="E124">
        <v>3164</v>
      </c>
      <c r="F124">
        <v>3164</v>
      </c>
      <c r="G124">
        <v>0</v>
      </c>
      <c r="H124">
        <f t="shared" si="2"/>
        <v>-4.4779334734594452E-3</v>
      </c>
      <c r="I124">
        <f t="shared" si="3"/>
        <v>-0.29044123667220939</v>
      </c>
    </row>
    <row r="125" spans="1:9" x14ac:dyDescent="0.3">
      <c r="A125" s="1">
        <v>31960</v>
      </c>
      <c r="B125">
        <v>3229.1999510000001</v>
      </c>
      <c r="C125">
        <v>3229.1999510000001</v>
      </c>
      <c r="D125">
        <v>3229.1999510000001</v>
      </c>
      <c r="E125">
        <v>3229.1999510000001</v>
      </c>
      <c r="F125">
        <v>3229.1999510000001</v>
      </c>
      <c r="G125">
        <v>0</v>
      </c>
      <c r="H125">
        <f t="shared" si="2"/>
        <v>2.0397363459278985E-2</v>
      </c>
      <c r="I125">
        <f t="shared" si="3"/>
        <v>1.2316563793242867</v>
      </c>
    </row>
    <row r="126" spans="1:9" x14ac:dyDescent="0.3">
      <c r="A126" s="1">
        <v>31961</v>
      </c>
      <c r="B126">
        <v>3226</v>
      </c>
      <c r="C126">
        <v>3226</v>
      </c>
      <c r="D126">
        <v>3226</v>
      </c>
      <c r="E126">
        <v>3226</v>
      </c>
      <c r="F126">
        <v>3226</v>
      </c>
      <c r="G126">
        <v>0</v>
      </c>
      <c r="H126">
        <f t="shared" si="2"/>
        <v>-9.9143366166925553E-4</v>
      </c>
      <c r="I126">
        <f t="shared" si="3"/>
        <v>-7.7105369122672809E-2</v>
      </c>
    </row>
    <row r="127" spans="1:9" x14ac:dyDescent="0.3">
      <c r="A127" s="1">
        <v>31964</v>
      </c>
      <c r="B127">
        <v>3220.6999510000001</v>
      </c>
      <c r="C127">
        <v>3220.6999510000001</v>
      </c>
      <c r="D127">
        <v>3220.6999510000001</v>
      </c>
      <c r="E127">
        <v>3220.6999510000001</v>
      </c>
      <c r="F127">
        <v>3220.6999510000001</v>
      </c>
      <c r="G127">
        <v>0</v>
      </c>
      <c r="H127">
        <f t="shared" si="2"/>
        <v>-1.6442676825019064E-3</v>
      </c>
      <c r="I127">
        <f t="shared" si="3"/>
        <v>-0.11705171064525395</v>
      </c>
    </row>
    <row r="128" spans="1:9" x14ac:dyDescent="0.3">
      <c r="A128" s="1">
        <v>31965</v>
      </c>
      <c r="B128">
        <v>3236.3999020000001</v>
      </c>
      <c r="C128">
        <v>3236.3999020000001</v>
      </c>
      <c r="D128">
        <v>3236.3999020000001</v>
      </c>
      <c r="E128">
        <v>3236.3999020000001</v>
      </c>
      <c r="F128">
        <v>3236.3999020000001</v>
      </c>
      <c r="G128">
        <v>0</v>
      </c>
      <c r="H128">
        <f t="shared" si="2"/>
        <v>4.8628586504732545E-3</v>
      </c>
      <c r="I128">
        <f t="shared" si="3"/>
        <v>0.28111364614187273</v>
      </c>
    </row>
    <row r="129" spans="1:9" x14ac:dyDescent="0.3">
      <c r="A129" s="1">
        <v>31966</v>
      </c>
      <c r="B129">
        <v>3251.3999020000001</v>
      </c>
      <c r="C129">
        <v>3251.3999020000001</v>
      </c>
      <c r="D129">
        <v>3251.3999020000001</v>
      </c>
      <c r="E129">
        <v>3251.3999020000001</v>
      </c>
      <c r="F129">
        <v>3251.3999020000001</v>
      </c>
      <c r="G129">
        <v>0</v>
      </c>
      <c r="H129">
        <f t="shared" si="2"/>
        <v>4.6240720061350984E-3</v>
      </c>
      <c r="I129">
        <f t="shared" si="3"/>
        <v>0.26650250067246672</v>
      </c>
    </row>
    <row r="130" spans="1:9" x14ac:dyDescent="0.3">
      <c r="A130" s="1">
        <v>31967</v>
      </c>
      <c r="B130">
        <v>3226</v>
      </c>
      <c r="C130">
        <v>3226</v>
      </c>
      <c r="D130">
        <v>3226</v>
      </c>
      <c r="E130">
        <v>3226</v>
      </c>
      <c r="F130">
        <v>3226</v>
      </c>
      <c r="G130">
        <v>0</v>
      </c>
      <c r="H130">
        <f t="shared" si="2"/>
        <v>-7.8426629741065318E-3</v>
      </c>
      <c r="I130">
        <f t="shared" si="3"/>
        <v>-0.49632608561516478</v>
      </c>
    </row>
    <row r="131" spans="1:9" x14ac:dyDescent="0.3">
      <c r="A131" s="1">
        <v>31968</v>
      </c>
      <c r="B131">
        <v>3207.1999510000001</v>
      </c>
      <c r="C131">
        <v>3207.1999510000001</v>
      </c>
      <c r="D131">
        <v>3207.1999510000001</v>
      </c>
      <c r="E131">
        <v>3207.1999510000001</v>
      </c>
      <c r="F131">
        <v>3207.1999510000001</v>
      </c>
      <c r="G131">
        <v>0</v>
      </c>
      <c r="H131">
        <f t="shared" si="2"/>
        <v>-5.8447126349813056E-3</v>
      </c>
      <c r="I131">
        <f t="shared" si="3"/>
        <v>-0.37407325557720317</v>
      </c>
    </row>
    <row r="132" spans="1:9" x14ac:dyDescent="0.3">
      <c r="A132" s="1">
        <v>31971</v>
      </c>
      <c r="B132">
        <v>3216.1000979999999</v>
      </c>
      <c r="C132">
        <v>3216.1000979999999</v>
      </c>
      <c r="D132">
        <v>3216.1000979999999</v>
      </c>
      <c r="E132">
        <v>3216.1000979999999</v>
      </c>
      <c r="F132">
        <v>3216.1000979999999</v>
      </c>
      <c r="G132">
        <v>0</v>
      </c>
      <c r="H132">
        <f t="shared" ref="H132:H195" si="4">LOG(F132/F131,EXP(1))</f>
        <v>2.7712087643112495E-3</v>
      </c>
      <c r="I132">
        <f t="shared" ref="I132:I195" si="5">(H132-$M$1)/$M$2</f>
        <v>0.15312742294883569</v>
      </c>
    </row>
    <row r="133" spans="1:9" x14ac:dyDescent="0.3">
      <c r="A133" s="1">
        <v>31972</v>
      </c>
      <c r="B133">
        <v>3253.3999020000001</v>
      </c>
      <c r="C133">
        <v>3253.3999020000001</v>
      </c>
      <c r="D133">
        <v>3253.3999020000001</v>
      </c>
      <c r="E133">
        <v>3253.3999020000001</v>
      </c>
      <c r="F133">
        <v>3253.3999020000001</v>
      </c>
      <c r="G133">
        <v>0</v>
      </c>
      <c r="H133">
        <f t="shared" si="4"/>
        <v>1.1531097395534826E-2</v>
      </c>
      <c r="I133">
        <f t="shared" si="5"/>
        <v>0.68913733020876033</v>
      </c>
    </row>
    <row r="134" spans="1:9" x14ac:dyDescent="0.3">
      <c r="A134" s="1">
        <v>31973</v>
      </c>
      <c r="B134">
        <v>3262.3000489999999</v>
      </c>
      <c r="C134">
        <v>3262.3000489999999</v>
      </c>
      <c r="D134">
        <v>3262.3000489999999</v>
      </c>
      <c r="E134">
        <v>3262.3000489999999</v>
      </c>
      <c r="F134">
        <v>3262.3000489999999</v>
      </c>
      <c r="G134">
        <v>0</v>
      </c>
      <c r="H134">
        <f t="shared" si="4"/>
        <v>2.7319098799290548E-3</v>
      </c>
      <c r="I134">
        <f t="shared" si="5"/>
        <v>0.15072275865915094</v>
      </c>
    </row>
    <row r="135" spans="1:9" x14ac:dyDescent="0.3">
      <c r="A135" s="1">
        <v>31974</v>
      </c>
      <c r="B135">
        <v>3305.8000489999999</v>
      </c>
      <c r="C135">
        <v>3305.8000489999999</v>
      </c>
      <c r="D135">
        <v>3305.8000489999999</v>
      </c>
      <c r="E135">
        <v>3305.8000489999999</v>
      </c>
      <c r="F135">
        <v>3305.8000489999999</v>
      </c>
      <c r="G135">
        <v>0</v>
      </c>
      <c r="H135">
        <f t="shared" si="4"/>
        <v>1.3246033215738161E-2</v>
      </c>
      <c r="I135">
        <f t="shared" si="5"/>
        <v>0.79407274989748255</v>
      </c>
    </row>
    <row r="136" spans="1:9" x14ac:dyDescent="0.3">
      <c r="A136" s="1">
        <v>31975</v>
      </c>
      <c r="B136">
        <v>3342.1000979999999</v>
      </c>
      <c r="C136">
        <v>3342.1000979999999</v>
      </c>
      <c r="D136">
        <v>3342.1000979999999</v>
      </c>
      <c r="E136">
        <v>3342.1000979999999</v>
      </c>
      <c r="F136">
        <v>3342.1000979999999</v>
      </c>
      <c r="G136">
        <v>0</v>
      </c>
      <c r="H136">
        <f t="shared" si="4"/>
        <v>1.0920864927147209E-2</v>
      </c>
      <c r="I136">
        <f t="shared" si="5"/>
        <v>0.65179774033982463</v>
      </c>
    </row>
    <row r="137" spans="1:9" x14ac:dyDescent="0.3">
      <c r="A137" s="1">
        <v>31978</v>
      </c>
      <c r="B137">
        <v>3386.1000979999999</v>
      </c>
      <c r="C137">
        <v>3386.1000979999999</v>
      </c>
      <c r="D137">
        <v>3386.1000979999999</v>
      </c>
      <c r="E137">
        <v>3386.1000979999999</v>
      </c>
      <c r="F137">
        <v>3386.1000979999999</v>
      </c>
      <c r="G137">
        <v>0</v>
      </c>
      <c r="H137">
        <f t="shared" si="4"/>
        <v>1.3079464338706987E-2</v>
      </c>
      <c r="I137">
        <f t="shared" si="5"/>
        <v>0.78388054631036941</v>
      </c>
    </row>
    <row r="138" spans="1:9" x14ac:dyDescent="0.3">
      <c r="A138" s="1">
        <v>31979</v>
      </c>
      <c r="B138">
        <v>3353.8000489999999</v>
      </c>
      <c r="C138">
        <v>3353.8000489999999</v>
      </c>
      <c r="D138">
        <v>3353.8000489999999</v>
      </c>
      <c r="E138">
        <v>3353.8000489999999</v>
      </c>
      <c r="F138">
        <v>3353.8000489999999</v>
      </c>
      <c r="G138">
        <v>0</v>
      </c>
      <c r="H138">
        <f t="shared" si="4"/>
        <v>-9.5847996482385598E-3</v>
      </c>
      <c r="I138">
        <f t="shared" si="5"/>
        <v>-0.6029259017141041</v>
      </c>
    </row>
    <row r="139" spans="1:9" x14ac:dyDescent="0.3">
      <c r="A139" s="1">
        <v>31980</v>
      </c>
      <c r="B139">
        <v>3380.3999020000001</v>
      </c>
      <c r="C139">
        <v>3380.3999020000001</v>
      </c>
      <c r="D139">
        <v>3380.3999020000001</v>
      </c>
      <c r="E139">
        <v>3380.3999020000001</v>
      </c>
      <c r="F139">
        <v>3380.3999020000001</v>
      </c>
      <c r="G139">
        <v>0</v>
      </c>
      <c r="H139">
        <f t="shared" si="4"/>
        <v>7.8999707563728924E-3</v>
      </c>
      <c r="I139">
        <f t="shared" si="5"/>
        <v>0.46695187385845871</v>
      </c>
    </row>
    <row r="140" spans="1:9" x14ac:dyDescent="0.3">
      <c r="A140" s="1">
        <v>31981</v>
      </c>
      <c r="B140">
        <v>3366.8000489999999</v>
      </c>
      <c r="C140">
        <v>3366.8000489999999</v>
      </c>
      <c r="D140">
        <v>3366.8000489999999</v>
      </c>
      <c r="E140">
        <v>3366.8000489999999</v>
      </c>
      <c r="F140">
        <v>3366.8000489999999</v>
      </c>
      <c r="G140">
        <v>0</v>
      </c>
      <c r="H140">
        <f t="shared" si="4"/>
        <v>-4.031263788374909E-3</v>
      </c>
      <c r="I140">
        <f t="shared" si="5"/>
        <v>-0.2631099101500205</v>
      </c>
    </row>
    <row r="141" spans="1:9" x14ac:dyDescent="0.3">
      <c r="A141" s="1">
        <v>31982</v>
      </c>
      <c r="B141">
        <v>3343.6000979999999</v>
      </c>
      <c r="C141">
        <v>3343.6000979999999</v>
      </c>
      <c r="D141">
        <v>3343.6000979999999</v>
      </c>
      <c r="E141">
        <v>3343.6000979999999</v>
      </c>
      <c r="F141">
        <v>3343.6000979999999</v>
      </c>
      <c r="G141">
        <v>0</v>
      </c>
      <c r="H141">
        <f t="shared" si="4"/>
        <v>-6.9146527565733199E-3</v>
      </c>
      <c r="I141">
        <f t="shared" si="5"/>
        <v>-0.4395419538097402</v>
      </c>
    </row>
    <row r="142" spans="1:9" x14ac:dyDescent="0.3">
      <c r="A142" s="1">
        <v>31985</v>
      </c>
      <c r="B142">
        <v>3346.8999020000001</v>
      </c>
      <c r="C142">
        <v>3346.8999020000001</v>
      </c>
      <c r="D142">
        <v>3346.8999020000001</v>
      </c>
      <c r="E142">
        <v>3346.8999020000001</v>
      </c>
      <c r="F142">
        <v>3346.8999020000001</v>
      </c>
      <c r="G142">
        <v>0</v>
      </c>
      <c r="H142">
        <f t="shared" si="4"/>
        <v>9.8641484719034036E-4</v>
      </c>
      <c r="I142">
        <f t="shared" si="5"/>
        <v>4.391744754068605E-2</v>
      </c>
    </row>
    <row r="143" spans="1:9" x14ac:dyDescent="0.3">
      <c r="A143" s="1">
        <v>31986</v>
      </c>
      <c r="B143">
        <v>3337.5</v>
      </c>
      <c r="C143">
        <v>3337.5</v>
      </c>
      <c r="D143">
        <v>3337.5</v>
      </c>
      <c r="E143">
        <v>3337.5</v>
      </c>
      <c r="F143">
        <v>3337.5</v>
      </c>
      <c r="G143">
        <v>0</v>
      </c>
      <c r="H143">
        <f t="shared" si="4"/>
        <v>-2.8124912734119045E-3</v>
      </c>
      <c r="I143">
        <f t="shared" si="5"/>
        <v>-0.18853428821942342</v>
      </c>
    </row>
    <row r="144" spans="1:9" x14ac:dyDescent="0.3">
      <c r="A144" s="1">
        <v>31987</v>
      </c>
      <c r="B144">
        <v>3389.6999510000001</v>
      </c>
      <c r="C144">
        <v>3389.6999510000001</v>
      </c>
      <c r="D144">
        <v>3389.6999510000001</v>
      </c>
      <c r="E144">
        <v>3389.6999510000001</v>
      </c>
      <c r="F144">
        <v>3389.6999510000001</v>
      </c>
      <c r="G144">
        <v>0</v>
      </c>
      <c r="H144">
        <f t="shared" si="4"/>
        <v>1.5519383719248745E-2</v>
      </c>
      <c r="I144">
        <f t="shared" si="5"/>
        <v>0.93317707460461152</v>
      </c>
    </row>
    <row r="145" spans="1:9" x14ac:dyDescent="0.3">
      <c r="A145" s="1">
        <v>31988</v>
      </c>
      <c r="B145">
        <v>3419.3000489999999</v>
      </c>
      <c r="C145">
        <v>3419.3000489999999</v>
      </c>
      <c r="D145">
        <v>3419.3000489999999</v>
      </c>
      <c r="E145">
        <v>3419.3000489999999</v>
      </c>
      <c r="F145">
        <v>3419.3000489999999</v>
      </c>
      <c r="G145">
        <v>0</v>
      </c>
      <c r="H145">
        <f t="shared" si="4"/>
        <v>8.6944586472677502E-3</v>
      </c>
      <c r="I145">
        <f t="shared" si="5"/>
        <v>0.51556589152984578</v>
      </c>
    </row>
    <row r="146" spans="1:9" x14ac:dyDescent="0.3">
      <c r="A146" s="1">
        <v>31989</v>
      </c>
      <c r="B146">
        <v>3479.1999510000001</v>
      </c>
      <c r="C146">
        <v>3479.1999510000001</v>
      </c>
      <c r="D146">
        <v>3479.1999510000001</v>
      </c>
      <c r="E146">
        <v>3479.1999510000001</v>
      </c>
      <c r="F146">
        <v>3479.1999510000001</v>
      </c>
      <c r="G146">
        <v>0</v>
      </c>
      <c r="H146">
        <f t="shared" si="4"/>
        <v>1.7366502124709776E-2</v>
      </c>
      <c r="I146">
        <f t="shared" si="5"/>
        <v>1.0462006308265785</v>
      </c>
    </row>
    <row r="147" spans="1:9" x14ac:dyDescent="0.3">
      <c r="A147" s="1">
        <v>31992</v>
      </c>
      <c r="B147">
        <v>3514.3000489999999</v>
      </c>
      <c r="C147">
        <v>3514.3000489999999</v>
      </c>
      <c r="D147">
        <v>3514.3000489999999</v>
      </c>
      <c r="E147">
        <v>3514.3000489999999</v>
      </c>
      <c r="F147">
        <v>3514.3000489999999</v>
      </c>
      <c r="G147">
        <v>0</v>
      </c>
      <c r="H147">
        <f t="shared" si="4"/>
        <v>1.0038004640830529E-2</v>
      </c>
      <c r="I147">
        <f t="shared" si="5"/>
        <v>0.59777629325140713</v>
      </c>
    </row>
    <row r="148" spans="1:9" x14ac:dyDescent="0.3">
      <c r="A148" s="1">
        <v>31993</v>
      </c>
      <c r="B148">
        <v>3531.8999020000001</v>
      </c>
      <c r="C148">
        <v>3531.8999020000001</v>
      </c>
      <c r="D148">
        <v>3531.8999020000001</v>
      </c>
      <c r="E148">
        <v>3531.8999020000001</v>
      </c>
      <c r="F148">
        <v>3531.8999020000001</v>
      </c>
      <c r="G148">
        <v>0</v>
      </c>
      <c r="H148">
        <f t="shared" si="4"/>
        <v>4.9955691645937588E-3</v>
      </c>
      <c r="I148">
        <f t="shared" si="5"/>
        <v>0.28923408617950053</v>
      </c>
    </row>
    <row r="149" spans="1:9" x14ac:dyDescent="0.3">
      <c r="A149" s="1">
        <v>31994</v>
      </c>
      <c r="B149">
        <v>3517.1000979999999</v>
      </c>
      <c r="C149">
        <v>3517.1000979999999</v>
      </c>
      <c r="D149">
        <v>3517.1000979999999</v>
      </c>
      <c r="E149">
        <v>3517.1000979999999</v>
      </c>
      <c r="F149">
        <v>3517.1000979999999</v>
      </c>
      <c r="G149">
        <v>0</v>
      </c>
      <c r="H149">
        <f t="shared" si="4"/>
        <v>-4.1991277476720722E-3</v>
      </c>
      <c r="I149">
        <f t="shared" si="5"/>
        <v>-0.27338135868584373</v>
      </c>
    </row>
    <row r="150" spans="1:9" x14ac:dyDescent="0.3">
      <c r="A150" s="1">
        <v>31995</v>
      </c>
      <c r="B150">
        <v>3498</v>
      </c>
      <c r="C150">
        <v>3498</v>
      </c>
      <c r="D150">
        <v>3498</v>
      </c>
      <c r="E150">
        <v>3498</v>
      </c>
      <c r="F150">
        <v>3498</v>
      </c>
      <c r="G150">
        <v>0</v>
      </c>
      <c r="H150">
        <f t="shared" si="4"/>
        <v>-5.4454376789359925E-3</v>
      </c>
      <c r="I150">
        <f t="shared" si="5"/>
        <v>-0.34964197098321564</v>
      </c>
    </row>
    <row r="151" spans="1:9" x14ac:dyDescent="0.3">
      <c r="A151" s="1">
        <v>31996</v>
      </c>
      <c r="B151">
        <v>3536.1999510000001</v>
      </c>
      <c r="C151">
        <v>3536.1999510000001</v>
      </c>
      <c r="D151">
        <v>3536.1999510000001</v>
      </c>
      <c r="E151">
        <v>3536.1999510000001</v>
      </c>
      <c r="F151">
        <v>3536.1999510000001</v>
      </c>
      <c r="G151">
        <v>0</v>
      </c>
      <c r="H151">
        <f t="shared" si="4"/>
        <v>1.0861313808759312E-2</v>
      </c>
      <c r="I151">
        <f t="shared" si="5"/>
        <v>0.64815385960251171</v>
      </c>
    </row>
    <row r="152" spans="1:9" x14ac:dyDescent="0.3">
      <c r="A152" s="1">
        <v>31999</v>
      </c>
      <c r="B152">
        <v>3543.8000489999999</v>
      </c>
      <c r="C152">
        <v>3543.8000489999999</v>
      </c>
      <c r="D152">
        <v>3543.8000489999999</v>
      </c>
      <c r="E152">
        <v>3543.8000489999999</v>
      </c>
      <c r="F152">
        <v>3543.8000489999999</v>
      </c>
      <c r="G152">
        <v>0</v>
      </c>
      <c r="H152">
        <f t="shared" si="4"/>
        <v>2.146921163627588E-3</v>
      </c>
      <c r="I152">
        <f t="shared" si="5"/>
        <v>0.1149278118540962</v>
      </c>
    </row>
    <row r="153" spans="1:9" x14ac:dyDescent="0.3">
      <c r="A153" s="1">
        <v>32000</v>
      </c>
      <c r="B153">
        <v>3546.5</v>
      </c>
      <c r="C153">
        <v>3546.5</v>
      </c>
      <c r="D153">
        <v>3546.5</v>
      </c>
      <c r="E153">
        <v>3546.5</v>
      </c>
      <c r="F153">
        <v>3546.5</v>
      </c>
      <c r="G153">
        <v>0</v>
      </c>
      <c r="H153">
        <f t="shared" si="4"/>
        <v>7.6159009120707751E-4</v>
      </c>
      <c r="I153">
        <f t="shared" si="5"/>
        <v>3.016061778205345E-2</v>
      </c>
    </row>
    <row r="154" spans="1:9" x14ac:dyDescent="0.3">
      <c r="A154" s="1">
        <v>32001</v>
      </c>
      <c r="B154">
        <v>3557.3999020000001</v>
      </c>
      <c r="C154">
        <v>3557.3999020000001</v>
      </c>
      <c r="D154">
        <v>3557.3999020000001</v>
      </c>
      <c r="E154">
        <v>3557.3999020000001</v>
      </c>
      <c r="F154">
        <v>3557.3999020000001</v>
      </c>
      <c r="G154">
        <v>0</v>
      </c>
      <c r="H154">
        <f t="shared" si="4"/>
        <v>3.0687117510259008E-3</v>
      </c>
      <c r="I154">
        <f t="shared" si="5"/>
        <v>0.17133136994310208</v>
      </c>
    </row>
    <row r="155" spans="1:9" x14ac:dyDescent="0.3">
      <c r="A155" s="1">
        <v>32002</v>
      </c>
      <c r="B155">
        <v>3514.3000489999999</v>
      </c>
      <c r="C155">
        <v>3514.3000489999999</v>
      </c>
      <c r="D155">
        <v>3514.3000489999999</v>
      </c>
      <c r="E155">
        <v>3514.3000489999999</v>
      </c>
      <c r="F155">
        <v>3514.3000489999999</v>
      </c>
      <c r="G155">
        <v>0</v>
      </c>
      <c r="H155">
        <f t="shared" si="4"/>
        <v>-1.2189540552605608E-2</v>
      </c>
      <c r="I155">
        <f t="shared" si="5"/>
        <v>-0.76230771458435487</v>
      </c>
    </row>
    <row r="156" spans="1:9" x14ac:dyDescent="0.3">
      <c r="A156" s="1">
        <v>32003</v>
      </c>
      <c r="B156">
        <v>3512.1999510000001</v>
      </c>
      <c r="C156">
        <v>3512.1999510000001</v>
      </c>
      <c r="D156">
        <v>3512.1999510000001</v>
      </c>
      <c r="E156">
        <v>3512.1999510000001</v>
      </c>
      <c r="F156">
        <v>3512.1999510000001</v>
      </c>
      <c r="G156">
        <v>0</v>
      </c>
      <c r="H156">
        <f t="shared" si="4"/>
        <v>-5.9776505017695514E-4</v>
      </c>
      <c r="I156">
        <f t="shared" si="5"/>
        <v>-5.3017131837896102E-2</v>
      </c>
    </row>
    <row r="157" spans="1:9" x14ac:dyDescent="0.3">
      <c r="A157" s="1">
        <v>32006</v>
      </c>
      <c r="B157">
        <v>3510.6999510000001</v>
      </c>
      <c r="C157">
        <v>3510.6999510000001</v>
      </c>
      <c r="D157">
        <v>3510.6999510000001</v>
      </c>
      <c r="E157">
        <v>3510.6999510000001</v>
      </c>
      <c r="F157">
        <v>3510.6999510000001</v>
      </c>
      <c r="G157">
        <v>0</v>
      </c>
      <c r="H157">
        <f t="shared" si="4"/>
        <v>-4.2717397193216516E-4</v>
      </c>
      <c r="I157">
        <f t="shared" si="5"/>
        <v>-4.2578813284000469E-2</v>
      </c>
    </row>
    <row r="158" spans="1:9" x14ac:dyDescent="0.3">
      <c r="A158" s="1">
        <v>32007</v>
      </c>
      <c r="B158">
        <v>3504.8999020000001</v>
      </c>
      <c r="C158">
        <v>3504.8999020000001</v>
      </c>
      <c r="D158">
        <v>3504.8999020000001</v>
      </c>
      <c r="E158">
        <v>3504.8999020000001</v>
      </c>
      <c r="F158">
        <v>3504.8999020000001</v>
      </c>
      <c r="G158">
        <v>0</v>
      </c>
      <c r="H158">
        <f t="shared" si="4"/>
        <v>-1.6534723880952675E-3</v>
      </c>
      <c r="I158">
        <f t="shared" si="5"/>
        <v>-0.11761493851254287</v>
      </c>
    </row>
    <row r="159" spans="1:9" x14ac:dyDescent="0.3">
      <c r="A159" s="1">
        <v>32008</v>
      </c>
      <c r="B159">
        <v>3450.6000979999999</v>
      </c>
      <c r="C159">
        <v>3450.6000979999999</v>
      </c>
      <c r="D159">
        <v>3450.6000979999999</v>
      </c>
      <c r="E159">
        <v>3450.6000979999999</v>
      </c>
      <c r="F159">
        <v>3450.6000979999999</v>
      </c>
      <c r="G159">
        <v>0</v>
      </c>
      <c r="H159">
        <f t="shared" si="4"/>
        <v>-1.5613804081736331E-2</v>
      </c>
      <c r="I159">
        <f t="shared" si="5"/>
        <v>-0.97183539854836076</v>
      </c>
    </row>
    <row r="160" spans="1:9" x14ac:dyDescent="0.3">
      <c r="A160" s="1">
        <v>32009</v>
      </c>
      <c r="B160">
        <v>3408</v>
      </c>
      <c r="C160">
        <v>3408</v>
      </c>
      <c r="D160">
        <v>3408</v>
      </c>
      <c r="E160">
        <v>3408</v>
      </c>
      <c r="F160">
        <v>3408</v>
      </c>
      <c r="G160">
        <v>0</v>
      </c>
      <c r="H160">
        <f t="shared" si="4"/>
        <v>-1.2422548399414503E-2</v>
      </c>
      <c r="I160">
        <f t="shared" si="5"/>
        <v>-0.77656526049808938</v>
      </c>
    </row>
    <row r="161" spans="1:9" x14ac:dyDescent="0.3">
      <c r="A161" s="1">
        <v>32010</v>
      </c>
      <c r="B161">
        <v>3446.6000979999999</v>
      </c>
      <c r="C161">
        <v>3446.6000979999999</v>
      </c>
      <c r="D161">
        <v>3446.6000979999999</v>
      </c>
      <c r="E161">
        <v>3446.6000979999999</v>
      </c>
      <c r="F161">
        <v>3446.6000979999999</v>
      </c>
      <c r="G161">
        <v>0</v>
      </c>
      <c r="H161">
        <f t="shared" si="4"/>
        <v>1.1262657332088795E-2</v>
      </c>
      <c r="I161">
        <f t="shared" si="5"/>
        <v>0.67271171801550833</v>
      </c>
    </row>
    <row r="162" spans="1:9" x14ac:dyDescent="0.3">
      <c r="A162" s="1">
        <v>32013</v>
      </c>
      <c r="B162">
        <v>3391.3000489999999</v>
      </c>
      <c r="C162">
        <v>3391.3000489999999</v>
      </c>
      <c r="D162">
        <v>3391.3000489999999</v>
      </c>
      <c r="E162">
        <v>3391.3000489999999</v>
      </c>
      <c r="F162">
        <v>3391.3000489999999</v>
      </c>
      <c r="G162">
        <v>0</v>
      </c>
      <c r="H162">
        <f t="shared" si="4"/>
        <v>-1.6174923142083544E-2</v>
      </c>
      <c r="I162">
        <f t="shared" si="5"/>
        <v>-1.0061697820274433</v>
      </c>
    </row>
    <row r="163" spans="1:9" x14ac:dyDescent="0.3">
      <c r="A163" s="1">
        <v>32014</v>
      </c>
      <c r="B163">
        <v>3447.3000489999999</v>
      </c>
      <c r="C163">
        <v>3447.3000489999999</v>
      </c>
      <c r="D163">
        <v>3447.3000489999999</v>
      </c>
      <c r="E163">
        <v>3447.3000489999999</v>
      </c>
      <c r="F163">
        <v>3447.3000489999999</v>
      </c>
      <c r="G163">
        <v>0</v>
      </c>
      <c r="H163">
        <f t="shared" si="4"/>
        <v>1.6377987006508513E-2</v>
      </c>
      <c r="I163">
        <f t="shared" si="5"/>
        <v>0.98571425718211325</v>
      </c>
    </row>
    <row r="164" spans="1:9" x14ac:dyDescent="0.3">
      <c r="A164" s="1">
        <v>32015</v>
      </c>
      <c r="B164">
        <v>3526.3000489999999</v>
      </c>
      <c r="C164">
        <v>3526.3000489999999</v>
      </c>
      <c r="D164">
        <v>3526.3000489999999</v>
      </c>
      <c r="E164">
        <v>3526.3000489999999</v>
      </c>
      <c r="F164">
        <v>3526.3000489999999</v>
      </c>
      <c r="G164">
        <v>0</v>
      </c>
      <c r="H164">
        <f t="shared" si="4"/>
        <v>2.2657846334562241E-2</v>
      </c>
      <c r="I164">
        <f t="shared" si="5"/>
        <v>1.3699733451387237</v>
      </c>
    </row>
    <row r="165" spans="1:9" x14ac:dyDescent="0.3">
      <c r="A165" s="1">
        <v>32016</v>
      </c>
      <c r="B165">
        <v>3583.3000489999999</v>
      </c>
      <c r="C165">
        <v>3583.3000489999999</v>
      </c>
      <c r="D165">
        <v>3583.3000489999999</v>
      </c>
      <c r="E165">
        <v>3583.3000489999999</v>
      </c>
      <c r="F165">
        <v>3583.3000489999999</v>
      </c>
      <c r="G165">
        <v>0</v>
      </c>
      <c r="H165">
        <f t="shared" si="4"/>
        <v>1.6035000713114332E-2</v>
      </c>
      <c r="I165">
        <f t="shared" si="5"/>
        <v>0.96472722651846421</v>
      </c>
    </row>
    <row r="166" spans="1:9" x14ac:dyDescent="0.3">
      <c r="A166" s="1">
        <v>32017</v>
      </c>
      <c r="B166">
        <v>3611.6999510000001</v>
      </c>
      <c r="C166">
        <v>3611.6999510000001</v>
      </c>
      <c r="D166">
        <v>3611.6999510000001</v>
      </c>
      <c r="E166">
        <v>3611.6999510000001</v>
      </c>
      <c r="F166">
        <v>3611.6999510000001</v>
      </c>
      <c r="G166">
        <v>0</v>
      </c>
      <c r="H166">
        <f t="shared" si="4"/>
        <v>7.8943848486754242E-3</v>
      </c>
      <c r="I166">
        <f t="shared" si="5"/>
        <v>0.46661007706252566</v>
      </c>
    </row>
    <row r="167" spans="1:9" x14ac:dyDescent="0.3">
      <c r="A167" s="1">
        <v>32021</v>
      </c>
      <c r="B167">
        <v>3644.3000489999999</v>
      </c>
      <c r="C167">
        <v>3644.3000489999999</v>
      </c>
      <c r="D167">
        <v>3644.3000489999999</v>
      </c>
      <c r="E167">
        <v>3644.3000489999999</v>
      </c>
      <c r="F167">
        <v>3644.3000489999999</v>
      </c>
      <c r="G167">
        <v>0</v>
      </c>
      <c r="H167">
        <f t="shared" si="4"/>
        <v>8.9857545078034212E-3</v>
      </c>
      <c r="I167">
        <f t="shared" si="5"/>
        <v>0.53339002991379636</v>
      </c>
    </row>
    <row r="168" spans="1:9" x14ac:dyDescent="0.3">
      <c r="A168" s="1">
        <v>32022</v>
      </c>
      <c r="B168">
        <v>3635.8999020000001</v>
      </c>
      <c r="C168">
        <v>3635.8999020000001</v>
      </c>
      <c r="D168">
        <v>3635.8999020000001</v>
      </c>
      <c r="E168">
        <v>3635.8999020000001</v>
      </c>
      <c r="F168">
        <v>3635.8999020000001</v>
      </c>
      <c r="G168">
        <v>0</v>
      </c>
      <c r="H168">
        <f t="shared" si="4"/>
        <v>-2.3076703344255683E-3</v>
      </c>
      <c r="I168">
        <f t="shared" si="5"/>
        <v>-0.15764473744083796</v>
      </c>
    </row>
    <row r="169" spans="1:9" x14ac:dyDescent="0.3">
      <c r="A169" s="1">
        <v>32023</v>
      </c>
      <c r="B169">
        <v>3654</v>
      </c>
      <c r="C169">
        <v>3654</v>
      </c>
      <c r="D169">
        <v>3654</v>
      </c>
      <c r="E169">
        <v>3654</v>
      </c>
      <c r="F169">
        <v>3654</v>
      </c>
      <c r="G169">
        <v>0</v>
      </c>
      <c r="H169">
        <f t="shared" si="4"/>
        <v>4.9658117225019893E-3</v>
      </c>
      <c r="I169">
        <f t="shared" si="5"/>
        <v>0.28741325438044674</v>
      </c>
    </row>
    <row r="170" spans="1:9" x14ac:dyDescent="0.3">
      <c r="A170" s="1">
        <v>32024</v>
      </c>
      <c r="B170">
        <v>3654.5</v>
      </c>
      <c r="C170">
        <v>3654.5</v>
      </c>
      <c r="D170">
        <v>3654.5</v>
      </c>
      <c r="E170">
        <v>3654.5</v>
      </c>
      <c r="F170">
        <v>3654.5</v>
      </c>
      <c r="G170">
        <v>0</v>
      </c>
      <c r="H170">
        <f t="shared" si="4"/>
        <v>1.3682698249432797E-4</v>
      </c>
      <c r="I170">
        <f t="shared" si="5"/>
        <v>-8.0680892322008441E-3</v>
      </c>
    </row>
    <row r="171" spans="1:9" x14ac:dyDescent="0.3">
      <c r="A171" s="1">
        <v>32027</v>
      </c>
      <c r="B171">
        <v>3646.3000489999999</v>
      </c>
      <c r="C171">
        <v>3646.3000489999999</v>
      </c>
      <c r="D171">
        <v>3646.3000489999999</v>
      </c>
      <c r="E171">
        <v>3646.3000489999999</v>
      </c>
      <c r="F171">
        <v>3646.3000489999999</v>
      </c>
      <c r="G171">
        <v>0</v>
      </c>
      <c r="H171">
        <f t="shared" si="4"/>
        <v>-2.2463166757074908E-3</v>
      </c>
      <c r="I171">
        <f t="shared" si="5"/>
        <v>-0.15389056084065664</v>
      </c>
    </row>
    <row r="172" spans="1:9" x14ac:dyDescent="0.3">
      <c r="A172" s="1">
        <v>32028</v>
      </c>
      <c r="B172">
        <v>3601.5</v>
      </c>
      <c r="C172">
        <v>3601.5</v>
      </c>
      <c r="D172">
        <v>3601.5</v>
      </c>
      <c r="E172">
        <v>3601.5</v>
      </c>
      <c r="F172">
        <v>3601.5</v>
      </c>
      <c r="G172">
        <v>0</v>
      </c>
      <c r="H172">
        <f t="shared" si="4"/>
        <v>-1.2362542915321397E-2</v>
      </c>
      <c r="I172">
        <f t="shared" si="5"/>
        <v>-0.77289357752152854</v>
      </c>
    </row>
    <row r="173" spans="1:9" x14ac:dyDescent="0.3">
      <c r="A173" s="1">
        <v>32029</v>
      </c>
      <c r="B173">
        <v>3577.6000979999999</v>
      </c>
      <c r="C173">
        <v>3577.6000979999999</v>
      </c>
      <c r="D173">
        <v>3577.6000979999999</v>
      </c>
      <c r="E173">
        <v>3577.6000979999999</v>
      </c>
      <c r="F173">
        <v>3577.6000979999999</v>
      </c>
      <c r="G173">
        <v>0</v>
      </c>
      <c r="H173">
        <f t="shared" si="4"/>
        <v>-6.6582134160272487E-3</v>
      </c>
      <c r="I173">
        <f t="shared" si="5"/>
        <v>-0.42385065533204525</v>
      </c>
    </row>
    <row r="174" spans="1:9" x14ac:dyDescent="0.3">
      <c r="A174" s="1">
        <v>32030</v>
      </c>
      <c r="B174">
        <v>3601</v>
      </c>
      <c r="C174">
        <v>3601</v>
      </c>
      <c r="D174">
        <v>3601</v>
      </c>
      <c r="E174">
        <v>3601</v>
      </c>
      <c r="F174">
        <v>3601</v>
      </c>
      <c r="G174">
        <v>0</v>
      </c>
      <c r="H174">
        <f t="shared" si="4"/>
        <v>6.5193727354848057E-3</v>
      </c>
      <c r="I174">
        <f t="shared" si="5"/>
        <v>0.38247429106114245</v>
      </c>
    </row>
    <row r="175" spans="1:9" x14ac:dyDescent="0.3">
      <c r="A175" s="1">
        <v>32031</v>
      </c>
      <c r="B175">
        <v>3660.5</v>
      </c>
      <c r="C175">
        <v>3660.5</v>
      </c>
      <c r="D175">
        <v>3660.5</v>
      </c>
      <c r="E175">
        <v>3660.5</v>
      </c>
      <c r="F175">
        <v>3660.5</v>
      </c>
      <c r="G175">
        <v>0</v>
      </c>
      <c r="H175">
        <f t="shared" si="4"/>
        <v>1.6388165437822028E-2</v>
      </c>
      <c r="I175">
        <f t="shared" si="5"/>
        <v>0.98633706647274311</v>
      </c>
    </row>
    <row r="176" spans="1:9" x14ac:dyDescent="0.3">
      <c r="A176" s="1">
        <v>32034</v>
      </c>
      <c r="B176">
        <v>3649.8000489999999</v>
      </c>
      <c r="C176">
        <v>3649.8000489999999</v>
      </c>
      <c r="D176">
        <v>3649.8000489999999</v>
      </c>
      <c r="E176">
        <v>3649.8000489999999</v>
      </c>
      <c r="F176">
        <v>3649.8000489999999</v>
      </c>
      <c r="G176">
        <v>0</v>
      </c>
      <c r="H176">
        <f t="shared" si="4"/>
        <v>-2.9273651065896853E-3</v>
      </c>
      <c r="I176">
        <f t="shared" si="5"/>
        <v>-0.19556331738410285</v>
      </c>
    </row>
    <row r="177" spans="1:9" x14ac:dyDescent="0.3">
      <c r="A177" s="1">
        <v>32035</v>
      </c>
      <c r="B177">
        <v>3646.8999020000001</v>
      </c>
      <c r="C177">
        <v>3646.8999020000001</v>
      </c>
      <c r="D177">
        <v>3646.8999020000001</v>
      </c>
      <c r="E177">
        <v>3646.8999020000001</v>
      </c>
      <c r="F177">
        <v>3646.8999020000001</v>
      </c>
      <c r="G177">
        <v>0</v>
      </c>
      <c r="H177">
        <f t="shared" si="4"/>
        <v>-7.9492021658882561E-4</v>
      </c>
      <c r="I177">
        <f t="shared" si="5"/>
        <v>-6.5080883663183958E-2</v>
      </c>
    </row>
    <row r="178" spans="1:9" x14ac:dyDescent="0.3">
      <c r="A178" s="1">
        <v>32036</v>
      </c>
      <c r="B178">
        <v>3646.8999020000001</v>
      </c>
      <c r="C178">
        <v>3646.8999020000001</v>
      </c>
      <c r="D178">
        <v>3646.8999020000001</v>
      </c>
      <c r="E178">
        <v>3646.8999020000001</v>
      </c>
      <c r="F178">
        <v>3646.8999020000001</v>
      </c>
      <c r="G178">
        <v>0</v>
      </c>
      <c r="H178">
        <f t="shared" si="4"/>
        <v>0</v>
      </c>
      <c r="I178">
        <f t="shared" si="5"/>
        <v>-1.6440412361518515E-2</v>
      </c>
    </row>
    <row r="179" spans="1:9" x14ac:dyDescent="0.3">
      <c r="A179" s="1">
        <v>32037</v>
      </c>
      <c r="B179">
        <v>3571.3999020000001</v>
      </c>
      <c r="C179">
        <v>3571.3999020000001</v>
      </c>
      <c r="D179">
        <v>3571.3999020000001</v>
      </c>
      <c r="E179">
        <v>3571.3999020000001</v>
      </c>
      <c r="F179">
        <v>3571.3999020000001</v>
      </c>
      <c r="G179">
        <v>0</v>
      </c>
      <c r="H179">
        <f t="shared" si="4"/>
        <v>-2.091981644071448E-2</v>
      </c>
      <c r="I179">
        <f t="shared" si="5"/>
        <v>-1.296505644048803</v>
      </c>
    </row>
    <row r="180" spans="1:9" x14ac:dyDescent="0.3">
      <c r="A180" s="1">
        <v>32038</v>
      </c>
      <c r="B180">
        <v>3650</v>
      </c>
      <c r="C180">
        <v>3650</v>
      </c>
      <c r="D180">
        <v>3650</v>
      </c>
      <c r="E180">
        <v>3650</v>
      </c>
      <c r="F180">
        <v>3650</v>
      </c>
      <c r="G180">
        <v>0</v>
      </c>
      <c r="H180">
        <f t="shared" si="4"/>
        <v>2.176951925373273E-2</v>
      </c>
      <c r="I180">
        <f t="shared" si="5"/>
        <v>1.3156173896857379</v>
      </c>
    </row>
    <row r="181" spans="1:9" x14ac:dyDescent="0.3">
      <c r="A181" s="1">
        <v>32041</v>
      </c>
      <c r="B181">
        <v>3668</v>
      </c>
      <c r="C181">
        <v>3668</v>
      </c>
      <c r="D181">
        <v>3668</v>
      </c>
      <c r="E181">
        <v>3668</v>
      </c>
      <c r="F181">
        <v>3668</v>
      </c>
      <c r="G181">
        <v>0</v>
      </c>
      <c r="H181">
        <f t="shared" si="4"/>
        <v>4.9193867998181939E-3</v>
      </c>
      <c r="I181">
        <f t="shared" si="5"/>
        <v>0.28457255405309395</v>
      </c>
    </row>
    <row r="182" spans="1:9" x14ac:dyDescent="0.3">
      <c r="A182" s="1">
        <v>32042</v>
      </c>
      <c r="B182">
        <v>3695.5</v>
      </c>
      <c r="C182">
        <v>3695.5</v>
      </c>
      <c r="D182">
        <v>3695.5</v>
      </c>
      <c r="E182">
        <v>3695.5</v>
      </c>
      <c r="F182">
        <v>3695.5</v>
      </c>
      <c r="G182">
        <v>0</v>
      </c>
      <c r="H182">
        <f t="shared" si="4"/>
        <v>7.4693088485860452E-3</v>
      </c>
      <c r="I182">
        <f t="shared" si="5"/>
        <v>0.44060004919822138</v>
      </c>
    </row>
    <row r="183" spans="1:9" x14ac:dyDescent="0.3">
      <c r="A183" s="1">
        <v>32043</v>
      </c>
      <c r="B183">
        <v>3763.1000979999999</v>
      </c>
      <c r="C183">
        <v>3763.1000979999999</v>
      </c>
      <c r="D183">
        <v>3763.1000979999999</v>
      </c>
      <c r="E183">
        <v>3763.1000979999999</v>
      </c>
      <c r="F183">
        <v>3763.1000979999999</v>
      </c>
      <c r="G183">
        <v>0</v>
      </c>
      <c r="H183">
        <f t="shared" si="4"/>
        <v>1.8127248599346311E-2</v>
      </c>
      <c r="I183">
        <f t="shared" si="5"/>
        <v>1.0927500408116329</v>
      </c>
    </row>
    <row r="184" spans="1:9" x14ac:dyDescent="0.3">
      <c r="A184" s="1">
        <v>32044</v>
      </c>
      <c r="B184">
        <v>3768.3999020000001</v>
      </c>
      <c r="C184">
        <v>3768.3999020000001</v>
      </c>
      <c r="D184">
        <v>3768.3999020000001</v>
      </c>
      <c r="E184">
        <v>3768.3999020000001</v>
      </c>
      <c r="F184">
        <v>3768.3999020000001</v>
      </c>
      <c r="G184">
        <v>0</v>
      </c>
      <c r="H184">
        <f t="shared" si="4"/>
        <v>1.4073703444926926E-3</v>
      </c>
      <c r="I184">
        <f t="shared" si="5"/>
        <v>6.9675345451092774E-2</v>
      </c>
    </row>
    <row r="185" spans="1:9" x14ac:dyDescent="0.3">
      <c r="A185" s="1">
        <v>32045</v>
      </c>
      <c r="B185">
        <v>3840.1000979999999</v>
      </c>
      <c r="C185">
        <v>3840.1000979999999</v>
      </c>
      <c r="D185">
        <v>3840.1000979999999</v>
      </c>
      <c r="E185">
        <v>3840.1000979999999</v>
      </c>
      <c r="F185">
        <v>3840.1000979999999</v>
      </c>
      <c r="G185">
        <v>0</v>
      </c>
      <c r="H185">
        <f t="shared" si="4"/>
        <v>1.8847951260748778E-2</v>
      </c>
      <c r="I185">
        <f t="shared" si="5"/>
        <v>1.1368492049634904</v>
      </c>
    </row>
    <row r="186" spans="1:9" x14ac:dyDescent="0.3">
      <c r="A186" s="1">
        <v>32048</v>
      </c>
      <c r="B186">
        <v>3884.6999510000001</v>
      </c>
      <c r="C186">
        <v>3884.6999510000001</v>
      </c>
      <c r="D186">
        <v>3884.6999510000001</v>
      </c>
      <c r="E186">
        <v>3884.6999510000001</v>
      </c>
      <c r="F186">
        <v>3884.6999510000001</v>
      </c>
      <c r="G186">
        <v>0</v>
      </c>
      <c r="H186">
        <f t="shared" si="4"/>
        <v>1.1547314699788045E-2</v>
      </c>
      <c r="I186">
        <f t="shared" si="5"/>
        <v>0.69012965284146943</v>
      </c>
    </row>
    <row r="187" spans="1:9" x14ac:dyDescent="0.3">
      <c r="A187" s="1">
        <v>32049</v>
      </c>
      <c r="B187">
        <v>3859.5</v>
      </c>
      <c r="C187">
        <v>3859.5</v>
      </c>
      <c r="D187">
        <v>3859.5</v>
      </c>
      <c r="E187">
        <v>3859.5</v>
      </c>
      <c r="F187">
        <v>3859.5</v>
      </c>
      <c r="G187">
        <v>0</v>
      </c>
      <c r="H187">
        <f t="shared" si="4"/>
        <v>-6.5081067394087882E-3</v>
      </c>
      <c r="I187">
        <f t="shared" si="5"/>
        <v>-0.41466575935898786</v>
      </c>
    </row>
    <row r="188" spans="1:9" x14ac:dyDescent="0.3">
      <c r="A188" s="1">
        <v>32050</v>
      </c>
      <c r="B188">
        <v>3943.6000979999999</v>
      </c>
      <c r="C188">
        <v>3943.6000979999999</v>
      </c>
      <c r="D188">
        <v>3943.6000979999999</v>
      </c>
      <c r="E188">
        <v>3943.6000979999999</v>
      </c>
      <c r="F188">
        <v>3943.6000979999999</v>
      </c>
      <c r="G188">
        <v>0</v>
      </c>
      <c r="H188">
        <f t="shared" si="4"/>
        <v>2.1556395161367939E-2</v>
      </c>
      <c r="I188">
        <f t="shared" si="5"/>
        <v>1.3025765132782314</v>
      </c>
    </row>
    <row r="189" spans="1:9" x14ac:dyDescent="0.3">
      <c r="A189" s="1">
        <v>32051</v>
      </c>
      <c r="B189">
        <v>3949.6999510000001</v>
      </c>
      <c r="C189">
        <v>3949.6999510000001</v>
      </c>
      <c r="D189">
        <v>3949.6999510000001</v>
      </c>
      <c r="E189">
        <v>3949.6999510000001</v>
      </c>
      <c r="F189">
        <v>3949.6999510000001</v>
      </c>
      <c r="G189">
        <v>0</v>
      </c>
      <c r="H189">
        <f t="shared" si="4"/>
        <v>1.5455776864976439E-3</v>
      </c>
      <c r="I189">
        <f t="shared" si="5"/>
        <v>7.8132131568973709E-2</v>
      </c>
    </row>
    <row r="190" spans="1:9" x14ac:dyDescent="0.3">
      <c r="A190" s="1">
        <v>32052</v>
      </c>
      <c r="B190">
        <v>3902.6999510000001</v>
      </c>
      <c r="C190">
        <v>3902.6999510000001</v>
      </c>
      <c r="D190">
        <v>3902.6999510000001</v>
      </c>
      <c r="E190">
        <v>3902.6999510000001</v>
      </c>
      <c r="F190">
        <v>3902.6999510000001</v>
      </c>
      <c r="G190">
        <v>0</v>
      </c>
      <c r="H190">
        <f t="shared" si="4"/>
        <v>-1.1971005517561549E-2</v>
      </c>
      <c r="I190">
        <f t="shared" si="5"/>
        <v>-0.7489357473370214</v>
      </c>
    </row>
    <row r="191" spans="1:9" x14ac:dyDescent="0.3">
      <c r="A191" s="1">
        <v>32055</v>
      </c>
      <c r="B191">
        <v>3947</v>
      </c>
      <c r="C191">
        <v>3947</v>
      </c>
      <c r="D191">
        <v>3947</v>
      </c>
      <c r="E191">
        <v>3947</v>
      </c>
      <c r="F191">
        <v>3947</v>
      </c>
      <c r="G191">
        <v>0</v>
      </c>
      <c r="H191">
        <f t="shared" si="4"/>
        <v>1.1287187942634383E-2</v>
      </c>
      <c r="I191">
        <f t="shared" si="5"/>
        <v>0.67421272457359438</v>
      </c>
    </row>
    <row r="192" spans="1:9" x14ac:dyDescent="0.3">
      <c r="A192" s="1">
        <v>32056</v>
      </c>
      <c r="B192">
        <v>3925.3000489999999</v>
      </c>
      <c r="C192">
        <v>3925.3000489999999</v>
      </c>
      <c r="D192">
        <v>3925.3000489999999</v>
      </c>
      <c r="E192">
        <v>3925.3000489999999</v>
      </c>
      <c r="F192">
        <v>3925.3000489999999</v>
      </c>
      <c r="G192">
        <v>0</v>
      </c>
      <c r="H192">
        <f t="shared" si="4"/>
        <v>-5.5130027630591145E-3</v>
      </c>
      <c r="I192">
        <f t="shared" si="5"/>
        <v>-0.3537762192595873</v>
      </c>
    </row>
    <row r="193" spans="1:9" x14ac:dyDescent="0.3">
      <c r="A193" s="1">
        <v>32057</v>
      </c>
      <c r="B193">
        <v>3936.1000979999999</v>
      </c>
      <c r="C193">
        <v>3936.1000979999999</v>
      </c>
      <c r="D193">
        <v>3936.1000979999999</v>
      </c>
      <c r="E193">
        <v>3936.1000979999999</v>
      </c>
      <c r="F193">
        <v>3936.1000979999999</v>
      </c>
      <c r="G193">
        <v>0</v>
      </c>
      <c r="H193">
        <f t="shared" si="4"/>
        <v>2.7476163514224814E-3</v>
      </c>
      <c r="I193">
        <f t="shared" si="5"/>
        <v>0.15168382388303567</v>
      </c>
    </row>
    <row r="194" spans="1:9" x14ac:dyDescent="0.3">
      <c r="A194" s="1">
        <v>32059</v>
      </c>
      <c r="B194">
        <v>3882.3999020000001</v>
      </c>
      <c r="C194">
        <v>3882.3999020000001</v>
      </c>
      <c r="D194">
        <v>3882.3999020000001</v>
      </c>
      <c r="E194">
        <v>3882.3999020000001</v>
      </c>
      <c r="F194">
        <v>3882.3999020000001</v>
      </c>
      <c r="G194">
        <v>0</v>
      </c>
      <c r="H194">
        <f t="shared" si="4"/>
        <v>-1.3736916402322582E-2</v>
      </c>
      <c r="I194">
        <f t="shared" si="5"/>
        <v>-0.85699028654613918</v>
      </c>
    </row>
    <row r="195" spans="1:9" x14ac:dyDescent="0.3">
      <c r="A195" s="1">
        <v>32062</v>
      </c>
      <c r="B195">
        <v>3860.6000979999999</v>
      </c>
      <c r="C195">
        <v>3912.1999510000001</v>
      </c>
      <c r="D195">
        <v>3860.6000979999999</v>
      </c>
      <c r="E195">
        <v>3900.1999510000001</v>
      </c>
      <c r="F195">
        <v>3900.1999510000001</v>
      </c>
      <c r="G195">
        <v>0</v>
      </c>
      <c r="H195">
        <f t="shared" si="4"/>
        <v>4.5743274417941598E-3</v>
      </c>
      <c r="I195">
        <f t="shared" si="5"/>
        <v>0.26345867438179532</v>
      </c>
    </row>
    <row r="196" spans="1:9" x14ac:dyDescent="0.3">
      <c r="A196" s="1">
        <v>32063</v>
      </c>
      <c r="B196">
        <v>3875.3999020000001</v>
      </c>
      <c r="C196">
        <v>3894.8000489999999</v>
      </c>
      <c r="D196">
        <v>3841.3000489999999</v>
      </c>
      <c r="E196">
        <v>3841.3000489999999</v>
      </c>
      <c r="F196">
        <v>3841.3000489999999</v>
      </c>
      <c r="G196">
        <v>0</v>
      </c>
      <c r="H196">
        <f t="shared" ref="H196:H259" si="6">LOG(F196/F195,EXP(1))</f>
        <v>-1.5216957578444559E-2</v>
      </c>
      <c r="I196">
        <f t="shared" ref="I196:I259" si="7">(H196-$M$1)/$M$2</f>
        <v>-0.94755270884981191</v>
      </c>
    </row>
    <row r="197" spans="1:9" x14ac:dyDescent="0.3">
      <c r="A197" s="1">
        <v>32064</v>
      </c>
      <c r="B197">
        <v>3855.5</v>
      </c>
      <c r="C197">
        <v>3858.8999020000001</v>
      </c>
      <c r="D197">
        <v>3844.5</v>
      </c>
      <c r="E197">
        <v>3844.5</v>
      </c>
      <c r="F197">
        <v>3844.5</v>
      </c>
      <c r="G197">
        <v>0</v>
      </c>
      <c r="H197">
        <f t="shared" si="6"/>
        <v>8.3269175999796743E-4</v>
      </c>
      <c r="I197">
        <f t="shared" si="7"/>
        <v>3.4511266574412294E-2</v>
      </c>
    </row>
    <row r="198" spans="1:9" x14ac:dyDescent="0.3">
      <c r="A198" s="1">
        <v>32065</v>
      </c>
      <c r="B198">
        <v>3839.8000489999999</v>
      </c>
      <c r="C198">
        <v>3855.3999020000001</v>
      </c>
      <c r="D198">
        <v>3828.6000979999999</v>
      </c>
      <c r="E198">
        <v>3828.6000979999999</v>
      </c>
      <c r="F198">
        <v>3828.6000979999999</v>
      </c>
      <c r="G198">
        <v>0</v>
      </c>
      <c r="H198">
        <f t="shared" si="6"/>
        <v>-4.1443287730557549E-3</v>
      </c>
      <c r="I198">
        <f t="shared" si="7"/>
        <v>-0.27002825746063691</v>
      </c>
    </row>
    <row r="199" spans="1:9" x14ac:dyDescent="0.3">
      <c r="A199" s="1">
        <v>32066</v>
      </c>
      <c r="B199">
        <v>3752.6000979999999</v>
      </c>
      <c r="C199">
        <v>3783.1999510000001</v>
      </c>
      <c r="D199">
        <v>3752.6000979999999</v>
      </c>
      <c r="E199">
        <v>3783.1999510000001</v>
      </c>
      <c r="F199">
        <v>3783.1999510000001</v>
      </c>
      <c r="G199">
        <v>0</v>
      </c>
      <c r="H199">
        <f t="shared" si="6"/>
        <v>-1.1929027321512145E-2</v>
      </c>
      <c r="I199">
        <f t="shared" si="7"/>
        <v>-0.7463671383148498</v>
      </c>
    </row>
    <row r="200" spans="1:9" x14ac:dyDescent="0.3">
      <c r="A200" s="1">
        <v>32069</v>
      </c>
      <c r="B200">
        <v>3665.6999510000001</v>
      </c>
      <c r="C200">
        <v>3665.6999510000001</v>
      </c>
      <c r="D200">
        <v>3362.3999020000001</v>
      </c>
      <c r="E200">
        <v>3362.3999020000001</v>
      </c>
      <c r="F200">
        <v>3362.3999020000001</v>
      </c>
      <c r="G200">
        <v>0</v>
      </c>
      <c r="H200">
        <f t="shared" si="6"/>
        <v>-0.11791522383260929</v>
      </c>
      <c r="I200">
        <f t="shared" si="7"/>
        <v>-7.231569605416329</v>
      </c>
    </row>
    <row r="201" spans="1:9" x14ac:dyDescent="0.3">
      <c r="A201" s="1">
        <v>32076</v>
      </c>
      <c r="B201">
        <v>2517.3999020000001</v>
      </c>
      <c r="C201">
        <v>2517.3999020000001</v>
      </c>
      <c r="D201">
        <v>2241.6999510000001</v>
      </c>
      <c r="E201">
        <v>2241.6999510000001</v>
      </c>
      <c r="F201">
        <v>2241.6999510000001</v>
      </c>
      <c r="G201">
        <v>0</v>
      </c>
      <c r="H201">
        <f t="shared" si="6"/>
        <v>-0.40542049082361936</v>
      </c>
      <c r="I201">
        <f t="shared" si="7"/>
        <v>-24.823764892842696</v>
      </c>
    </row>
    <row r="202" spans="1:9" x14ac:dyDescent="0.3">
      <c r="A202" s="1">
        <v>32077</v>
      </c>
      <c r="B202">
        <v>2331.8000489999999</v>
      </c>
      <c r="C202">
        <v>2395.6999510000001</v>
      </c>
      <c r="D202">
        <v>2331.8000489999999</v>
      </c>
      <c r="E202">
        <v>2395.6999510000001</v>
      </c>
      <c r="F202">
        <v>2395.6999510000001</v>
      </c>
      <c r="G202">
        <v>0</v>
      </c>
      <c r="H202">
        <f t="shared" si="6"/>
        <v>6.6440958540192011E-2</v>
      </c>
      <c r="I202">
        <f t="shared" si="7"/>
        <v>4.0490236048921364</v>
      </c>
    </row>
    <row r="203" spans="1:9" x14ac:dyDescent="0.3">
      <c r="A203" s="1">
        <v>32078</v>
      </c>
      <c r="B203">
        <v>2540.8000489999999</v>
      </c>
      <c r="C203">
        <v>2540.8000489999999</v>
      </c>
      <c r="D203">
        <v>2370.1999510000001</v>
      </c>
      <c r="E203">
        <v>2370.1999510000001</v>
      </c>
      <c r="F203">
        <v>2370.1999510000001</v>
      </c>
      <c r="G203">
        <v>0</v>
      </c>
      <c r="H203">
        <f t="shared" si="6"/>
        <v>-1.0701124180643888E-2</v>
      </c>
      <c r="I203">
        <f t="shared" si="7"/>
        <v>-0.67123282138814788</v>
      </c>
    </row>
    <row r="204" spans="1:9" x14ac:dyDescent="0.3">
      <c r="A204" s="1">
        <v>32079</v>
      </c>
      <c r="B204">
        <v>2202.8000489999999</v>
      </c>
      <c r="C204">
        <v>2204.5</v>
      </c>
      <c r="D204">
        <v>2202.8000489999999</v>
      </c>
      <c r="E204">
        <v>2204.5</v>
      </c>
      <c r="F204">
        <v>2204.5</v>
      </c>
      <c r="G204">
        <v>0</v>
      </c>
      <c r="H204">
        <f t="shared" si="6"/>
        <v>-7.2473593282994853E-2</v>
      </c>
      <c r="I204">
        <f t="shared" si="7"/>
        <v>-4.4510360618938236</v>
      </c>
    </row>
    <row r="205" spans="1:9" x14ac:dyDescent="0.3">
      <c r="A205" s="1">
        <v>32080</v>
      </c>
      <c r="B205">
        <v>2202.8000489999999</v>
      </c>
      <c r="C205">
        <v>2204.5</v>
      </c>
      <c r="D205">
        <v>2202.8000489999999</v>
      </c>
      <c r="E205">
        <v>2204.5</v>
      </c>
      <c r="F205">
        <v>2204.5</v>
      </c>
      <c r="G205">
        <v>0</v>
      </c>
      <c r="H205">
        <f t="shared" si="6"/>
        <v>0</v>
      </c>
      <c r="I205">
        <f t="shared" si="7"/>
        <v>-1.6440412361518515E-2</v>
      </c>
    </row>
    <row r="206" spans="1:9" x14ac:dyDescent="0.3">
      <c r="A206" s="1">
        <v>32083</v>
      </c>
      <c r="B206">
        <v>2224.8000489999999</v>
      </c>
      <c r="C206">
        <v>2240</v>
      </c>
      <c r="D206">
        <v>2203.1999510000001</v>
      </c>
      <c r="E206">
        <v>2203.1999510000001</v>
      </c>
      <c r="F206">
        <v>2203.1999510000001</v>
      </c>
      <c r="G206">
        <v>0</v>
      </c>
      <c r="H206">
        <f t="shared" si="6"/>
        <v>-5.8989906397975884E-4</v>
      </c>
      <c r="I206">
        <f t="shared" si="7"/>
        <v>-5.2535819037064516E-2</v>
      </c>
    </row>
    <row r="207" spans="1:9" x14ac:dyDescent="0.3">
      <c r="A207" s="1">
        <v>32084</v>
      </c>
      <c r="B207">
        <v>2213.1000979999999</v>
      </c>
      <c r="C207">
        <v>2223.1999510000001</v>
      </c>
      <c r="D207">
        <v>2180.5</v>
      </c>
      <c r="E207">
        <v>2180.5</v>
      </c>
      <c r="F207">
        <v>2180.5</v>
      </c>
      <c r="G207">
        <v>0</v>
      </c>
      <c r="H207">
        <f t="shared" si="6"/>
        <v>-1.0356618451191438E-2</v>
      </c>
      <c r="I207">
        <f t="shared" si="7"/>
        <v>-0.65015281776388634</v>
      </c>
    </row>
    <row r="208" spans="1:9" x14ac:dyDescent="0.3">
      <c r="A208" s="1">
        <v>32085</v>
      </c>
      <c r="B208">
        <v>2057.3000489999999</v>
      </c>
      <c r="C208">
        <v>2077.1000979999999</v>
      </c>
      <c r="D208">
        <v>2057.3000489999999</v>
      </c>
      <c r="E208">
        <v>2077.1000979999999</v>
      </c>
      <c r="F208">
        <v>2077.1000979999999</v>
      </c>
      <c r="G208">
        <v>0</v>
      </c>
      <c r="H208">
        <f t="shared" si="6"/>
        <v>-4.8581471019593543E-2</v>
      </c>
      <c r="I208">
        <f t="shared" si="7"/>
        <v>-2.9890980421567255</v>
      </c>
    </row>
    <row r="209" spans="1:9" x14ac:dyDescent="0.3">
      <c r="A209" s="1">
        <v>32086</v>
      </c>
      <c r="B209">
        <v>2018.099976</v>
      </c>
      <c r="C209">
        <v>2018.099976</v>
      </c>
      <c r="D209">
        <v>1960.900024</v>
      </c>
      <c r="E209">
        <v>1960.900024</v>
      </c>
      <c r="F209">
        <v>1960.900024</v>
      </c>
      <c r="G209">
        <v>0</v>
      </c>
      <c r="H209">
        <f t="shared" si="6"/>
        <v>-5.7569173518478664E-2</v>
      </c>
      <c r="I209">
        <f t="shared" si="7"/>
        <v>-3.5390476802989062</v>
      </c>
    </row>
    <row r="210" spans="1:9" x14ac:dyDescent="0.3">
      <c r="A210" s="1">
        <v>32087</v>
      </c>
      <c r="B210">
        <v>2002.099976</v>
      </c>
      <c r="C210">
        <v>2113.6999510000001</v>
      </c>
      <c r="D210">
        <v>2002.099976</v>
      </c>
      <c r="E210">
        <v>2113.6999510000001</v>
      </c>
      <c r="F210">
        <v>2113.6999510000001</v>
      </c>
      <c r="G210">
        <v>0</v>
      </c>
      <c r="H210">
        <f t="shared" si="6"/>
        <v>7.5036379363944208E-2</v>
      </c>
      <c r="I210">
        <f t="shared" si="7"/>
        <v>4.5749698711697144</v>
      </c>
    </row>
    <row r="211" spans="1:9" x14ac:dyDescent="0.3">
      <c r="A211" s="1">
        <v>32090</v>
      </c>
      <c r="B211">
        <v>2142.8999020000001</v>
      </c>
      <c r="C211">
        <v>2142.8999020000001</v>
      </c>
      <c r="D211">
        <v>2139.3000489999999</v>
      </c>
      <c r="E211">
        <v>2139.3000489999999</v>
      </c>
      <c r="F211">
        <v>2139.3000489999999</v>
      </c>
      <c r="G211">
        <v>0</v>
      </c>
      <c r="H211">
        <f t="shared" si="6"/>
        <v>1.2038752498362644E-2</v>
      </c>
      <c r="I211">
        <f t="shared" si="7"/>
        <v>0.72020030098864785</v>
      </c>
    </row>
    <row r="212" spans="1:9" x14ac:dyDescent="0.3">
      <c r="A212" s="1">
        <v>32091</v>
      </c>
      <c r="B212">
        <v>2093.3999020000001</v>
      </c>
      <c r="C212">
        <v>2093.3999020000001</v>
      </c>
      <c r="D212">
        <v>2043.1999510000001</v>
      </c>
      <c r="E212">
        <v>2043.1999510000001</v>
      </c>
      <c r="F212">
        <v>2043.1999510000001</v>
      </c>
      <c r="G212">
        <v>0</v>
      </c>
      <c r="H212">
        <f t="shared" si="6"/>
        <v>-4.5961513310770183E-2</v>
      </c>
      <c r="I212">
        <f t="shared" si="7"/>
        <v>-2.8287851263593953</v>
      </c>
    </row>
    <row r="213" spans="1:9" x14ac:dyDescent="0.3">
      <c r="A213" s="1">
        <v>32092</v>
      </c>
      <c r="B213">
        <v>2026.599976</v>
      </c>
      <c r="C213">
        <v>2075.3000489999999</v>
      </c>
      <c r="D213">
        <v>2017</v>
      </c>
      <c r="E213">
        <v>2075.3000489999999</v>
      </c>
      <c r="F213">
        <v>2075.3000489999999</v>
      </c>
      <c r="G213">
        <v>0</v>
      </c>
      <c r="H213">
        <f t="shared" si="6"/>
        <v>1.5588562842372948E-2</v>
      </c>
      <c r="I213">
        <f t="shared" si="7"/>
        <v>0.93741008451274632</v>
      </c>
    </row>
    <row r="214" spans="1:9" x14ac:dyDescent="0.3">
      <c r="A214" s="1">
        <v>32093</v>
      </c>
      <c r="B214">
        <v>2133.6999510000001</v>
      </c>
      <c r="C214">
        <v>2151.3000489999999</v>
      </c>
      <c r="D214">
        <v>2133.6999510000001</v>
      </c>
      <c r="E214">
        <v>2150.8999020000001</v>
      </c>
      <c r="F214">
        <v>2150.8999020000001</v>
      </c>
      <c r="G214">
        <v>0</v>
      </c>
      <c r="H214">
        <f t="shared" si="6"/>
        <v>3.5780568481405019E-2</v>
      </c>
      <c r="I214">
        <f t="shared" si="7"/>
        <v>2.1729412111747632</v>
      </c>
    </row>
    <row r="215" spans="1:9" x14ac:dyDescent="0.3">
      <c r="A215" s="1">
        <v>32094</v>
      </c>
      <c r="B215">
        <v>2253.6999510000001</v>
      </c>
      <c r="C215">
        <v>2253.6999510000001</v>
      </c>
      <c r="D215">
        <v>2226.6999510000001</v>
      </c>
      <c r="E215">
        <v>2226.6999510000001</v>
      </c>
      <c r="F215">
        <v>2226.6999510000001</v>
      </c>
      <c r="G215">
        <v>0</v>
      </c>
      <c r="H215">
        <f t="shared" si="6"/>
        <v>3.4634333184689461E-2</v>
      </c>
      <c r="I215">
        <f t="shared" si="7"/>
        <v>2.1028040780495054</v>
      </c>
    </row>
    <row r="216" spans="1:9" x14ac:dyDescent="0.3">
      <c r="A216" s="1">
        <v>32097</v>
      </c>
      <c r="B216">
        <v>2263.3000489999999</v>
      </c>
      <c r="C216">
        <v>2310.8999020000001</v>
      </c>
      <c r="D216">
        <v>2263.3000489999999</v>
      </c>
      <c r="E216">
        <v>2310.8999020000001</v>
      </c>
      <c r="F216">
        <v>2310.8999020000001</v>
      </c>
      <c r="G216">
        <v>0</v>
      </c>
      <c r="H216">
        <f t="shared" si="6"/>
        <v>3.7116369814556113E-2</v>
      </c>
      <c r="I216">
        <f t="shared" si="7"/>
        <v>2.2546777239139657</v>
      </c>
    </row>
    <row r="217" spans="1:9" x14ac:dyDescent="0.3">
      <c r="A217" s="1">
        <v>32098</v>
      </c>
      <c r="B217">
        <v>2308.3999020000001</v>
      </c>
      <c r="C217">
        <v>2317.5</v>
      </c>
      <c r="D217">
        <v>2290.3999020000001</v>
      </c>
      <c r="E217">
        <v>2290.3999020000001</v>
      </c>
      <c r="F217">
        <v>2290.3999020000001</v>
      </c>
      <c r="G217">
        <v>0</v>
      </c>
      <c r="H217">
        <f t="shared" si="6"/>
        <v>-8.9105846226906343E-3</v>
      </c>
      <c r="I217">
        <f t="shared" si="7"/>
        <v>-0.56167127525354898</v>
      </c>
    </row>
    <row r="218" spans="1:9" x14ac:dyDescent="0.3">
      <c r="A218" s="1">
        <v>32099</v>
      </c>
      <c r="B218">
        <v>2259.6000979999999</v>
      </c>
      <c r="C218">
        <v>2285.1999510000001</v>
      </c>
      <c r="D218">
        <v>2259.6000979999999</v>
      </c>
      <c r="E218">
        <v>2285.1999510000001</v>
      </c>
      <c r="F218">
        <v>2285.1999510000001</v>
      </c>
      <c r="G218">
        <v>0</v>
      </c>
      <c r="H218">
        <f t="shared" si="6"/>
        <v>-2.2729055886355847E-3</v>
      </c>
      <c r="I218">
        <f t="shared" si="7"/>
        <v>-0.15551751311741624</v>
      </c>
    </row>
    <row r="219" spans="1:9" x14ac:dyDescent="0.3">
      <c r="A219" s="1">
        <v>32100</v>
      </c>
      <c r="B219">
        <v>2285.6999510000001</v>
      </c>
      <c r="C219">
        <v>2285.6999510000001</v>
      </c>
      <c r="D219">
        <v>2257.6000979999999</v>
      </c>
      <c r="E219">
        <v>2257.6000979999999</v>
      </c>
      <c r="F219">
        <v>2257.6000979999999</v>
      </c>
      <c r="G219">
        <v>0</v>
      </c>
      <c r="H219">
        <f t="shared" si="6"/>
        <v>-1.2151180900504342E-2</v>
      </c>
      <c r="I219">
        <f t="shared" si="7"/>
        <v>-0.75996052109469858</v>
      </c>
    </row>
    <row r="220" spans="1:9" x14ac:dyDescent="0.3">
      <c r="A220" s="1">
        <v>32101</v>
      </c>
      <c r="B220">
        <v>2198.1000979999999</v>
      </c>
      <c r="C220">
        <v>2214.6999510000001</v>
      </c>
      <c r="D220">
        <v>2198.1000979999999</v>
      </c>
      <c r="E220">
        <v>2214.6999510000001</v>
      </c>
      <c r="F220">
        <v>2214.6999510000001</v>
      </c>
      <c r="G220">
        <v>0</v>
      </c>
      <c r="H220">
        <f t="shared" si="6"/>
        <v>-1.9185413506571779E-2</v>
      </c>
      <c r="I220">
        <f t="shared" si="7"/>
        <v>-1.1903790487211503</v>
      </c>
    </row>
    <row r="221" spans="1:9" x14ac:dyDescent="0.3">
      <c r="A221" s="1">
        <v>32104</v>
      </c>
      <c r="B221">
        <v>2224.6000979999999</v>
      </c>
      <c r="C221">
        <v>2224.6000979999999</v>
      </c>
      <c r="D221">
        <v>2141.6999510000001</v>
      </c>
      <c r="E221">
        <v>2141.6999510000001</v>
      </c>
      <c r="F221">
        <v>2141.6999510000001</v>
      </c>
      <c r="G221">
        <v>0</v>
      </c>
      <c r="H221">
        <f t="shared" si="6"/>
        <v>-3.3517048703403642E-2</v>
      </c>
      <c r="I221">
        <f t="shared" si="7"/>
        <v>-2.0673192446679014</v>
      </c>
    </row>
    <row r="222" spans="1:9" x14ac:dyDescent="0.3">
      <c r="A222" s="1">
        <v>32105</v>
      </c>
      <c r="B222">
        <v>2160.8999020000001</v>
      </c>
      <c r="C222">
        <v>2171.8000489999999</v>
      </c>
      <c r="D222">
        <v>2134.8000489999999</v>
      </c>
      <c r="E222">
        <v>2134.8000489999999</v>
      </c>
      <c r="F222">
        <v>2134.8000489999999</v>
      </c>
      <c r="G222">
        <v>0</v>
      </c>
      <c r="H222">
        <f t="shared" si="6"/>
        <v>-3.2268948847436131E-3</v>
      </c>
      <c r="I222">
        <f t="shared" si="7"/>
        <v>-0.21389128197004612</v>
      </c>
    </row>
    <row r="223" spans="1:9" x14ac:dyDescent="0.3">
      <c r="A223" s="1">
        <v>32106</v>
      </c>
      <c r="B223">
        <v>2171.3000489999999</v>
      </c>
      <c r="C223">
        <v>2184.3999020000001</v>
      </c>
      <c r="D223">
        <v>2167.3999020000001</v>
      </c>
      <c r="E223">
        <v>2184.3999020000001</v>
      </c>
      <c r="F223">
        <v>2184.3999020000001</v>
      </c>
      <c r="G223">
        <v>0</v>
      </c>
      <c r="H223">
        <f t="shared" si="6"/>
        <v>2.2968158001660275E-2</v>
      </c>
      <c r="I223">
        <f t="shared" si="7"/>
        <v>1.3889610440587792</v>
      </c>
    </row>
    <row r="224" spans="1:9" x14ac:dyDescent="0.3">
      <c r="A224" s="1">
        <v>32107</v>
      </c>
      <c r="B224">
        <v>2193.1999510000001</v>
      </c>
      <c r="C224">
        <v>2193.1999510000001</v>
      </c>
      <c r="D224">
        <v>2179.6000979999999</v>
      </c>
      <c r="E224">
        <v>2179.6000979999999</v>
      </c>
      <c r="F224">
        <v>2179.6000979999999</v>
      </c>
      <c r="G224">
        <v>0</v>
      </c>
      <c r="H224">
        <f t="shared" si="6"/>
        <v>-2.1997277430988948E-3</v>
      </c>
      <c r="I224">
        <f t="shared" si="7"/>
        <v>-0.15103982488976084</v>
      </c>
    </row>
    <row r="225" spans="1:9" x14ac:dyDescent="0.3">
      <c r="A225" s="1">
        <v>32108</v>
      </c>
      <c r="B225">
        <v>2175.6999510000001</v>
      </c>
      <c r="C225">
        <v>2194</v>
      </c>
      <c r="D225">
        <v>2160.6999510000001</v>
      </c>
      <c r="E225">
        <v>2194</v>
      </c>
      <c r="F225">
        <v>2194</v>
      </c>
      <c r="G225">
        <v>0</v>
      </c>
      <c r="H225">
        <f t="shared" si="6"/>
        <v>6.5849431638548336E-3</v>
      </c>
      <c r="I225">
        <f t="shared" si="7"/>
        <v>0.38648648810030767</v>
      </c>
    </row>
    <row r="226" spans="1:9" x14ac:dyDescent="0.3">
      <c r="A226" s="1">
        <v>32111</v>
      </c>
      <c r="B226">
        <v>2189.3000489999999</v>
      </c>
      <c r="C226">
        <v>2189.3000489999999</v>
      </c>
      <c r="D226">
        <v>2138.3999020000001</v>
      </c>
      <c r="E226">
        <v>2138.3999020000001</v>
      </c>
      <c r="F226">
        <v>2138.3999020000001</v>
      </c>
      <c r="G226">
        <v>0</v>
      </c>
      <c r="H226">
        <f t="shared" si="6"/>
        <v>-2.5668521839124298E-2</v>
      </c>
      <c r="I226">
        <f t="shared" si="7"/>
        <v>-1.5870747651143087</v>
      </c>
    </row>
    <row r="227" spans="1:9" x14ac:dyDescent="0.3">
      <c r="A227" s="1">
        <v>32112</v>
      </c>
      <c r="B227">
        <v>2086.6999510000001</v>
      </c>
      <c r="C227">
        <v>2108.6000979999999</v>
      </c>
      <c r="D227">
        <v>2086.6999510000001</v>
      </c>
      <c r="E227">
        <v>2108.6000979999999</v>
      </c>
      <c r="F227">
        <v>2108.6000979999999</v>
      </c>
      <c r="G227">
        <v>0</v>
      </c>
      <c r="H227">
        <f t="shared" si="6"/>
        <v>-1.4033573376868204E-2</v>
      </c>
      <c r="I227">
        <f t="shared" si="7"/>
        <v>-0.87514246679731644</v>
      </c>
    </row>
    <row r="228" spans="1:9" x14ac:dyDescent="0.3">
      <c r="A228" s="1">
        <v>32113</v>
      </c>
      <c r="B228">
        <v>2120.1000979999999</v>
      </c>
      <c r="C228">
        <v>2120.1000979999999</v>
      </c>
      <c r="D228">
        <v>2100.8000489999999</v>
      </c>
      <c r="E228">
        <v>2100.8000489999999</v>
      </c>
      <c r="F228">
        <v>2100.8000489999999</v>
      </c>
      <c r="G228">
        <v>0</v>
      </c>
      <c r="H228">
        <f t="shared" si="6"/>
        <v>-3.7060187462039365E-3</v>
      </c>
      <c r="I228">
        <f t="shared" si="7"/>
        <v>-0.24320845109842723</v>
      </c>
    </row>
    <row r="229" spans="1:9" x14ac:dyDescent="0.3">
      <c r="A229" s="1">
        <v>32114</v>
      </c>
      <c r="B229">
        <v>2083</v>
      </c>
      <c r="C229">
        <v>2083</v>
      </c>
      <c r="D229">
        <v>2057.3999020000001</v>
      </c>
      <c r="E229">
        <v>2057.3999020000001</v>
      </c>
      <c r="F229">
        <v>2057.3999020000001</v>
      </c>
      <c r="G229">
        <v>0</v>
      </c>
      <c r="H229">
        <f t="shared" si="6"/>
        <v>-2.0875245808985407E-2</v>
      </c>
      <c r="I229">
        <f t="shared" si="7"/>
        <v>-1.2937784061596749</v>
      </c>
    </row>
    <row r="230" spans="1:9" x14ac:dyDescent="0.3">
      <c r="A230" s="1">
        <v>32115</v>
      </c>
      <c r="B230">
        <v>1996</v>
      </c>
      <c r="C230">
        <v>1996</v>
      </c>
      <c r="D230">
        <v>1986.1999510000001</v>
      </c>
      <c r="E230">
        <v>1994.1999510000001</v>
      </c>
      <c r="F230">
        <v>1994.1999510000001</v>
      </c>
      <c r="G230">
        <v>0</v>
      </c>
      <c r="H230">
        <f t="shared" si="6"/>
        <v>-3.1200059240558201E-2</v>
      </c>
      <c r="I230">
        <f t="shared" si="7"/>
        <v>-1.9255446902888309</v>
      </c>
    </row>
    <row r="231" spans="1:9" x14ac:dyDescent="0.3">
      <c r="A231" s="1">
        <v>32118</v>
      </c>
      <c r="B231">
        <v>1950.5</v>
      </c>
      <c r="C231">
        <v>1950.5</v>
      </c>
      <c r="D231">
        <v>1894.900024</v>
      </c>
      <c r="E231">
        <v>1894.900024</v>
      </c>
      <c r="F231">
        <v>1894.900024</v>
      </c>
      <c r="G231">
        <v>0</v>
      </c>
      <c r="H231">
        <f t="shared" si="6"/>
        <v>-5.1076863482290902E-2</v>
      </c>
      <c r="I231">
        <f t="shared" si="7"/>
        <v>-3.1417889197256446</v>
      </c>
    </row>
    <row r="232" spans="1:9" x14ac:dyDescent="0.3">
      <c r="A232" s="1">
        <v>32119</v>
      </c>
      <c r="B232">
        <v>1957.6999510000001</v>
      </c>
      <c r="C232">
        <v>1986.099976</v>
      </c>
      <c r="D232">
        <v>1951.400024</v>
      </c>
      <c r="E232">
        <v>1986.099976</v>
      </c>
      <c r="F232">
        <v>1986.099976</v>
      </c>
      <c r="G232">
        <v>0</v>
      </c>
      <c r="H232">
        <f t="shared" si="6"/>
        <v>4.7006825379617319E-2</v>
      </c>
      <c r="I232">
        <f t="shared" si="7"/>
        <v>2.859866030908043</v>
      </c>
    </row>
    <row r="233" spans="1:9" x14ac:dyDescent="0.3">
      <c r="A233" s="1">
        <v>32120</v>
      </c>
      <c r="B233">
        <v>2031</v>
      </c>
      <c r="C233">
        <v>2032.5</v>
      </c>
      <c r="D233">
        <v>1985</v>
      </c>
      <c r="E233">
        <v>1985</v>
      </c>
      <c r="F233">
        <v>1985</v>
      </c>
      <c r="G233">
        <v>0</v>
      </c>
      <c r="H233">
        <f t="shared" si="6"/>
        <v>-5.539905994712801E-4</v>
      </c>
      <c r="I233">
        <f t="shared" si="7"/>
        <v>-5.0338611567733067E-2</v>
      </c>
    </row>
    <row r="234" spans="1:9" x14ac:dyDescent="0.3">
      <c r="A234" s="1">
        <v>32121</v>
      </c>
      <c r="B234">
        <v>2001.599976</v>
      </c>
      <c r="C234">
        <v>2027.6999510000001</v>
      </c>
      <c r="D234">
        <v>2001.599976</v>
      </c>
      <c r="E234">
        <v>2027.6999510000001</v>
      </c>
      <c r="F234">
        <v>2027.6999510000001</v>
      </c>
      <c r="G234">
        <v>0</v>
      </c>
      <c r="H234">
        <f t="shared" si="6"/>
        <v>2.1283207487816695E-2</v>
      </c>
      <c r="I234">
        <f t="shared" si="7"/>
        <v>1.2858603989839446</v>
      </c>
    </row>
    <row r="235" spans="1:9" x14ac:dyDescent="0.3">
      <c r="A235" s="1">
        <v>32122</v>
      </c>
      <c r="B235">
        <v>1965.099976</v>
      </c>
      <c r="C235">
        <v>1989.599976</v>
      </c>
      <c r="D235">
        <v>1965.099976</v>
      </c>
      <c r="E235">
        <v>1989.599976</v>
      </c>
      <c r="F235">
        <v>1989.599976</v>
      </c>
      <c r="G235">
        <v>0</v>
      </c>
      <c r="H235">
        <f t="shared" si="6"/>
        <v>-1.8968520182638723E-2</v>
      </c>
      <c r="I235">
        <f t="shared" si="7"/>
        <v>-1.1771075363377315</v>
      </c>
    </row>
    <row r="236" spans="1:9" x14ac:dyDescent="0.3">
      <c r="A236" s="1">
        <v>32125</v>
      </c>
      <c r="B236">
        <v>2032</v>
      </c>
      <c r="C236">
        <v>2045</v>
      </c>
      <c r="D236">
        <v>2032</v>
      </c>
      <c r="E236">
        <v>2040.599976</v>
      </c>
      <c r="F236">
        <v>2040.599976</v>
      </c>
      <c r="G236">
        <v>0</v>
      </c>
      <c r="H236">
        <f t="shared" si="6"/>
        <v>2.5310269053489421E-2</v>
      </c>
      <c r="I236">
        <f t="shared" si="7"/>
        <v>1.5322727664485685</v>
      </c>
    </row>
    <row r="237" spans="1:9" x14ac:dyDescent="0.3">
      <c r="A237" s="1">
        <v>32126</v>
      </c>
      <c r="B237">
        <v>2079.1000979999999</v>
      </c>
      <c r="C237">
        <v>2088.3000489999999</v>
      </c>
      <c r="D237">
        <v>2079.1000979999999</v>
      </c>
      <c r="E237">
        <v>2080.6000979999999</v>
      </c>
      <c r="F237">
        <v>2080.6000979999999</v>
      </c>
      <c r="G237">
        <v>0</v>
      </c>
      <c r="H237">
        <f t="shared" si="6"/>
        <v>1.9412490258633237E-2</v>
      </c>
      <c r="I237">
        <f t="shared" si="7"/>
        <v>1.1713928514228851</v>
      </c>
    </row>
    <row r="238" spans="1:9" x14ac:dyDescent="0.3">
      <c r="A238" s="1">
        <v>32127</v>
      </c>
      <c r="B238">
        <v>2108.5</v>
      </c>
      <c r="C238">
        <v>2145.6999510000001</v>
      </c>
      <c r="D238">
        <v>2108.5</v>
      </c>
      <c r="E238">
        <v>2145.6999510000001</v>
      </c>
      <c r="F238">
        <v>2145.6999510000001</v>
      </c>
      <c r="G238">
        <v>0</v>
      </c>
      <c r="H238">
        <f t="shared" si="6"/>
        <v>3.0809455876073484E-2</v>
      </c>
      <c r="I238">
        <f t="shared" si="7"/>
        <v>1.8687631880587074</v>
      </c>
    </row>
    <row r="239" spans="1:9" x14ac:dyDescent="0.3">
      <c r="A239" s="1">
        <v>32128</v>
      </c>
      <c r="B239">
        <v>2144.5</v>
      </c>
      <c r="C239">
        <v>2144.5</v>
      </c>
      <c r="D239">
        <v>2127</v>
      </c>
      <c r="E239">
        <v>2142.1999510000001</v>
      </c>
      <c r="F239">
        <v>2142.1999510000001</v>
      </c>
      <c r="G239">
        <v>0</v>
      </c>
      <c r="H239">
        <f t="shared" si="6"/>
        <v>-1.6325011578170216E-3</v>
      </c>
      <c r="I239">
        <f t="shared" si="7"/>
        <v>-0.1163317273132015</v>
      </c>
    </row>
    <row r="240" spans="1:9" x14ac:dyDescent="0.3">
      <c r="A240" s="1">
        <v>32129</v>
      </c>
      <c r="B240">
        <v>2142.6999510000001</v>
      </c>
      <c r="C240">
        <v>2180.5</v>
      </c>
      <c r="D240">
        <v>2142.6999510000001</v>
      </c>
      <c r="E240">
        <v>2180.5</v>
      </c>
      <c r="F240">
        <v>2180.5</v>
      </c>
      <c r="G240">
        <v>0</v>
      </c>
      <c r="H240">
        <f t="shared" si="6"/>
        <v>1.7720892825973365E-2</v>
      </c>
      <c r="I240">
        <f t="shared" si="7"/>
        <v>1.067885487211738</v>
      </c>
    </row>
    <row r="241" spans="1:9" x14ac:dyDescent="0.3">
      <c r="A241" s="1">
        <v>32132</v>
      </c>
      <c r="B241">
        <v>2247.3999020000001</v>
      </c>
      <c r="C241">
        <v>2278.1000979999999</v>
      </c>
      <c r="D241">
        <v>2247.3999020000001</v>
      </c>
      <c r="E241">
        <v>2278.1000979999999</v>
      </c>
      <c r="F241">
        <v>2278.1000979999999</v>
      </c>
      <c r="G241">
        <v>0</v>
      </c>
      <c r="H241">
        <f t="shared" si="6"/>
        <v>4.3787596935391727E-2</v>
      </c>
      <c r="I241">
        <f t="shared" si="7"/>
        <v>2.6628842640751413</v>
      </c>
    </row>
    <row r="242" spans="1:9" x14ac:dyDescent="0.3">
      <c r="A242" s="1">
        <v>32133</v>
      </c>
      <c r="B242">
        <v>2272.8999020000001</v>
      </c>
      <c r="C242">
        <v>2290.8999020000001</v>
      </c>
      <c r="D242">
        <v>2272.8999020000001</v>
      </c>
      <c r="E242">
        <v>2276.3999020000001</v>
      </c>
      <c r="F242">
        <v>2276.3999020000001</v>
      </c>
      <c r="G242">
        <v>0</v>
      </c>
      <c r="H242">
        <f t="shared" si="6"/>
        <v>-7.4660053967532292E-4</v>
      </c>
      <c r="I242">
        <f t="shared" si="7"/>
        <v>-6.2124244985276654E-2</v>
      </c>
    </row>
    <row r="243" spans="1:9" x14ac:dyDescent="0.3">
      <c r="A243" s="1">
        <v>32134</v>
      </c>
      <c r="B243">
        <v>2284</v>
      </c>
      <c r="C243">
        <v>2325.6000979999999</v>
      </c>
      <c r="D243">
        <v>2284</v>
      </c>
      <c r="E243">
        <v>2325.6000979999999</v>
      </c>
      <c r="F243">
        <v>2325.6000979999999</v>
      </c>
      <c r="G243">
        <v>0</v>
      </c>
      <c r="H243">
        <f t="shared" si="6"/>
        <v>2.1382907705790585E-2</v>
      </c>
      <c r="I243">
        <f t="shared" si="7"/>
        <v>1.2919609679340449</v>
      </c>
    </row>
    <row r="244" spans="1:9" x14ac:dyDescent="0.3">
      <c r="A244" s="1">
        <v>32135</v>
      </c>
      <c r="B244">
        <v>2365.8000489999999</v>
      </c>
      <c r="C244">
        <v>2379.1000979999999</v>
      </c>
      <c r="D244">
        <v>2365.8000489999999</v>
      </c>
      <c r="E244">
        <v>2379.1000979999999</v>
      </c>
      <c r="F244">
        <v>2379.1000979999999</v>
      </c>
      <c r="G244">
        <v>0</v>
      </c>
      <c r="H244">
        <f t="shared" si="6"/>
        <v>2.2744193695516588E-2</v>
      </c>
      <c r="I244">
        <f t="shared" si="7"/>
        <v>1.3752568644716416</v>
      </c>
    </row>
    <row r="245" spans="1:9" x14ac:dyDescent="0.3">
      <c r="A245" s="1">
        <v>32139</v>
      </c>
      <c r="B245">
        <v>2305.6999510000001</v>
      </c>
      <c r="C245">
        <v>2318.3999020000001</v>
      </c>
      <c r="D245">
        <v>2286.8000489999999</v>
      </c>
      <c r="E245">
        <v>2286.8000489999999</v>
      </c>
      <c r="F245">
        <v>2286.8000489999999</v>
      </c>
      <c r="G245">
        <v>0</v>
      </c>
      <c r="H245">
        <f t="shared" si="6"/>
        <v>-3.9568824262706706E-2</v>
      </c>
      <c r="I245">
        <f t="shared" si="7"/>
        <v>-2.4376220867311824</v>
      </c>
    </row>
    <row r="246" spans="1:9" x14ac:dyDescent="0.3">
      <c r="A246" s="1">
        <v>32140</v>
      </c>
      <c r="B246">
        <v>2263</v>
      </c>
      <c r="C246">
        <v>2301.3000489999999</v>
      </c>
      <c r="D246">
        <v>2263</v>
      </c>
      <c r="E246">
        <v>2301.3000489999999</v>
      </c>
      <c r="F246">
        <v>2301.3000489999999</v>
      </c>
      <c r="G246">
        <v>0</v>
      </c>
      <c r="H246">
        <f t="shared" si="6"/>
        <v>6.3207201085351992E-3</v>
      </c>
      <c r="I246">
        <f t="shared" si="7"/>
        <v>0.37031891093808195</v>
      </c>
    </row>
    <row r="247" spans="1:9" x14ac:dyDescent="0.3">
      <c r="A247" s="1">
        <v>32141</v>
      </c>
      <c r="B247">
        <v>2295.3000489999999</v>
      </c>
      <c r="C247">
        <v>2297.8000489999999</v>
      </c>
      <c r="D247">
        <v>2292</v>
      </c>
      <c r="E247">
        <v>2292</v>
      </c>
      <c r="F247">
        <v>2292</v>
      </c>
      <c r="G247">
        <v>0</v>
      </c>
      <c r="H247">
        <f t="shared" si="6"/>
        <v>-4.0494030910428738E-3</v>
      </c>
      <c r="I247">
        <f t="shared" si="7"/>
        <v>-0.26421983818108696</v>
      </c>
    </row>
    <row r="248" spans="1:9" x14ac:dyDescent="0.3">
      <c r="A248" s="1">
        <v>32142</v>
      </c>
      <c r="B248">
        <v>2317.8000489999999</v>
      </c>
      <c r="C248">
        <v>2317.8000489999999</v>
      </c>
      <c r="D248">
        <v>2302.8000489999999</v>
      </c>
      <c r="E248">
        <v>2302.8000489999999</v>
      </c>
      <c r="F248">
        <v>2302.8000489999999</v>
      </c>
      <c r="G248">
        <v>0</v>
      </c>
      <c r="H248">
        <f t="shared" si="6"/>
        <v>4.7009962454678126E-3</v>
      </c>
      <c r="I248">
        <f t="shared" si="7"/>
        <v>0.2712094274527686</v>
      </c>
    </row>
    <row r="249" spans="1:9" x14ac:dyDescent="0.3">
      <c r="A249" s="1">
        <v>32146</v>
      </c>
      <c r="B249">
        <v>2238.1000979999999</v>
      </c>
      <c r="C249">
        <v>2286.3000489999999</v>
      </c>
      <c r="D249">
        <v>2238.1000979999999</v>
      </c>
      <c r="E249">
        <v>2286.3000489999999</v>
      </c>
      <c r="F249">
        <v>2286.3000489999999</v>
      </c>
      <c r="G249">
        <v>0</v>
      </c>
      <c r="H249">
        <f t="shared" si="6"/>
        <v>-7.1909833079086749E-3</v>
      </c>
      <c r="I249">
        <f t="shared" si="7"/>
        <v>-0.45645037804088923</v>
      </c>
    </row>
    <row r="250" spans="1:9" x14ac:dyDescent="0.3">
      <c r="A250" s="1">
        <v>32147</v>
      </c>
      <c r="B250">
        <v>2370.1000979999999</v>
      </c>
      <c r="C250">
        <v>2403.1999510000001</v>
      </c>
      <c r="D250">
        <v>2370.1000979999999</v>
      </c>
      <c r="E250">
        <v>2403.1999510000001</v>
      </c>
      <c r="F250">
        <v>2403.1999510000001</v>
      </c>
      <c r="G250">
        <v>0</v>
      </c>
      <c r="H250">
        <f t="shared" si="6"/>
        <v>4.9866350408145493E-2</v>
      </c>
      <c r="I250">
        <f t="shared" si="7"/>
        <v>3.0348378610161992</v>
      </c>
    </row>
    <row r="251" spans="1:9" x14ac:dyDescent="0.3">
      <c r="A251" s="1">
        <v>32148</v>
      </c>
      <c r="B251">
        <v>2446.1000979999999</v>
      </c>
      <c r="C251">
        <v>2463</v>
      </c>
      <c r="D251">
        <v>2436.8000489999999</v>
      </c>
      <c r="E251">
        <v>2463</v>
      </c>
      <c r="F251">
        <v>2463</v>
      </c>
      <c r="G251">
        <v>0</v>
      </c>
      <c r="H251">
        <f t="shared" si="6"/>
        <v>2.4578956940203213E-2</v>
      </c>
      <c r="I251">
        <f t="shared" si="7"/>
        <v>1.4875244192351809</v>
      </c>
    </row>
    <row r="252" spans="1:9" x14ac:dyDescent="0.3">
      <c r="A252" s="1">
        <v>32149</v>
      </c>
      <c r="B252">
        <v>2446.6999510000001</v>
      </c>
      <c r="C252">
        <v>2452.5</v>
      </c>
      <c r="D252">
        <v>2446.6999510000001</v>
      </c>
      <c r="E252">
        <v>2452.5</v>
      </c>
      <c r="F252">
        <v>2452.5</v>
      </c>
      <c r="G252">
        <v>0</v>
      </c>
      <c r="H252">
        <f t="shared" si="6"/>
        <v>-4.2722066810197594E-3</v>
      </c>
      <c r="I252">
        <f t="shared" si="7"/>
        <v>-0.27785299456335111</v>
      </c>
    </row>
    <row r="253" spans="1:9" x14ac:dyDescent="0.3">
      <c r="A253" s="1">
        <v>32150</v>
      </c>
      <c r="B253">
        <v>2474.3999020000001</v>
      </c>
      <c r="C253">
        <v>2474.3999020000001</v>
      </c>
      <c r="D253">
        <v>2460.6999510000001</v>
      </c>
      <c r="E253">
        <v>2460.6999510000001</v>
      </c>
      <c r="F253">
        <v>2460.6999510000001</v>
      </c>
      <c r="G253">
        <v>0</v>
      </c>
      <c r="H253">
        <f t="shared" si="6"/>
        <v>3.337929941903271E-3</v>
      </c>
      <c r="I253">
        <f t="shared" si="7"/>
        <v>0.18780459507184527</v>
      </c>
    </row>
    <row r="254" spans="1:9" x14ac:dyDescent="0.3">
      <c r="A254" s="1">
        <v>32153</v>
      </c>
      <c r="B254">
        <v>2414.8999020000001</v>
      </c>
      <c r="C254">
        <v>2428.8000489999999</v>
      </c>
      <c r="D254">
        <v>2400.8000489999999</v>
      </c>
      <c r="E254">
        <v>2400.8000489999999</v>
      </c>
      <c r="F254">
        <v>2400.8000489999999</v>
      </c>
      <c r="G254">
        <v>0</v>
      </c>
      <c r="H254">
        <f t="shared" si="6"/>
        <v>-2.4643806845400931E-2</v>
      </c>
      <c r="I254">
        <f t="shared" si="7"/>
        <v>-1.5243733528160115</v>
      </c>
    </row>
    <row r="255" spans="1:9" x14ac:dyDescent="0.3">
      <c r="A255" s="1">
        <v>32154</v>
      </c>
      <c r="B255">
        <v>2452.3999020000001</v>
      </c>
      <c r="C255">
        <v>2454.8000489999999</v>
      </c>
      <c r="D255">
        <v>2442.3999020000001</v>
      </c>
      <c r="E255">
        <v>2442.3999020000001</v>
      </c>
      <c r="F255">
        <v>2442.3999020000001</v>
      </c>
      <c r="G255">
        <v>0</v>
      </c>
      <c r="H255">
        <f t="shared" si="6"/>
        <v>1.7179086760179003E-2</v>
      </c>
      <c r="I255">
        <f t="shared" si="7"/>
        <v>1.0347328489414116</v>
      </c>
    </row>
    <row r="256" spans="1:9" x14ac:dyDescent="0.3">
      <c r="A256" s="1">
        <v>32155</v>
      </c>
      <c r="B256">
        <v>2429.1999510000001</v>
      </c>
      <c r="C256">
        <v>2429.1999510000001</v>
      </c>
      <c r="D256">
        <v>2383.8000489999999</v>
      </c>
      <c r="E256">
        <v>2383.8000489999999</v>
      </c>
      <c r="F256">
        <v>2383.8000489999999</v>
      </c>
      <c r="G256">
        <v>0</v>
      </c>
      <c r="H256">
        <f t="shared" si="6"/>
        <v>-2.4285248692175822E-2</v>
      </c>
      <c r="I256">
        <f t="shared" si="7"/>
        <v>-1.5024334936981183</v>
      </c>
    </row>
    <row r="257" spans="1:9" x14ac:dyDescent="0.3">
      <c r="A257" s="1">
        <v>32156</v>
      </c>
      <c r="B257">
        <v>2407.3999020000001</v>
      </c>
      <c r="C257">
        <v>2411.5</v>
      </c>
      <c r="D257">
        <v>2393.8999020000001</v>
      </c>
      <c r="E257">
        <v>2411.5</v>
      </c>
      <c r="F257">
        <v>2411.5</v>
      </c>
      <c r="G257">
        <v>0</v>
      </c>
      <c r="H257">
        <f t="shared" si="6"/>
        <v>1.155308690500275E-2</v>
      </c>
      <c r="I257">
        <f t="shared" si="7"/>
        <v>0.69048284901919155</v>
      </c>
    </row>
    <row r="258" spans="1:9" x14ac:dyDescent="0.3">
      <c r="A258" s="1">
        <v>32157</v>
      </c>
      <c r="B258">
        <v>2428</v>
      </c>
      <c r="C258">
        <v>2429.8000489999999</v>
      </c>
      <c r="D258">
        <v>2428</v>
      </c>
      <c r="E258">
        <v>2429.8000489999999</v>
      </c>
      <c r="F258">
        <v>2429.8000489999999</v>
      </c>
      <c r="G258">
        <v>0</v>
      </c>
      <c r="H258">
        <f t="shared" si="6"/>
        <v>7.5600090778836894E-3</v>
      </c>
      <c r="I258">
        <f t="shared" si="7"/>
        <v>0.44614991672975568</v>
      </c>
    </row>
    <row r="259" spans="1:9" x14ac:dyDescent="0.3">
      <c r="A259" s="1">
        <v>32160</v>
      </c>
      <c r="B259">
        <v>2508.6000979999999</v>
      </c>
      <c r="C259">
        <v>2512.1999510000001</v>
      </c>
      <c r="D259">
        <v>2508.6000979999999</v>
      </c>
      <c r="E259">
        <v>2512.1999510000001</v>
      </c>
      <c r="F259">
        <v>2512.1999510000001</v>
      </c>
      <c r="G259">
        <v>0</v>
      </c>
      <c r="H259">
        <f t="shared" si="6"/>
        <v>3.3349874161425652E-2</v>
      </c>
      <c r="I259">
        <f t="shared" si="7"/>
        <v>2.0242091562505236</v>
      </c>
    </row>
    <row r="260" spans="1:9" x14ac:dyDescent="0.3">
      <c r="A260" s="1">
        <v>32161</v>
      </c>
      <c r="B260">
        <v>2509.6999510000001</v>
      </c>
      <c r="C260">
        <v>2509.6999510000001</v>
      </c>
      <c r="D260">
        <v>2488.1999510000001</v>
      </c>
      <c r="E260">
        <v>2488.1999510000001</v>
      </c>
      <c r="F260">
        <v>2488.1999510000001</v>
      </c>
      <c r="G260">
        <v>0</v>
      </c>
      <c r="H260">
        <f t="shared" ref="H260:H323" si="8">LOG(F260/F259,EXP(1))</f>
        <v>-9.5993059608962764E-3</v>
      </c>
      <c r="I260">
        <f t="shared" ref="I260:I323" si="9">(H260-$M$1)/$M$2</f>
        <v>-0.60381353027077667</v>
      </c>
    </row>
    <row r="261" spans="1:9" x14ac:dyDescent="0.3">
      <c r="A261" s="1">
        <v>32162</v>
      </c>
      <c r="B261">
        <v>2472.8999020000001</v>
      </c>
      <c r="C261">
        <v>2484.3000489999999</v>
      </c>
      <c r="D261">
        <v>2472.8999020000001</v>
      </c>
      <c r="E261">
        <v>2484.3000489999999</v>
      </c>
      <c r="F261">
        <v>2484.3000489999999</v>
      </c>
      <c r="G261">
        <v>0</v>
      </c>
      <c r="H261">
        <f t="shared" si="8"/>
        <v>-1.5685883558099658E-3</v>
      </c>
      <c r="I261">
        <f t="shared" si="9"/>
        <v>-0.11242095897826906</v>
      </c>
    </row>
    <row r="262" spans="1:9" x14ac:dyDescent="0.3">
      <c r="A262" s="1">
        <v>32163</v>
      </c>
      <c r="B262">
        <v>2445.8999020000001</v>
      </c>
      <c r="C262">
        <v>2445.8999020000001</v>
      </c>
      <c r="D262">
        <v>2412.3000489999999</v>
      </c>
      <c r="E262">
        <v>2412.3000489999999</v>
      </c>
      <c r="F262">
        <v>2412.3000489999999</v>
      </c>
      <c r="G262">
        <v>0</v>
      </c>
      <c r="H262">
        <f t="shared" si="8"/>
        <v>-2.9410279896852163E-2</v>
      </c>
      <c r="I262">
        <f t="shared" si="9"/>
        <v>-1.8160296609976878</v>
      </c>
    </row>
    <row r="263" spans="1:9" x14ac:dyDescent="0.3">
      <c r="A263" s="1">
        <v>32164</v>
      </c>
      <c r="B263">
        <v>2410.3000489999999</v>
      </c>
      <c r="C263">
        <v>2422.3999020000001</v>
      </c>
      <c r="D263">
        <v>2409.8000489999999</v>
      </c>
      <c r="E263">
        <v>2422.3999020000001</v>
      </c>
      <c r="F263">
        <v>2422.3999020000001</v>
      </c>
      <c r="G263">
        <v>0</v>
      </c>
      <c r="H263">
        <f t="shared" si="8"/>
        <v>4.178074252604933E-3</v>
      </c>
      <c r="I263">
        <f t="shared" si="9"/>
        <v>0.23921228905313852</v>
      </c>
    </row>
    <row r="264" spans="1:9" x14ac:dyDescent="0.3">
      <c r="A264" s="1">
        <v>32167</v>
      </c>
      <c r="B264">
        <v>2418.1000979999999</v>
      </c>
      <c r="C264">
        <v>2419.6000979999999</v>
      </c>
      <c r="D264">
        <v>2407.3000489999999</v>
      </c>
      <c r="E264">
        <v>2407.3000489999999</v>
      </c>
      <c r="F264">
        <v>2407.3000489999999</v>
      </c>
      <c r="G264">
        <v>0</v>
      </c>
      <c r="H264">
        <f t="shared" si="8"/>
        <v>-6.2529359390946556E-3</v>
      </c>
      <c r="I264">
        <f t="shared" si="9"/>
        <v>-0.3990520817462036</v>
      </c>
    </row>
    <row r="265" spans="1:9" x14ac:dyDescent="0.3">
      <c r="A265" s="1">
        <v>32168</v>
      </c>
      <c r="B265">
        <v>2392.3000489999999</v>
      </c>
      <c r="C265">
        <v>2426.1000979999999</v>
      </c>
      <c r="D265">
        <v>2392.3000489999999</v>
      </c>
      <c r="E265">
        <v>2426.1000979999999</v>
      </c>
      <c r="F265">
        <v>2426.1000979999999</v>
      </c>
      <c r="G265">
        <v>0</v>
      </c>
      <c r="H265">
        <f t="shared" si="8"/>
        <v>7.7792623156454745E-3</v>
      </c>
      <c r="I265">
        <f t="shared" si="9"/>
        <v>0.45956583017187863</v>
      </c>
    </row>
    <row r="266" spans="1:9" x14ac:dyDescent="0.3">
      <c r="A266" s="1">
        <v>32169</v>
      </c>
      <c r="B266">
        <v>2399.3999020000001</v>
      </c>
      <c r="C266">
        <v>2412.6000979999999</v>
      </c>
      <c r="D266">
        <v>2399.3999020000001</v>
      </c>
      <c r="E266">
        <v>2412.6000979999999</v>
      </c>
      <c r="F266">
        <v>2412.6000979999999</v>
      </c>
      <c r="G266">
        <v>0</v>
      </c>
      <c r="H266">
        <f t="shared" si="8"/>
        <v>-5.5800254125729217E-3</v>
      </c>
      <c r="I266">
        <f t="shared" si="9"/>
        <v>-0.35787727643766154</v>
      </c>
    </row>
    <row r="267" spans="1:9" x14ac:dyDescent="0.3">
      <c r="A267" s="1">
        <v>32170</v>
      </c>
      <c r="B267">
        <v>2406.6999510000001</v>
      </c>
      <c r="C267">
        <v>2412.6999510000001</v>
      </c>
      <c r="D267">
        <v>2406.6999510000001</v>
      </c>
      <c r="E267">
        <v>2412.6999510000001</v>
      </c>
      <c r="F267">
        <v>2412.6999510000001</v>
      </c>
      <c r="G267">
        <v>0</v>
      </c>
      <c r="H267">
        <f t="shared" si="8"/>
        <v>4.1387270843341117E-5</v>
      </c>
      <c r="I267">
        <f t="shared" si="9"/>
        <v>-1.3907961534757034E-2</v>
      </c>
    </row>
    <row r="268" spans="1:9" x14ac:dyDescent="0.3">
      <c r="A268" s="1">
        <v>32171</v>
      </c>
      <c r="B268">
        <v>2420</v>
      </c>
      <c r="C268">
        <v>2420</v>
      </c>
      <c r="D268">
        <v>2409.6999510000001</v>
      </c>
      <c r="E268">
        <v>2409.6999510000001</v>
      </c>
      <c r="F268">
        <v>2409.6999510000001</v>
      </c>
      <c r="G268">
        <v>0</v>
      </c>
      <c r="H268">
        <f t="shared" si="8"/>
        <v>-1.2441939482291443E-3</v>
      </c>
      <c r="I268">
        <f t="shared" si="9"/>
        <v>-9.2571549511661827E-2</v>
      </c>
    </row>
    <row r="269" spans="1:9" x14ac:dyDescent="0.3">
      <c r="A269" s="1">
        <v>32174</v>
      </c>
      <c r="B269">
        <v>2374</v>
      </c>
      <c r="C269">
        <v>2377.3999020000001</v>
      </c>
      <c r="D269">
        <v>2358.3000489999999</v>
      </c>
      <c r="E269">
        <v>2358.3000489999999</v>
      </c>
      <c r="F269">
        <v>2358.3000489999999</v>
      </c>
      <c r="G269">
        <v>0</v>
      </c>
      <c r="H269">
        <f t="shared" si="8"/>
        <v>-2.1561196828475619E-2</v>
      </c>
      <c r="I269">
        <f t="shared" si="9"/>
        <v>-1.3357511478029032</v>
      </c>
    </row>
    <row r="270" spans="1:9" x14ac:dyDescent="0.3">
      <c r="A270" s="1">
        <v>32175</v>
      </c>
      <c r="B270">
        <v>2337.1999510000001</v>
      </c>
      <c r="C270">
        <v>2337.1999510000001</v>
      </c>
      <c r="D270">
        <v>2298.5</v>
      </c>
      <c r="E270">
        <v>2298.5</v>
      </c>
      <c r="F270">
        <v>2298.5</v>
      </c>
      <c r="G270">
        <v>0</v>
      </c>
      <c r="H270">
        <f t="shared" si="8"/>
        <v>-2.5684304999216357E-2</v>
      </c>
      <c r="I270">
        <f t="shared" si="9"/>
        <v>-1.5880405228463259</v>
      </c>
    </row>
    <row r="271" spans="1:9" x14ac:dyDescent="0.3">
      <c r="A271" s="1">
        <v>32176</v>
      </c>
      <c r="B271">
        <v>2303.1000979999999</v>
      </c>
      <c r="C271">
        <v>2354.5</v>
      </c>
      <c r="D271">
        <v>2303.1000979999999</v>
      </c>
      <c r="E271">
        <v>2354.5</v>
      </c>
      <c r="F271">
        <v>2354.5</v>
      </c>
      <c r="G271">
        <v>0</v>
      </c>
      <c r="H271">
        <f t="shared" si="8"/>
        <v>2.4071654437326687E-2</v>
      </c>
      <c r="I271">
        <f t="shared" si="9"/>
        <v>1.4564830237372572</v>
      </c>
    </row>
    <row r="272" spans="1:9" x14ac:dyDescent="0.3">
      <c r="A272" s="1">
        <v>32177</v>
      </c>
      <c r="B272">
        <v>2316.3000489999999</v>
      </c>
      <c r="C272">
        <v>2316.3000489999999</v>
      </c>
      <c r="D272">
        <v>2295.3000489999999</v>
      </c>
      <c r="E272">
        <v>2295.3000489999999</v>
      </c>
      <c r="F272">
        <v>2295.3000489999999</v>
      </c>
      <c r="G272">
        <v>0</v>
      </c>
      <c r="H272">
        <f t="shared" si="8"/>
        <v>-2.5464815429721694E-2</v>
      </c>
      <c r="I272">
        <f t="shared" si="9"/>
        <v>-1.574610148472614</v>
      </c>
    </row>
    <row r="273" spans="1:9" x14ac:dyDescent="0.3">
      <c r="A273" s="1">
        <v>32178</v>
      </c>
      <c r="B273">
        <v>2296.6999510000001</v>
      </c>
      <c r="C273">
        <v>2306.8999020000001</v>
      </c>
      <c r="D273">
        <v>2292.6000979999999</v>
      </c>
      <c r="E273">
        <v>2292.6000979999999</v>
      </c>
      <c r="F273">
        <v>2292.6000979999999</v>
      </c>
      <c r="G273">
        <v>0</v>
      </c>
      <c r="H273">
        <f t="shared" si="8"/>
        <v>-1.1769878267523187E-3</v>
      </c>
      <c r="I273">
        <f t="shared" si="9"/>
        <v>-8.8459265844984564E-2</v>
      </c>
    </row>
    <row r="274" spans="1:9" x14ac:dyDescent="0.3">
      <c r="A274" s="1">
        <v>32181</v>
      </c>
      <c r="B274">
        <v>2252.6000979999999</v>
      </c>
      <c r="C274">
        <v>2252.6000979999999</v>
      </c>
      <c r="D274">
        <v>2223.6000979999999</v>
      </c>
      <c r="E274">
        <v>2223.6000979999999</v>
      </c>
      <c r="F274">
        <v>2223.6000979999999</v>
      </c>
      <c r="G274">
        <v>0</v>
      </c>
      <c r="H274">
        <f t="shared" si="8"/>
        <v>-3.0559039275146933E-2</v>
      </c>
      <c r="I274">
        <f t="shared" si="9"/>
        <v>-1.8863212404624077</v>
      </c>
    </row>
    <row r="275" spans="1:9" x14ac:dyDescent="0.3">
      <c r="A275" s="1">
        <v>32182</v>
      </c>
      <c r="B275">
        <v>2233.6000979999999</v>
      </c>
      <c r="C275">
        <v>2233.6999510000001</v>
      </c>
      <c r="D275">
        <v>2223</v>
      </c>
      <c r="E275">
        <v>2223</v>
      </c>
      <c r="F275">
        <v>2223</v>
      </c>
      <c r="G275">
        <v>0</v>
      </c>
      <c r="H275">
        <f t="shared" si="8"/>
        <v>-2.6991318779176281E-4</v>
      </c>
      <c r="I275">
        <f t="shared" si="9"/>
        <v>-3.295616374228523E-2</v>
      </c>
    </row>
    <row r="276" spans="1:9" x14ac:dyDescent="0.3">
      <c r="A276" s="1">
        <v>32183</v>
      </c>
      <c r="B276">
        <v>2233.8999020000001</v>
      </c>
      <c r="C276">
        <v>2240.6999510000001</v>
      </c>
      <c r="D276">
        <v>2233.5</v>
      </c>
      <c r="E276">
        <v>2233.5</v>
      </c>
      <c r="F276">
        <v>2233.5</v>
      </c>
      <c r="G276">
        <v>0</v>
      </c>
      <c r="H276">
        <f t="shared" si="8"/>
        <v>4.7122268279768875E-3</v>
      </c>
      <c r="I276">
        <f t="shared" si="9"/>
        <v>0.27189661695283918</v>
      </c>
    </row>
    <row r="277" spans="1:9" x14ac:dyDescent="0.3">
      <c r="A277" s="1">
        <v>32184</v>
      </c>
      <c r="B277">
        <v>2251.8999020000001</v>
      </c>
      <c r="C277">
        <v>2256.5</v>
      </c>
      <c r="D277">
        <v>2245.3999020000001</v>
      </c>
      <c r="E277">
        <v>2256.5</v>
      </c>
      <c r="F277">
        <v>2256.5</v>
      </c>
      <c r="G277">
        <v>0</v>
      </c>
      <c r="H277">
        <f t="shared" si="8"/>
        <v>1.024507847488256E-2</v>
      </c>
      <c r="I277">
        <f t="shared" si="9"/>
        <v>0.6104469596558364</v>
      </c>
    </row>
    <row r="278" spans="1:9" x14ac:dyDescent="0.3">
      <c r="A278" s="1">
        <v>32185</v>
      </c>
      <c r="B278">
        <v>2274.8999020000001</v>
      </c>
      <c r="C278">
        <v>2292</v>
      </c>
      <c r="D278">
        <v>2274.8999020000001</v>
      </c>
      <c r="E278">
        <v>2287.1999510000001</v>
      </c>
      <c r="F278">
        <v>2287.1999510000001</v>
      </c>
      <c r="G278">
        <v>0</v>
      </c>
      <c r="H278">
        <f t="shared" si="8"/>
        <v>1.351340031747123E-2</v>
      </c>
      <c r="I278">
        <f t="shared" si="9"/>
        <v>0.81043270850397453</v>
      </c>
    </row>
    <row r="279" spans="1:9" x14ac:dyDescent="0.3">
      <c r="A279" s="1">
        <v>32188</v>
      </c>
      <c r="B279">
        <v>2312.3000489999999</v>
      </c>
      <c r="C279">
        <v>2312.3000489999999</v>
      </c>
      <c r="D279">
        <v>2301.8000489999999</v>
      </c>
      <c r="E279">
        <v>2301.8000489999999</v>
      </c>
      <c r="F279">
        <v>2301.8000489999999</v>
      </c>
      <c r="G279">
        <v>0</v>
      </c>
      <c r="H279">
        <f t="shared" si="8"/>
        <v>6.3631062375512012E-3</v>
      </c>
      <c r="I279">
        <f t="shared" si="9"/>
        <v>0.37291248102092456</v>
      </c>
    </row>
    <row r="280" spans="1:9" x14ac:dyDescent="0.3">
      <c r="A280" s="1">
        <v>32189</v>
      </c>
      <c r="B280">
        <v>2307.3999020000001</v>
      </c>
      <c r="C280">
        <v>2328</v>
      </c>
      <c r="D280">
        <v>2307.3999020000001</v>
      </c>
      <c r="E280">
        <v>2328</v>
      </c>
      <c r="F280">
        <v>2328</v>
      </c>
      <c r="G280">
        <v>0</v>
      </c>
      <c r="H280">
        <f t="shared" si="8"/>
        <v>1.1318083029250062E-2</v>
      </c>
      <c r="I280">
        <f t="shared" si="9"/>
        <v>0.67610316784391533</v>
      </c>
    </row>
    <row r="281" spans="1:9" x14ac:dyDescent="0.3">
      <c r="A281" s="1">
        <v>32195</v>
      </c>
      <c r="B281">
        <v>2345.6999510000001</v>
      </c>
      <c r="C281">
        <v>2347.1999510000001</v>
      </c>
      <c r="D281">
        <v>2344.6000979999999</v>
      </c>
      <c r="E281">
        <v>2347.1999510000001</v>
      </c>
      <c r="F281">
        <v>2347.1999510000001</v>
      </c>
      <c r="G281">
        <v>0</v>
      </c>
      <c r="H281">
        <f t="shared" si="8"/>
        <v>8.2135776614513378E-3</v>
      </c>
      <c r="I281">
        <f t="shared" si="9"/>
        <v>0.48614120550224349</v>
      </c>
    </row>
    <row r="282" spans="1:9" x14ac:dyDescent="0.3">
      <c r="A282" s="1">
        <v>32196</v>
      </c>
      <c r="B282">
        <v>2346.8999020000001</v>
      </c>
      <c r="C282">
        <v>2346.8999020000001</v>
      </c>
      <c r="D282">
        <v>2329.3999020000001</v>
      </c>
      <c r="E282">
        <v>2329.3999020000001</v>
      </c>
      <c r="F282">
        <v>2329.3999020000001</v>
      </c>
      <c r="G282">
        <v>0</v>
      </c>
      <c r="H282">
        <f t="shared" si="8"/>
        <v>-7.6124259151487302E-3</v>
      </c>
      <c r="I282">
        <f t="shared" si="9"/>
        <v>-0.48223808178142979</v>
      </c>
    </row>
    <row r="283" spans="1:9" x14ac:dyDescent="0.3">
      <c r="A283" s="1">
        <v>32197</v>
      </c>
      <c r="B283">
        <v>2337.3999020000001</v>
      </c>
      <c r="C283">
        <v>2338.1999510000001</v>
      </c>
      <c r="D283">
        <v>2336</v>
      </c>
      <c r="E283">
        <v>2336</v>
      </c>
      <c r="F283">
        <v>2336</v>
      </c>
      <c r="G283">
        <v>0</v>
      </c>
      <c r="H283">
        <f t="shared" si="8"/>
        <v>2.8293833504866887E-3</v>
      </c>
      <c r="I283">
        <f t="shared" si="9"/>
        <v>0.15668707488660535</v>
      </c>
    </row>
    <row r="284" spans="1:9" x14ac:dyDescent="0.3">
      <c r="A284" s="1">
        <v>32198</v>
      </c>
      <c r="B284">
        <v>2328.6000979999999</v>
      </c>
      <c r="C284">
        <v>2355.8999020000001</v>
      </c>
      <c r="D284">
        <v>2328.6000979999999</v>
      </c>
      <c r="E284">
        <v>2355.8999020000001</v>
      </c>
      <c r="F284">
        <v>2355.8999020000001</v>
      </c>
      <c r="G284">
        <v>0</v>
      </c>
      <c r="H284">
        <f t="shared" si="8"/>
        <v>8.4827135031292061E-3</v>
      </c>
      <c r="I284">
        <f t="shared" si="9"/>
        <v>0.50260939175564867</v>
      </c>
    </row>
    <row r="285" spans="1:9" x14ac:dyDescent="0.3">
      <c r="A285" s="1">
        <v>32199</v>
      </c>
      <c r="B285">
        <v>2374.3999020000001</v>
      </c>
      <c r="C285">
        <v>2387</v>
      </c>
      <c r="D285">
        <v>2374.3999020000001</v>
      </c>
      <c r="E285">
        <v>2383.8999020000001</v>
      </c>
      <c r="F285">
        <v>2383.8999020000001</v>
      </c>
      <c r="G285">
        <v>0</v>
      </c>
      <c r="H285">
        <f t="shared" si="8"/>
        <v>1.1814982436389856E-2</v>
      </c>
      <c r="I285">
        <f t="shared" si="9"/>
        <v>0.70650800703207184</v>
      </c>
    </row>
    <row r="286" spans="1:9" x14ac:dyDescent="0.3">
      <c r="A286" s="1">
        <v>32202</v>
      </c>
      <c r="B286">
        <v>2413.6999510000001</v>
      </c>
      <c r="C286">
        <v>2418.1000979999999</v>
      </c>
      <c r="D286">
        <v>2413.6999510000001</v>
      </c>
      <c r="E286">
        <v>2418.1000979999999</v>
      </c>
      <c r="F286">
        <v>2418.1000979999999</v>
      </c>
      <c r="G286">
        <v>0</v>
      </c>
      <c r="H286">
        <f t="shared" si="8"/>
        <v>1.4244387452600572E-2</v>
      </c>
      <c r="I286">
        <f t="shared" si="9"/>
        <v>0.8551611705887886</v>
      </c>
    </row>
    <row r="287" spans="1:9" x14ac:dyDescent="0.3">
      <c r="A287" s="1">
        <v>32203</v>
      </c>
      <c r="B287">
        <v>2446.3999020000001</v>
      </c>
      <c r="C287">
        <v>2454.6999510000001</v>
      </c>
      <c r="D287">
        <v>2437.6999510000001</v>
      </c>
      <c r="E287">
        <v>2454.6999510000001</v>
      </c>
      <c r="F287">
        <v>2454.6999510000001</v>
      </c>
      <c r="G287">
        <v>0</v>
      </c>
      <c r="H287">
        <f t="shared" si="8"/>
        <v>1.5022385867030662E-2</v>
      </c>
      <c r="I287">
        <f t="shared" si="9"/>
        <v>0.90276621164840221</v>
      </c>
    </row>
    <row r="288" spans="1:9" x14ac:dyDescent="0.3">
      <c r="A288" s="1">
        <v>32204</v>
      </c>
      <c r="B288">
        <v>2455.1000979999999</v>
      </c>
      <c r="C288">
        <v>2462.1000979999999</v>
      </c>
      <c r="D288">
        <v>2455.1000979999999</v>
      </c>
      <c r="E288">
        <v>2462.1000979999999</v>
      </c>
      <c r="F288">
        <v>2462.1000979999999</v>
      </c>
      <c r="G288">
        <v>0</v>
      </c>
      <c r="H288">
        <f t="shared" si="8"/>
        <v>3.010149899926466E-3</v>
      </c>
      <c r="I288">
        <f t="shared" si="9"/>
        <v>0.16774802160407268</v>
      </c>
    </row>
    <row r="289" spans="1:9" x14ac:dyDescent="0.3">
      <c r="A289" s="1">
        <v>32205</v>
      </c>
      <c r="B289">
        <v>2455.3999020000001</v>
      </c>
      <c r="C289">
        <v>2468.5</v>
      </c>
      <c r="D289">
        <v>2455.3999020000001</v>
      </c>
      <c r="E289">
        <v>2468.5</v>
      </c>
      <c r="F289">
        <v>2468.5</v>
      </c>
      <c r="G289">
        <v>0</v>
      </c>
      <c r="H289">
        <f t="shared" si="8"/>
        <v>2.5959945917229995E-3</v>
      </c>
      <c r="I289">
        <f t="shared" si="9"/>
        <v>0.14240622130422823</v>
      </c>
    </row>
    <row r="290" spans="1:9" x14ac:dyDescent="0.3">
      <c r="A290" s="1">
        <v>32206</v>
      </c>
      <c r="B290">
        <v>2458.6999510000001</v>
      </c>
      <c r="C290">
        <v>2472.3999020000001</v>
      </c>
      <c r="D290">
        <v>2458.6999510000001</v>
      </c>
      <c r="E290">
        <v>2472.3999020000001</v>
      </c>
      <c r="F290">
        <v>2472.3999020000001</v>
      </c>
      <c r="G290">
        <v>0</v>
      </c>
      <c r="H290">
        <f t="shared" si="8"/>
        <v>1.5786204486008567E-3</v>
      </c>
      <c r="I290">
        <f t="shared" si="9"/>
        <v>8.0153989219928917E-2</v>
      </c>
    </row>
    <row r="291" spans="1:9" x14ac:dyDescent="0.3">
      <c r="A291" s="1">
        <v>32209</v>
      </c>
      <c r="B291">
        <v>2478.1999510000001</v>
      </c>
      <c r="C291">
        <v>2494.8999020000001</v>
      </c>
      <c r="D291">
        <v>2470.3999020000001</v>
      </c>
      <c r="E291">
        <v>2470.3999020000001</v>
      </c>
      <c r="F291">
        <v>2470.3999020000001</v>
      </c>
      <c r="G291">
        <v>0</v>
      </c>
      <c r="H291">
        <f t="shared" si="8"/>
        <v>-8.092579867512267E-4</v>
      </c>
      <c r="I291">
        <f t="shared" si="9"/>
        <v>-6.5958199252296554E-2</v>
      </c>
    </row>
    <row r="292" spans="1:9" x14ac:dyDescent="0.3">
      <c r="A292" s="1">
        <v>32210</v>
      </c>
      <c r="B292">
        <v>2474.1999510000001</v>
      </c>
      <c r="C292">
        <v>2493.3000489999999</v>
      </c>
      <c r="D292">
        <v>2474.1999510000001</v>
      </c>
      <c r="E292">
        <v>2493.3000489999999</v>
      </c>
      <c r="F292">
        <v>2493.3000489999999</v>
      </c>
      <c r="G292">
        <v>0</v>
      </c>
      <c r="H292">
        <f t="shared" si="8"/>
        <v>9.2271127189920317E-3</v>
      </c>
      <c r="I292">
        <f t="shared" si="9"/>
        <v>0.54815852730479098</v>
      </c>
    </row>
    <row r="293" spans="1:9" x14ac:dyDescent="0.3">
      <c r="A293" s="1">
        <v>32211</v>
      </c>
      <c r="B293">
        <v>2526.6000979999999</v>
      </c>
      <c r="C293">
        <v>2551.8000489999999</v>
      </c>
      <c r="D293">
        <v>2526.6000979999999</v>
      </c>
      <c r="E293">
        <v>2551.8000489999999</v>
      </c>
      <c r="F293">
        <v>2551.8000489999999</v>
      </c>
      <c r="G293">
        <v>0</v>
      </c>
      <c r="H293">
        <f t="shared" si="8"/>
        <v>2.3191857810015263E-2</v>
      </c>
      <c r="I293">
        <f t="shared" si="9"/>
        <v>1.4026490392580595</v>
      </c>
    </row>
    <row r="294" spans="1:9" x14ac:dyDescent="0.3">
      <c r="A294" s="1">
        <v>32212</v>
      </c>
      <c r="B294">
        <v>2584.3999020000001</v>
      </c>
      <c r="C294">
        <v>2598.3000489999999</v>
      </c>
      <c r="D294">
        <v>2584.3999020000001</v>
      </c>
      <c r="E294">
        <v>2591.3000489999999</v>
      </c>
      <c r="F294">
        <v>2591.3000489999999</v>
      </c>
      <c r="G294">
        <v>0</v>
      </c>
      <c r="H294">
        <f t="shared" si="8"/>
        <v>1.536068749018784E-2</v>
      </c>
      <c r="I294">
        <f t="shared" si="9"/>
        <v>0.9234665914463851</v>
      </c>
    </row>
    <row r="295" spans="1:9" x14ac:dyDescent="0.3">
      <c r="A295" s="1">
        <v>32213</v>
      </c>
      <c r="B295">
        <v>2567</v>
      </c>
      <c r="C295">
        <v>2595.5</v>
      </c>
      <c r="D295">
        <v>2567</v>
      </c>
      <c r="E295">
        <v>2595.5</v>
      </c>
      <c r="F295">
        <v>2595.5</v>
      </c>
      <c r="G295">
        <v>0</v>
      </c>
      <c r="H295">
        <f t="shared" si="8"/>
        <v>1.6194770873213212E-3</v>
      </c>
      <c r="I295">
        <f t="shared" si="9"/>
        <v>8.265397113219318E-2</v>
      </c>
    </row>
    <row r="296" spans="1:9" x14ac:dyDescent="0.3">
      <c r="A296" s="1">
        <v>32216</v>
      </c>
      <c r="B296">
        <v>2612.6000979999999</v>
      </c>
      <c r="C296">
        <v>2612.6000979999999</v>
      </c>
      <c r="D296">
        <v>2584.6999510000001</v>
      </c>
      <c r="E296">
        <v>2584.6999510000001</v>
      </c>
      <c r="F296">
        <v>2584.6999510000001</v>
      </c>
      <c r="G296">
        <v>0</v>
      </c>
      <c r="H296">
        <f t="shared" si="8"/>
        <v>-4.1697481758793346E-3</v>
      </c>
      <c r="I296">
        <f t="shared" si="9"/>
        <v>-0.27158364843918253</v>
      </c>
    </row>
    <row r="297" spans="1:9" x14ac:dyDescent="0.3">
      <c r="A297" s="1">
        <v>32217</v>
      </c>
      <c r="B297">
        <v>2578.8000489999999</v>
      </c>
      <c r="C297">
        <v>2578.8999020000001</v>
      </c>
      <c r="D297">
        <v>2568.3999020000001</v>
      </c>
      <c r="E297">
        <v>2578.8999020000001</v>
      </c>
      <c r="F297">
        <v>2578.8999020000001</v>
      </c>
      <c r="G297">
        <v>0</v>
      </c>
      <c r="H297">
        <f t="shared" si="8"/>
        <v>-2.2465146814003773E-3</v>
      </c>
      <c r="I297">
        <f t="shared" si="9"/>
        <v>-0.15390267663545143</v>
      </c>
    </row>
    <row r="298" spans="1:9" x14ac:dyDescent="0.3">
      <c r="A298" s="1">
        <v>32218</v>
      </c>
      <c r="B298">
        <v>2560</v>
      </c>
      <c r="C298">
        <v>2560</v>
      </c>
      <c r="D298">
        <v>2553.8999020000001</v>
      </c>
      <c r="E298">
        <v>2555</v>
      </c>
      <c r="F298">
        <v>2555</v>
      </c>
      <c r="G298">
        <v>0</v>
      </c>
      <c r="H298">
        <f t="shared" si="8"/>
        <v>-9.3106897721992182E-3</v>
      </c>
      <c r="I298">
        <f t="shared" si="9"/>
        <v>-0.58615335865788543</v>
      </c>
    </row>
    <row r="299" spans="1:9" x14ac:dyDescent="0.3">
      <c r="A299" s="1">
        <v>32219</v>
      </c>
      <c r="B299">
        <v>2570</v>
      </c>
      <c r="C299">
        <v>2581.3000489999999</v>
      </c>
      <c r="D299">
        <v>2570</v>
      </c>
      <c r="E299">
        <v>2581.3000489999999</v>
      </c>
      <c r="F299">
        <v>2581.3000489999999</v>
      </c>
      <c r="G299">
        <v>0</v>
      </c>
      <c r="H299">
        <f t="shared" si="8"/>
        <v>1.0240943326664526E-2</v>
      </c>
      <c r="I299">
        <f t="shared" si="9"/>
        <v>0.61019393356085228</v>
      </c>
    </row>
    <row r="300" spans="1:9" x14ac:dyDescent="0.3">
      <c r="A300" s="1">
        <v>32220</v>
      </c>
      <c r="B300">
        <v>2613.1000979999999</v>
      </c>
      <c r="C300">
        <v>2618.3999020000001</v>
      </c>
      <c r="D300">
        <v>2607.6000979999999</v>
      </c>
      <c r="E300">
        <v>2607.6000979999999</v>
      </c>
      <c r="F300">
        <v>2607.6000979999999</v>
      </c>
      <c r="G300">
        <v>0</v>
      </c>
      <c r="H300">
        <f t="shared" si="8"/>
        <v>1.0137128668365589E-2</v>
      </c>
      <c r="I300">
        <f t="shared" si="9"/>
        <v>0.60384160561358913</v>
      </c>
    </row>
    <row r="301" spans="1:9" x14ac:dyDescent="0.3">
      <c r="A301" s="1">
        <v>32223</v>
      </c>
      <c r="B301">
        <v>2610.8000489999999</v>
      </c>
      <c r="C301">
        <v>2610.8000489999999</v>
      </c>
      <c r="D301">
        <v>2602.8000489999999</v>
      </c>
      <c r="E301">
        <v>2602.8000489999999</v>
      </c>
      <c r="F301">
        <v>2602.8000489999999</v>
      </c>
      <c r="G301">
        <v>0</v>
      </c>
      <c r="H301">
        <f t="shared" si="8"/>
        <v>-1.8424881861262099E-3</v>
      </c>
      <c r="I301">
        <f t="shared" si="9"/>
        <v>-0.12918064952079736</v>
      </c>
    </row>
    <row r="302" spans="1:9" x14ac:dyDescent="0.3">
      <c r="A302" s="1">
        <v>32224</v>
      </c>
      <c r="B302">
        <v>2588.3000489999999</v>
      </c>
      <c r="C302">
        <v>2594.8000489999999</v>
      </c>
      <c r="D302">
        <v>2585.8000489999999</v>
      </c>
      <c r="E302">
        <v>2594.8000489999999</v>
      </c>
      <c r="F302">
        <v>2594.8000489999999</v>
      </c>
      <c r="G302">
        <v>0</v>
      </c>
      <c r="H302">
        <f t="shared" si="8"/>
        <v>-3.0783462238868045E-3</v>
      </c>
      <c r="I302">
        <f t="shared" si="9"/>
        <v>-0.20480171961583588</v>
      </c>
    </row>
    <row r="303" spans="1:9" x14ac:dyDescent="0.3">
      <c r="A303" s="1">
        <v>32225</v>
      </c>
      <c r="B303">
        <v>2599</v>
      </c>
      <c r="C303">
        <v>2599</v>
      </c>
      <c r="D303">
        <v>2561.8999020000001</v>
      </c>
      <c r="E303">
        <v>2561.8999020000001</v>
      </c>
      <c r="F303">
        <v>2561.8999020000001</v>
      </c>
      <c r="G303">
        <v>0</v>
      </c>
      <c r="H303">
        <f t="shared" si="8"/>
        <v>-1.2760328787015853E-2</v>
      </c>
      <c r="I303">
        <f t="shared" si="9"/>
        <v>-0.79723374634927668</v>
      </c>
    </row>
    <row r="304" spans="1:9" x14ac:dyDescent="0.3">
      <c r="A304" s="1">
        <v>32226</v>
      </c>
      <c r="B304">
        <v>2570.6999510000001</v>
      </c>
      <c r="C304">
        <v>2578</v>
      </c>
      <c r="D304">
        <v>2546.3999020000001</v>
      </c>
      <c r="E304">
        <v>2546.3999020000001</v>
      </c>
      <c r="F304">
        <v>2546.3999020000001</v>
      </c>
      <c r="G304">
        <v>0</v>
      </c>
      <c r="H304">
        <f t="shared" si="8"/>
        <v>-6.0685739536288918E-3</v>
      </c>
      <c r="I304">
        <f t="shared" si="9"/>
        <v>-0.38777113344972319</v>
      </c>
    </row>
    <row r="305" spans="1:9" x14ac:dyDescent="0.3">
      <c r="A305" s="1">
        <v>32227</v>
      </c>
      <c r="B305">
        <v>2496.3000489999999</v>
      </c>
      <c r="C305">
        <v>2501.3999020000001</v>
      </c>
      <c r="D305">
        <v>2485</v>
      </c>
      <c r="E305">
        <v>2501.3999020000001</v>
      </c>
      <c r="F305">
        <v>2501.3999020000001</v>
      </c>
      <c r="G305">
        <v>0</v>
      </c>
      <c r="H305">
        <f t="shared" si="8"/>
        <v>-1.7830022545431843E-2</v>
      </c>
      <c r="I305">
        <f t="shared" si="9"/>
        <v>-1.107443863815714</v>
      </c>
    </row>
    <row r="306" spans="1:9" x14ac:dyDescent="0.3">
      <c r="A306" s="1">
        <v>32230</v>
      </c>
      <c r="B306">
        <v>2466.8000489999999</v>
      </c>
      <c r="C306">
        <v>2466.8000489999999</v>
      </c>
      <c r="D306">
        <v>2466.8000489999999</v>
      </c>
      <c r="E306">
        <v>2466.8000489999999</v>
      </c>
      <c r="F306">
        <v>2466.8000489999999</v>
      </c>
      <c r="G306">
        <v>0</v>
      </c>
      <c r="H306">
        <f t="shared" si="8"/>
        <v>-1.3928751955616518E-2</v>
      </c>
      <c r="I306">
        <f t="shared" si="9"/>
        <v>-0.86872853590740717</v>
      </c>
    </row>
    <row r="307" spans="1:9" x14ac:dyDescent="0.3">
      <c r="A307" s="1">
        <v>32231</v>
      </c>
      <c r="B307">
        <v>2521.6000979999999</v>
      </c>
      <c r="C307">
        <v>2521.6000979999999</v>
      </c>
      <c r="D307">
        <v>2521.6000979999999</v>
      </c>
      <c r="E307">
        <v>2521.6000979999999</v>
      </c>
      <c r="F307">
        <v>2521.6000979999999</v>
      </c>
      <c r="G307">
        <v>0</v>
      </c>
      <c r="H307">
        <f t="shared" si="8"/>
        <v>2.197187554664376E-2</v>
      </c>
      <c r="I307">
        <f t="shared" si="9"/>
        <v>1.3279993938826968</v>
      </c>
    </row>
    <row r="308" spans="1:9" x14ac:dyDescent="0.3">
      <c r="A308" s="1">
        <v>32232</v>
      </c>
      <c r="B308">
        <v>2528.8999020000001</v>
      </c>
      <c r="C308">
        <v>2528.8999020000001</v>
      </c>
      <c r="D308">
        <v>2528.8999020000001</v>
      </c>
      <c r="E308">
        <v>2528.8999020000001</v>
      </c>
      <c r="F308">
        <v>2528.8999020000001</v>
      </c>
      <c r="G308">
        <v>0</v>
      </c>
      <c r="H308">
        <f t="shared" si="8"/>
        <v>2.8907272877068289E-3</v>
      </c>
      <c r="I308">
        <f t="shared" si="9"/>
        <v>0.16044065663684884</v>
      </c>
    </row>
    <row r="309" spans="1:9" x14ac:dyDescent="0.3">
      <c r="A309" s="1">
        <v>32233</v>
      </c>
      <c r="B309">
        <v>2544</v>
      </c>
      <c r="C309">
        <v>2544</v>
      </c>
      <c r="D309">
        <v>2544</v>
      </c>
      <c r="E309">
        <v>2544</v>
      </c>
      <c r="F309">
        <v>2544</v>
      </c>
      <c r="G309">
        <v>0</v>
      </c>
      <c r="H309">
        <f t="shared" si="8"/>
        <v>5.953258644533603E-3</v>
      </c>
      <c r="I309">
        <f t="shared" si="9"/>
        <v>0.34783426603757023</v>
      </c>
    </row>
    <row r="310" spans="1:9" x14ac:dyDescent="0.3">
      <c r="A310" s="1">
        <v>32239</v>
      </c>
      <c r="B310">
        <v>2556.6000979999999</v>
      </c>
      <c r="C310">
        <v>2556.6000979999999</v>
      </c>
      <c r="D310">
        <v>2556.6000979999999</v>
      </c>
      <c r="E310">
        <v>2556.6000979999999</v>
      </c>
      <c r="F310">
        <v>2556.6000979999999</v>
      </c>
      <c r="G310">
        <v>0</v>
      </c>
      <c r="H310">
        <f t="shared" si="8"/>
        <v>4.9406436060676004E-3</v>
      </c>
      <c r="I310">
        <f t="shared" si="9"/>
        <v>0.28587323939580195</v>
      </c>
    </row>
    <row r="311" spans="1:9" x14ac:dyDescent="0.3">
      <c r="A311" s="1">
        <v>32240</v>
      </c>
      <c r="B311">
        <v>2623.1000979999999</v>
      </c>
      <c r="C311">
        <v>2623.1000979999999</v>
      </c>
      <c r="D311">
        <v>2623.1000979999999</v>
      </c>
      <c r="E311">
        <v>2623.1000979999999</v>
      </c>
      <c r="F311">
        <v>2623.1000979999999</v>
      </c>
      <c r="G311">
        <v>0</v>
      </c>
      <c r="H311">
        <f t="shared" si="8"/>
        <v>2.5678572719625224E-2</v>
      </c>
      <c r="I311">
        <f t="shared" si="9"/>
        <v>1.5548089449594782</v>
      </c>
    </row>
    <row r="312" spans="1:9" x14ac:dyDescent="0.3">
      <c r="A312" s="1">
        <v>32241</v>
      </c>
      <c r="B312">
        <v>2619.8999020000001</v>
      </c>
      <c r="C312">
        <v>2619.8999020000001</v>
      </c>
      <c r="D312">
        <v>2619.8999020000001</v>
      </c>
      <c r="E312">
        <v>2619.8999020000001</v>
      </c>
      <c r="F312">
        <v>2619.8999020000001</v>
      </c>
      <c r="G312">
        <v>0</v>
      </c>
      <c r="H312">
        <f t="shared" si="8"/>
        <v>-1.2207501039171904E-3</v>
      </c>
      <c r="I312">
        <f t="shared" si="9"/>
        <v>-9.1137041226856008E-2</v>
      </c>
    </row>
    <row r="313" spans="1:9" x14ac:dyDescent="0.3">
      <c r="A313" s="1">
        <v>32244</v>
      </c>
      <c r="B313">
        <v>2651</v>
      </c>
      <c r="C313">
        <v>2651</v>
      </c>
      <c r="D313">
        <v>2651</v>
      </c>
      <c r="E313">
        <v>2651</v>
      </c>
      <c r="F313">
        <v>2651</v>
      </c>
      <c r="G313">
        <v>0</v>
      </c>
      <c r="H313">
        <f t="shared" si="8"/>
        <v>1.1800815607237123E-2</v>
      </c>
      <c r="I313">
        <f t="shared" si="9"/>
        <v>0.70564115117351012</v>
      </c>
    </row>
    <row r="314" spans="1:9" x14ac:dyDescent="0.3">
      <c r="A314" s="1">
        <v>32245</v>
      </c>
      <c r="B314">
        <v>2635.8999020000001</v>
      </c>
      <c r="C314">
        <v>2635.8999020000001</v>
      </c>
      <c r="D314">
        <v>2635.8999020000001</v>
      </c>
      <c r="E314">
        <v>2635.8999020000001</v>
      </c>
      <c r="F314">
        <v>2635.8999020000001</v>
      </c>
      <c r="G314">
        <v>0</v>
      </c>
      <c r="H314">
        <f t="shared" si="8"/>
        <v>-5.71228483225018E-3</v>
      </c>
      <c r="I314">
        <f t="shared" si="9"/>
        <v>-0.36597011440169358</v>
      </c>
    </row>
    <row r="315" spans="1:9" x14ac:dyDescent="0.3">
      <c r="A315" s="1">
        <v>32246</v>
      </c>
      <c r="B315">
        <v>2671.1999510000001</v>
      </c>
      <c r="C315">
        <v>2671.1999510000001</v>
      </c>
      <c r="D315">
        <v>2671.1999510000001</v>
      </c>
      <c r="E315">
        <v>2671.1999510000001</v>
      </c>
      <c r="F315">
        <v>2671.1999510000001</v>
      </c>
      <c r="G315">
        <v>0</v>
      </c>
      <c r="H315">
        <f t="shared" si="8"/>
        <v>1.330314882885379E-2</v>
      </c>
      <c r="I315">
        <f t="shared" si="9"/>
        <v>0.79756760420191752</v>
      </c>
    </row>
    <row r="316" spans="1:9" x14ac:dyDescent="0.3">
      <c r="A316" s="1">
        <v>32247</v>
      </c>
      <c r="B316">
        <v>2684.1000979999999</v>
      </c>
      <c r="C316">
        <v>2684.1000979999999</v>
      </c>
      <c r="D316">
        <v>2684.1000979999999</v>
      </c>
      <c r="E316">
        <v>2684.1000979999999</v>
      </c>
      <c r="F316">
        <v>2684.1000979999999</v>
      </c>
      <c r="G316">
        <v>0</v>
      </c>
      <c r="H316">
        <f t="shared" si="8"/>
        <v>4.8177214473375972E-3</v>
      </c>
      <c r="I316">
        <f t="shared" si="9"/>
        <v>0.27835174024497816</v>
      </c>
    </row>
    <row r="317" spans="1:9" x14ac:dyDescent="0.3">
      <c r="A317" s="1">
        <v>32248</v>
      </c>
      <c r="B317">
        <v>2599</v>
      </c>
      <c r="C317">
        <v>2599</v>
      </c>
      <c r="D317">
        <v>2599</v>
      </c>
      <c r="E317">
        <v>2599</v>
      </c>
      <c r="F317">
        <v>2599</v>
      </c>
      <c r="G317">
        <v>0</v>
      </c>
      <c r="H317">
        <f t="shared" si="8"/>
        <v>-3.2218757091476403E-2</v>
      </c>
      <c r="I317">
        <f t="shared" si="9"/>
        <v>-1.987877918892935</v>
      </c>
    </row>
    <row r="318" spans="1:9" x14ac:dyDescent="0.3">
      <c r="A318" s="1">
        <v>32251</v>
      </c>
      <c r="B318">
        <v>2552</v>
      </c>
      <c r="C318">
        <v>2552</v>
      </c>
      <c r="D318">
        <v>2552</v>
      </c>
      <c r="E318">
        <v>2552</v>
      </c>
      <c r="F318">
        <v>2552</v>
      </c>
      <c r="G318">
        <v>0</v>
      </c>
      <c r="H318">
        <f t="shared" si="8"/>
        <v>-1.8249390176809724E-2</v>
      </c>
      <c r="I318">
        <f t="shared" si="9"/>
        <v>-1.1331046016019743</v>
      </c>
    </row>
    <row r="319" spans="1:9" x14ac:dyDescent="0.3">
      <c r="A319" s="1">
        <v>32252</v>
      </c>
      <c r="B319">
        <v>2593.8999020000001</v>
      </c>
      <c r="C319">
        <v>2593.8999020000001</v>
      </c>
      <c r="D319">
        <v>2593.8999020000001</v>
      </c>
      <c r="E319">
        <v>2593.8999020000001</v>
      </c>
      <c r="F319">
        <v>2593.8999020000001</v>
      </c>
      <c r="G319">
        <v>0</v>
      </c>
      <c r="H319">
        <f t="shared" si="8"/>
        <v>1.6285131386514211E-2</v>
      </c>
      <c r="I319">
        <f t="shared" si="9"/>
        <v>0.98003250318306079</v>
      </c>
    </row>
    <row r="320" spans="1:9" x14ac:dyDescent="0.3">
      <c r="A320" s="1">
        <v>32253</v>
      </c>
      <c r="B320">
        <v>2578.3999020000001</v>
      </c>
      <c r="C320">
        <v>2578.3999020000001</v>
      </c>
      <c r="D320">
        <v>2578.3999020000001</v>
      </c>
      <c r="E320">
        <v>2578.3999020000001</v>
      </c>
      <c r="F320">
        <v>2578.3999020000001</v>
      </c>
      <c r="G320">
        <v>0</v>
      </c>
      <c r="H320">
        <f t="shared" si="8"/>
        <v>-5.9934833580343409E-3</v>
      </c>
      <c r="I320">
        <f t="shared" si="9"/>
        <v>-0.3831764057225619</v>
      </c>
    </row>
    <row r="321" spans="1:9" x14ac:dyDescent="0.3">
      <c r="A321" s="1">
        <v>32254</v>
      </c>
      <c r="B321">
        <v>2552.6999510000001</v>
      </c>
      <c r="C321">
        <v>2552.6999510000001</v>
      </c>
      <c r="D321">
        <v>2552.6999510000001</v>
      </c>
      <c r="E321">
        <v>2552.6999510000001</v>
      </c>
      <c r="F321">
        <v>2552.6999510000001</v>
      </c>
      <c r="G321">
        <v>0</v>
      </c>
      <c r="H321">
        <f t="shared" si="8"/>
        <v>-1.0017410164900976E-2</v>
      </c>
      <c r="I321">
        <f t="shared" si="9"/>
        <v>-0.62939696004347234</v>
      </c>
    </row>
    <row r="322" spans="1:9" x14ac:dyDescent="0.3">
      <c r="A322" s="1">
        <v>32255</v>
      </c>
      <c r="B322">
        <v>2591.3999020000001</v>
      </c>
      <c r="C322">
        <v>2591.3999020000001</v>
      </c>
      <c r="D322">
        <v>2591.3999020000001</v>
      </c>
      <c r="E322">
        <v>2591.3999020000001</v>
      </c>
      <c r="F322">
        <v>2591.3999020000001</v>
      </c>
      <c r="G322">
        <v>0</v>
      </c>
      <c r="H322">
        <f t="shared" si="8"/>
        <v>1.5046629049054254E-2</v>
      </c>
      <c r="I322">
        <f t="shared" si="9"/>
        <v>0.9042496307071598</v>
      </c>
    </row>
    <row r="323" spans="1:9" x14ac:dyDescent="0.3">
      <c r="A323" s="1">
        <v>32258</v>
      </c>
      <c r="B323">
        <v>2623.8000489999999</v>
      </c>
      <c r="C323">
        <v>2623.8000489999999</v>
      </c>
      <c r="D323">
        <v>2623.8000489999999</v>
      </c>
      <c r="E323">
        <v>2623.8000489999999</v>
      </c>
      <c r="F323">
        <v>2623.8000489999999</v>
      </c>
      <c r="G323">
        <v>0</v>
      </c>
      <c r="H323">
        <f t="shared" si="8"/>
        <v>1.2425434944819961E-2</v>
      </c>
      <c r="I323">
        <f t="shared" si="9"/>
        <v>0.74386106095834126</v>
      </c>
    </row>
    <row r="324" spans="1:9" x14ac:dyDescent="0.3">
      <c r="A324" s="1">
        <v>32259</v>
      </c>
      <c r="B324">
        <v>2586</v>
      </c>
      <c r="C324">
        <v>2586</v>
      </c>
      <c r="D324">
        <v>2586</v>
      </c>
      <c r="E324">
        <v>2586</v>
      </c>
      <c r="F324">
        <v>2586</v>
      </c>
      <c r="G324">
        <v>0</v>
      </c>
      <c r="H324">
        <f t="shared" ref="H324:H387" si="10">LOG(F324/F323,EXP(1))</f>
        <v>-1.4511386990330812E-2</v>
      </c>
      <c r="I324">
        <f t="shared" ref="I324:I387" si="11">(H324-$M$1)/$M$2</f>
        <v>-0.90437946299915606</v>
      </c>
    </row>
    <row r="325" spans="1:9" x14ac:dyDescent="0.3">
      <c r="A325" s="1">
        <v>32260</v>
      </c>
      <c r="B325">
        <v>2592</v>
      </c>
      <c r="C325">
        <v>2592</v>
      </c>
      <c r="D325">
        <v>2592</v>
      </c>
      <c r="E325">
        <v>2592</v>
      </c>
      <c r="F325">
        <v>2592</v>
      </c>
      <c r="G325">
        <v>0</v>
      </c>
      <c r="H325">
        <f t="shared" si="10"/>
        <v>2.3174981403624824E-3</v>
      </c>
      <c r="I325">
        <f t="shared" si="11"/>
        <v>0.12536526754896135</v>
      </c>
    </row>
    <row r="326" spans="1:9" x14ac:dyDescent="0.3">
      <c r="A326" s="1">
        <v>32261</v>
      </c>
      <c r="B326">
        <v>2588.1000979999999</v>
      </c>
      <c r="C326">
        <v>2588.1000979999999</v>
      </c>
      <c r="D326">
        <v>2588.1000979999999</v>
      </c>
      <c r="E326">
        <v>2588.1000979999999</v>
      </c>
      <c r="F326">
        <v>2588.1000979999999</v>
      </c>
      <c r="G326">
        <v>0</v>
      </c>
      <c r="H326">
        <f t="shared" si="10"/>
        <v>-1.505724855907608E-3</v>
      </c>
      <c r="I326">
        <f t="shared" si="11"/>
        <v>-0.10857439651940473</v>
      </c>
    </row>
    <row r="327" spans="1:9" x14ac:dyDescent="0.3">
      <c r="A327" s="1">
        <v>32262</v>
      </c>
      <c r="B327">
        <v>2602.8999020000001</v>
      </c>
      <c r="C327">
        <v>2602.8999020000001</v>
      </c>
      <c r="D327">
        <v>2602.8999020000001</v>
      </c>
      <c r="E327">
        <v>2602.8999020000001</v>
      </c>
      <c r="F327">
        <v>2602.8999020000001</v>
      </c>
      <c r="G327">
        <v>0</v>
      </c>
      <c r="H327">
        <f t="shared" si="10"/>
        <v>5.7021167791234968E-3</v>
      </c>
      <c r="I327">
        <f t="shared" si="11"/>
        <v>0.33246711542018242</v>
      </c>
    </row>
    <row r="328" spans="1:9" x14ac:dyDescent="0.3">
      <c r="A328" s="1">
        <v>32265</v>
      </c>
      <c r="B328">
        <v>2589.8999020000001</v>
      </c>
      <c r="C328">
        <v>2589.8999020000001</v>
      </c>
      <c r="D328">
        <v>2589.8999020000001</v>
      </c>
      <c r="E328">
        <v>2589.8999020000001</v>
      </c>
      <c r="F328">
        <v>2589.8999020000001</v>
      </c>
      <c r="G328">
        <v>0</v>
      </c>
      <c r="H328">
        <f t="shared" si="10"/>
        <v>-5.0069433250939308E-3</v>
      </c>
      <c r="I328">
        <f t="shared" si="11"/>
        <v>-0.3228108858140365</v>
      </c>
    </row>
    <row r="329" spans="1:9" x14ac:dyDescent="0.3">
      <c r="A329" s="1">
        <v>32266</v>
      </c>
      <c r="B329">
        <v>2602.6000979999999</v>
      </c>
      <c r="C329">
        <v>2602.6000979999999</v>
      </c>
      <c r="D329">
        <v>2602.6000979999999</v>
      </c>
      <c r="E329">
        <v>2602.6000979999999</v>
      </c>
      <c r="F329">
        <v>2602.6000979999999</v>
      </c>
      <c r="G329">
        <v>0</v>
      </c>
      <c r="H329">
        <f t="shared" si="10"/>
        <v>4.8917559270219742E-3</v>
      </c>
      <c r="I329">
        <f t="shared" si="11"/>
        <v>0.28288184516528658</v>
      </c>
    </row>
    <row r="330" spans="1:9" x14ac:dyDescent="0.3">
      <c r="A330" s="1">
        <v>32267</v>
      </c>
      <c r="B330">
        <v>2641.1000979999999</v>
      </c>
      <c r="C330">
        <v>2641.1000979999999</v>
      </c>
      <c r="D330">
        <v>2641.1000979999999</v>
      </c>
      <c r="E330">
        <v>2641.1000979999999</v>
      </c>
      <c r="F330">
        <v>2641.1000979999999</v>
      </c>
      <c r="G330">
        <v>0</v>
      </c>
      <c r="H330">
        <f t="shared" si="10"/>
        <v>1.4684551134019405E-2</v>
      </c>
      <c r="I330">
        <f t="shared" si="11"/>
        <v>0.88209440044921672</v>
      </c>
    </row>
    <row r="331" spans="1:9" x14ac:dyDescent="0.3">
      <c r="A331" s="1">
        <v>32268</v>
      </c>
      <c r="B331">
        <v>2577.8999020000001</v>
      </c>
      <c r="C331">
        <v>2577.8999020000001</v>
      </c>
      <c r="D331">
        <v>2577.8999020000001</v>
      </c>
      <c r="E331">
        <v>2577.8999020000001</v>
      </c>
      <c r="F331">
        <v>2577.8999020000001</v>
      </c>
      <c r="G331">
        <v>0</v>
      </c>
      <c r="H331">
        <f t="shared" si="10"/>
        <v>-2.4220458159481331E-2</v>
      </c>
      <c r="I331">
        <f t="shared" si="11"/>
        <v>-1.4984690177917568</v>
      </c>
    </row>
    <row r="332" spans="1:9" x14ac:dyDescent="0.3">
      <c r="A332" s="1">
        <v>32269</v>
      </c>
      <c r="B332">
        <v>2571.6999510000001</v>
      </c>
      <c r="C332">
        <v>2571.6999510000001</v>
      </c>
      <c r="D332">
        <v>2571.6999510000001</v>
      </c>
      <c r="E332">
        <v>2571.6999510000001</v>
      </c>
      <c r="F332">
        <v>2571.6999510000001</v>
      </c>
      <c r="G332">
        <v>0</v>
      </c>
      <c r="H332">
        <f t="shared" si="10"/>
        <v>-2.4079362174436012E-3</v>
      </c>
      <c r="I332">
        <f t="shared" si="11"/>
        <v>-0.1637799189391812</v>
      </c>
    </row>
    <row r="333" spans="1:9" x14ac:dyDescent="0.3">
      <c r="A333" s="1">
        <v>32272</v>
      </c>
      <c r="B333">
        <v>2584</v>
      </c>
      <c r="C333">
        <v>2584</v>
      </c>
      <c r="D333">
        <v>2584</v>
      </c>
      <c r="E333">
        <v>2584</v>
      </c>
      <c r="F333">
        <v>2584</v>
      </c>
      <c r="G333">
        <v>0</v>
      </c>
      <c r="H333">
        <f t="shared" si="10"/>
        <v>4.7714461480887213E-3</v>
      </c>
      <c r="I333">
        <f t="shared" si="11"/>
        <v>0.27552019524446253</v>
      </c>
    </row>
    <row r="334" spans="1:9" x14ac:dyDescent="0.3">
      <c r="A334" s="1">
        <v>32273</v>
      </c>
      <c r="B334">
        <v>2563</v>
      </c>
      <c r="C334">
        <v>2563</v>
      </c>
      <c r="D334">
        <v>2563</v>
      </c>
      <c r="E334">
        <v>2563</v>
      </c>
      <c r="F334">
        <v>2563</v>
      </c>
      <c r="G334">
        <v>0</v>
      </c>
      <c r="H334">
        <f t="shared" si="10"/>
        <v>-8.1601385384213413E-3</v>
      </c>
      <c r="I334">
        <f t="shared" si="11"/>
        <v>-0.5157521371267243</v>
      </c>
    </row>
    <row r="335" spans="1:9" x14ac:dyDescent="0.3">
      <c r="A335" s="1">
        <v>32274</v>
      </c>
      <c r="B335">
        <v>2534.3999020000001</v>
      </c>
      <c r="C335">
        <v>2534.3999020000001</v>
      </c>
      <c r="D335">
        <v>2534.3999020000001</v>
      </c>
      <c r="E335">
        <v>2534.3999020000001</v>
      </c>
      <c r="F335">
        <v>2534.3999020000001</v>
      </c>
      <c r="G335">
        <v>0</v>
      </c>
      <c r="H335">
        <f t="shared" si="10"/>
        <v>-1.1221563411894356E-2</v>
      </c>
      <c r="I335">
        <f t="shared" si="11"/>
        <v>-0.70307804178086708</v>
      </c>
    </row>
    <row r="336" spans="1:9" x14ac:dyDescent="0.3">
      <c r="A336" s="1">
        <v>32275</v>
      </c>
      <c r="B336">
        <v>2508.8999020000001</v>
      </c>
      <c r="C336">
        <v>2508.8999020000001</v>
      </c>
      <c r="D336">
        <v>2508.8999020000001</v>
      </c>
      <c r="E336">
        <v>2508.8999020000001</v>
      </c>
      <c r="F336">
        <v>2508.8999020000001</v>
      </c>
      <c r="G336">
        <v>0</v>
      </c>
      <c r="H336">
        <f t="shared" si="10"/>
        <v>-1.0112512957530679E-2</v>
      </c>
      <c r="I336">
        <f t="shared" si="11"/>
        <v>-0.63521621656642735</v>
      </c>
    </row>
    <row r="337" spans="1:9" x14ac:dyDescent="0.3">
      <c r="A337" s="1">
        <v>32276</v>
      </c>
      <c r="B337">
        <v>2532.6000979999999</v>
      </c>
      <c r="C337">
        <v>2532.6000979999999</v>
      </c>
      <c r="D337">
        <v>2532.6000979999999</v>
      </c>
      <c r="E337">
        <v>2532.6000979999999</v>
      </c>
      <c r="F337">
        <v>2532.6000979999999</v>
      </c>
      <c r="G337">
        <v>0</v>
      </c>
      <c r="H337">
        <f t="shared" si="10"/>
        <v>9.4021107172730118E-3</v>
      </c>
      <c r="I337">
        <f t="shared" si="11"/>
        <v>0.55886650143301442</v>
      </c>
    </row>
    <row r="338" spans="1:9" x14ac:dyDescent="0.3">
      <c r="A338" s="1">
        <v>32279</v>
      </c>
      <c r="B338">
        <v>2538</v>
      </c>
      <c r="C338">
        <v>2538</v>
      </c>
      <c r="D338">
        <v>2538</v>
      </c>
      <c r="E338">
        <v>2538</v>
      </c>
      <c r="F338">
        <v>2538</v>
      </c>
      <c r="G338">
        <v>0</v>
      </c>
      <c r="H338">
        <f t="shared" si="10"/>
        <v>2.129887562413872E-3</v>
      </c>
      <c r="I338">
        <f t="shared" si="11"/>
        <v>0.11388554072586256</v>
      </c>
    </row>
    <row r="339" spans="1:9" x14ac:dyDescent="0.3">
      <c r="A339" s="1">
        <v>32280</v>
      </c>
      <c r="B339">
        <v>2533.6000979999999</v>
      </c>
      <c r="C339">
        <v>2533.6000979999999</v>
      </c>
      <c r="D339">
        <v>2533.6000979999999</v>
      </c>
      <c r="E339">
        <v>2533.6000979999999</v>
      </c>
      <c r="F339">
        <v>2533.6000979999999</v>
      </c>
      <c r="G339">
        <v>0</v>
      </c>
      <c r="H339">
        <f t="shared" si="10"/>
        <v>-1.7351143697647373E-3</v>
      </c>
      <c r="I339">
        <f t="shared" si="11"/>
        <v>-0.12261053981130693</v>
      </c>
    </row>
    <row r="340" spans="1:9" x14ac:dyDescent="0.3">
      <c r="A340" s="1">
        <v>32281</v>
      </c>
      <c r="B340">
        <v>2533.3000489999999</v>
      </c>
      <c r="C340">
        <v>2533.3000489999999</v>
      </c>
      <c r="D340">
        <v>2533.3000489999999</v>
      </c>
      <c r="E340">
        <v>2533.3000489999999</v>
      </c>
      <c r="F340">
        <v>2533.3000489999999</v>
      </c>
      <c r="G340">
        <v>0</v>
      </c>
      <c r="H340">
        <f t="shared" si="10"/>
        <v>-1.1843493719855581E-4</v>
      </c>
      <c r="I340">
        <f t="shared" si="11"/>
        <v>-2.3687342359904322E-2</v>
      </c>
    </row>
    <row r="341" spans="1:9" x14ac:dyDescent="0.3">
      <c r="A341" s="1">
        <v>32282</v>
      </c>
      <c r="B341">
        <v>2506.8000489999999</v>
      </c>
      <c r="C341">
        <v>2506.8000489999999</v>
      </c>
      <c r="D341">
        <v>2506.8000489999999</v>
      </c>
      <c r="E341">
        <v>2506.8000489999999</v>
      </c>
      <c r="F341">
        <v>2506.8000489999999</v>
      </c>
      <c r="G341">
        <v>0</v>
      </c>
      <c r="H341">
        <f t="shared" si="10"/>
        <v>-1.0515761070016786E-2</v>
      </c>
      <c r="I341">
        <f t="shared" si="11"/>
        <v>-0.65989061512053626</v>
      </c>
    </row>
    <row r="342" spans="1:9" x14ac:dyDescent="0.3">
      <c r="A342" s="1">
        <v>32283</v>
      </c>
      <c r="B342">
        <v>2491.1999510000001</v>
      </c>
      <c r="C342">
        <v>2491.1999510000001</v>
      </c>
      <c r="D342">
        <v>2491.1999510000001</v>
      </c>
      <c r="E342">
        <v>2491.1999510000001</v>
      </c>
      <c r="F342">
        <v>2491.1999510000001</v>
      </c>
      <c r="G342">
        <v>0</v>
      </c>
      <c r="H342">
        <f t="shared" si="10"/>
        <v>-6.2425564868548288E-3</v>
      </c>
      <c r="I342">
        <f t="shared" si="11"/>
        <v>-0.39841697216128857</v>
      </c>
    </row>
    <row r="343" spans="1:9" x14ac:dyDescent="0.3">
      <c r="A343" s="1">
        <v>32286</v>
      </c>
      <c r="B343">
        <v>2490.1999510000001</v>
      </c>
      <c r="C343">
        <v>2490.1999510000001</v>
      </c>
      <c r="D343">
        <v>2490.1999510000001</v>
      </c>
      <c r="E343">
        <v>2490.1999510000001</v>
      </c>
      <c r="F343">
        <v>2490.1999510000001</v>
      </c>
      <c r="G343">
        <v>0</v>
      </c>
      <c r="H343">
        <f t="shared" si="10"/>
        <v>-4.0149356932040739E-4</v>
      </c>
      <c r="I343">
        <f t="shared" si="11"/>
        <v>-4.1007451957183798E-2</v>
      </c>
    </row>
    <row r="344" spans="1:9" x14ac:dyDescent="0.3">
      <c r="A344" s="1">
        <v>32287</v>
      </c>
      <c r="B344">
        <v>2516.1999510000001</v>
      </c>
      <c r="C344">
        <v>2516.1999510000001</v>
      </c>
      <c r="D344">
        <v>2516.1999510000001</v>
      </c>
      <c r="E344">
        <v>2516.1999510000001</v>
      </c>
      <c r="F344">
        <v>2516.1999510000001</v>
      </c>
      <c r="G344">
        <v>0</v>
      </c>
      <c r="H344">
        <f t="shared" si="10"/>
        <v>1.0386798602042984E-2</v>
      </c>
      <c r="I344">
        <f t="shared" si="11"/>
        <v>0.61911869001840758</v>
      </c>
    </row>
    <row r="345" spans="1:9" x14ac:dyDescent="0.3">
      <c r="A345" s="1">
        <v>32288</v>
      </c>
      <c r="B345">
        <v>2528</v>
      </c>
      <c r="C345">
        <v>2528</v>
      </c>
      <c r="D345">
        <v>2528</v>
      </c>
      <c r="E345">
        <v>2528</v>
      </c>
      <c r="F345">
        <v>2528</v>
      </c>
      <c r="G345">
        <v>0</v>
      </c>
      <c r="H345">
        <f t="shared" si="10"/>
        <v>4.6786688235274342E-3</v>
      </c>
      <c r="I345">
        <f t="shared" si="11"/>
        <v>0.26984323207432992</v>
      </c>
    </row>
    <row r="346" spans="1:9" x14ac:dyDescent="0.3">
      <c r="A346" s="1">
        <v>32289</v>
      </c>
      <c r="B346">
        <v>2520.5</v>
      </c>
      <c r="C346">
        <v>2520.5</v>
      </c>
      <c r="D346">
        <v>2520.5</v>
      </c>
      <c r="E346">
        <v>2520.5</v>
      </c>
      <c r="F346">
        <v>2520.5</v>
      </c>
      <c r="G346">
        <v>0</v>
      </c>
      <c r="H346">
        <f t="shared" si="10"/>
        <v>-2.9711817440625518E-3</v>
      </c>
      <c r="I346">
        <f t="shared" si="11"/>
        <v>-0.19824441902557341</v>
      </c>
    </row>
    <row r="347" spans="1:9" x14ac:dyDescent="0.3">
      <c r="A347" s="1">
        <v>32290</v>
      </c>
      <c r="B347">
        <v>2513.6999510000001</v>
      </c>
      <c r="C347">
        <v>2513.6999510000001</v>
      </c>
      <c r="D347">
        <v>2513.6999510000001</v>
      </c>
      <c r="E347">
        <v>2513.6999510000001</v>
      </c>
      <c r="F347">
        <v>2513.6999510000001</v>
      </c>
      <c r="G347">
        <v>0</v>
      </c>
      <c r="H347">
        <f t="shared" si="10"/>
        <v>-2.7015427285125909E-3</v>
      </c>
      <c r="I347">
        <f t="shared" si="11"/>
        <v>-0.18174544400396928</v>
      </c>
    </row>
    <row r="348" spans="1:9" x14ac:dyDescent="0.3">
      <c r="A348" s="1">
        <v>32293</v>
      </c>
      <c r="B348">
        <v>2488.8999020000001</v>
      </c>
      <c r="C348">
        <v>2488.8999020000001</v>
      </c>
      <c r="D348">
        <v>2488.8999020000001</v>
      </c>
      <c r="E348">
        <v>2488.8999020000001</v>
      </c>
      <c r="F348">
        <v>2488.8999020000001</v>
      </c>
      <c r="G348">
        <v>0</v>
      </c>
      <c r="H348">
        <f t="shared" si="10"/>
        <v>-9.9149453863366464E-3</v>
      </c>
      <c r="I348">
        <f t="shared" si="11"/>
        <v>-0.62312723005399373</v>
      </c>
    </row>
    <row r="349" spans="1:9" x14ac:dyDescent="0.3">
      <c r="A349" s="1">
        <v>32294</v>
      </c>
      <c r="B349">
        <v>2496.6999510000001</v>
      </c>
      <c r="C349">
        <v>2496.6999510000001</v>
      </c>
      <c r="D349">
        <v>2496.6999510000001</v>
      </c>
      <c r="E349">
        <v>2496.6999510000001</v>
      </c>
      <c r="F349">
        <v>2496.6999510000001</v>
      </c>
      <c r="G349">
        <v>0</v>
      </c>
      <c r="H349">
        <f t="shared" si="10"/>
        <v>3.1290338551336295E-3</v>
      </c>
      <c r="I349">
        <f t="shared" si="11"/>
        <v>0.17502242662083872</v>
      </c>
    </row>
    <row r="350" spans="1:9" x14ac:dyDescent="0.3">
      <c r="A350" s="1">
        <v>32295</v>
      </c>
      <c r="B350">
        <v>2516.1999510000001</v>
      </c>
      <c r="C350">
        <v>2516.1999510000001</v>
      </c>
      <c r="D350">
        <v>2516.1999510000001</v>
      </c>
      <c r="E350">
        <v>2516.1999510000001</v>
      </c>
      <c r="F350">
        <v>2516.1999510000001</v>
      </c>
      <c r="G350">
        <v>0</v>
      </c>
      <c r="H350">
        <f t="shared" si="10"/>
        <v>7.7799671802507618E-3</v>
      </c>
      <c r="I350">
        <f t="shared" si="11"/>
        <v>0.45960896021925896</v>
      </c>
    </row>
    <row r="351" spans="1:9" x14ac:dyDescent="0.3">
      <c r="A351" s="1">
        <v>32296</v>
      </c>
      <c r="B351">
        <v>2546.8000489999999</v>
      </c>
      <c r="C351">
        <v>2546.8000489999999</v>
      </c>
      <c r="D351">
        <v>2546.8000489999999</v>
      </c>
      <c r="E351">
        <v>2546.8000489999999</v>
      </c>
      <c r="F351">
        <v>2546.8000489999999</v>
      </c>
      <c r="G351">
        <v>0</v>
      </c>
      <c r="H351">
        <f t="shared" si="10"/>
        <v>1.2087880939479798E-2</v>
      </c>
      <c r="I351">
        <f t="shared" si="11"/>
        <v>0.72320642723929085</v>
      </c>
    </row>
    <row r="352" spans="1:9" x14ac:dyDescent="0.3">
      <c r="A352" s="1">
        <v>32297</v>
      </c>
      <c r="B352">
        <v>2568.3000489999999</v>
      </c>
      <c r="C352">
        <v>2568.3000489999999</v>
      </c>
      <c r="D352">
        <v>2568.3000489999999</v>
      </c>
      <c r="E352">
        <v>2568.3000489999999</v>
      </c>
      <c r="F352">
        <v>2568.3000489999999</v>
      </c>
      <c r="G352">
        <v>0</v>
      </c>
      <c r="H352">
        <f t="shared" si="10"/>
        <v>8.4065321126170923E-3</v>
      </c>
      <c r="I352">
        <f t="shared" si="11"/>
        <v>0.49794791924356868</v>
      </c>
    </row>
    <row r="353" spans="1:9" x14ac:dyDescent="0.3">
      <c r="A353" s="1">
        <v>32300</v>
      </c>
      <c r="B353">
        <v>2590.3999020000001</v>
      </c>
      <c r="C353">
        <v>2590.3999020000001</v>
      </c>
      <c r="D353">
        <v>2590.3999020000001</v>
      </c>
      <c r="E353">
        <v>2590.3999020000001</v>
      </c>
      <c r="F353">
        <v>2590.3999020000001</v>
      </c>
      <c r="G353">
        <v>0</v>
      </c>
      <c r="H353">
        <f t="shared" si="10"/>
        <v>8.5680455960575313E-3</v>
      </c>
      <c r="I353">
        <f t="shared" si="11"/>
        <v>0.50783078772794177</v>
      </c>
    </row>
    <row r="354" spans="1:9" x14ac:dyDescent="0.3">
      <c r="A354" s="1">
        <v>32301</v>
      </c>
      <c r="B354">
        <v>2587</v>
      </c>
      <c r="C354">
        <v>2587</v>
      </c>
      <c r="D354">
        <v>2587</v>
      </c>
      <c r="E354">
        <v>2587</v>
      </c>
      <c r="F354">
        <v>2587</v>
      </c>
      <c r="G354">
        <v>0</v>
      </c>
      <c r="H354">
        <f t="shared" si="10"/>
        <v>-1.313362905345784E-3</v>
      </c>
      <c r="I354">
        <f t="shared" si="11"/>
        <v>-9.6803937370704404E-2</v>
      </c>
    </row>
    <row r="355" spans="1:9" x14ac:dyDescent="0.3">
      <c r="A355" s="1">
        <v>32302</v>
      </c>
      <c r="B355">
        <v>2609</v>
      </c>
      <c r="C355">
        <v>2609</v>
      </c>
      <c r="D355">
        <v>2609</v>
      </c>
      <c r="E355">
        <v>2609</v>
      </c>
      <c r="F355">
        <v>2609</v>
      </c>
      <c r="G355">
        <v>0</v>
      </c>
      <c r="H355">
        <f t="shared" si="10"/>
        <v>8.4681029506993872E-3</v>
      </c>
      <c r="I355">
        <f t="shared" si="11"/>
        <v>0.50171538485868772</v>
      </c>
    </row>
    <row r="356" spans="1:9" x14ac:dyDescent="0.3">
      <c r="A356" s="1">
        <v>32303</v>
      </c>
      <c r="B356">
        <v>2640.8000489999999</v>
      </c>
      <c r="C356">
        <v>2640.8000489999999</v>
      </c>
      <c r="D356">
        <v>2640.8000489999999</v>
      </c>
      <c r="E356">
        <v>2640.8000489999999</v>
      </c>
      <c r="F356">
        <v>2640.8000489999999</v>
      </c>
      <c r="G356">
        <v>0</v>
      </c>
      <c r="H356">
        <f t="shared" si="10"/>
        <v>1.2114913957238018E-2</v>
      </c>
      <c r="I356">
        <f t="shared" si="11"/>
        <v>0.72486055390134585</v>
      </c>
    </row>
    <row r="357" spans="1:9" x14ac:dyDescent="0.3">
      <c r="A357" s="1">
        <v>32304</v>
      </c>
      <c r="B357">
        <v>2647.3999020000001</v>
      </c>
      <c r="C357">
        <v>2647.3999020000001</v>
      </c>
      <c r="D357">
        <v>2647.3999020000001</v>
      </c>
      <c r="E357">
        <v>2647.3999020000001</v>
      </c>
      <c r="F357">
        <v>2647.3999020000001</v>
      </c>
      <c r="G357">
        <v>0</v>
      </c>
      <c r="H357">
        <f t="shared" si="10"/>
        <v>2.4960691682522364E-3</v>
      </c>
      <c r="I357">
        <f t="shared" si="11"/>
        <v>0.13629187222716799</v>
      </c>
    </row>
    <row r="358" spans="1:9" x14ac:dyDescent="0.3">
      <c r="A358" s="1">
        <v>32308</v>
      </c>
      <c r="B358">
        <v>2672.6999510000001</v>
      </c>
      <c r="C358">
        <v>2672.6999510000001</v>
      </c>
      <c r="D358">
        <v>2672.6999510000001</v>
      </c>
      <c r="E358">
        <v>2672.6999510000001</v>
      </c>
      <c r="F358">
        <v>2672.6999510000001</v>
      </c>
      <c r="G358">
        <v>0</v>
      </c>
      <c r="H358">
        <f t="shared" si="10"/>
        <v>9.5111897989685942E-3</v>
      </c>
      <c r="I358">
        <f t="shared" si="11"/>
        <v>0.56554095483362576</v>
      </c>
    </row>
    <row r="359" spans="1:9" x14ac:dyDescent="0.3">
      <c r="A359" s="1">
        <v>32309</v>
      </c>
      <c r="B359">
        <v>2699.6000979999999</v>
      </c>
      <c r="C359">
        <v>2699.6000979999999</v>
      </c>
      <c r="D359">
        <v>2699.6000979999999</v>
      </c>
      <c r="E359">
        <v>2699.6000979999999</v>
      </c>
      <c r="F359">
        <v>2699.6000979999999</v>
      </c>
      <c r="G359">
        <v>0</v>
      </c>
      <c r="H359">
        <f t="shared" si="10"/>
        <v>1.0014471109737874E-2</v>
      </c>
      <c r="I359">
        <f t="shared" si="11"/>
        <v>0.59633629711110114</v>
      </c>
    </row>
    <row r="360" spans="1:9" x14ac:dyDescent="0.3">
      <c r="A360" s="1">
        <v>32310</v>
      </c>
      <c r="B360">
        <v>2693.5</v>
      </c>
      <c r="C360">
        <v>2693.5</v>
      </c>
      <c r="D360">
        <v>2693.5</v>
      </c>
      <c r="E360">
        <v>2693.5</v>
      </c>
      <c r="F360">
        <v>2693.5</v>
      </c>
      <c r="G360">
        <v>0</v>
      </c>
      <c r="H360">
        <f t="shared" si="10"/>
        <v>-2.2621870503365901E-3</v>
      </c>
      <c r="I360">
        <f t="shared" si="11"/>
        <v>-0.1548616551537513</v>
      </c>
    </row>
    <row r="361" spans="1:9" x14ac:dyDescent="0.3">
      <c r="A361" s="1">
        <v>32311</v>
      </c>
      <c r="B361">
        <v>2718</v>
      </c>
      <c r="C361">
        <v>2718</v>
      </c>
      <c r="D361">
        <v>2718</v>
      </c>
      <c r="E361">
        <v>2718</v>
      </c>
      <c r="F361">
        <v>2718</v>
      </c>
      <c r="G361">
        <v>0</v>
      </c>
      <c r="H361">
        <f t="shared" si="10"/>
        <v>9.0548525905006089E-3</v>
      </c>
      <c r="I361">
        <f t="shared" si="11"/>
        <v>0.53761808102923447</v>
      </c>
    </row>
    <row r="362" spans="1:9" x14ac:dyDescent="0.3">
      <c r="A362" s="1">
        <v>32314</v>
      </c>
      <c r="B362">
        <v>2719</v>
      </c>
      <c r="C362">
        <v>2719</v>
      </c>
      <c r="D362">
        <v>2719</v>
      </c>
      <c r="E362">
        <v>2719</v>
      </c>
      <c r="F362">
        <v>2719</v>
      </c>
      <c r="G362">
        <v>0</v>
      </c>
      <c r="H362">
        <f t="shared" si="10"/>
        <v>3.6784992138165712E-4</v>
      </c>
      <c r="I362">
        <f t="shared" si="11"/>
        <v>6.0680019055943607E-3</v>
      </c>
    </row>
    <row r="363" spans="1:9" x14ac:dyDescent="0.3">
      <c r="A363" s="1">
        <v>32315</v>
      </c>
      <c r="B363">
        <v>2683.6000979999999</v>
      </c>
      <c r="C363">
        <v>2683.6000979999999</v>
      </c>
      <c r="D363">
        <v>2683.6000979999999</v>
      </c>
      <c r="E363">
        <v>2683.6000979999999</v>
      </c>
      <c r="F363">
        <v>2683.6000979999999</v>
      </c>
      <c r="G363">
        <v>0</v>
      </c>
      <c r="H363">
        <f t="shared" si="10"/>
        <v>-1.31049524256284E-2</v>
      </c>
      <c r="I363">
        <f t="shared" si="11"/>
        <v>-0.81832096473169658</v>
      </c>
    </row>
    <row r="364" spans="1:9" x14ac:dyDescent="0.3">
      <c r="A364" s="1">
        <v>32316</v>
      </c>
      <c r="B364">
        <v>2703.6999510000001</v>
      </c>
      <c r="C364">
        <v>2703.6999510000001</v>
      </c>
      <c r="D364">
        <v>2703.6999510000001</v>
      </c>
      <c r="E364">
        <v>2703.6999510000001</v>
      </c>
      <c r="F364">
        <v>2703.6999510000001</v>
      </c>
      <c r="G364">
        <v>0</v>
      </c>
      <c r="H364">
        <f t="shared" si="10"/>
        <v>7.4619739320921172E-3</v>
      </c>
      <c r="I364">
        <f t="shared" si="11"/>
        <v>0.44015123208704759</v>
      </c>
    </row>
    <row r="365" spans="1:9" x14ac:dyDescent="0.3">
      <c r="A365" s="1">
        <v>32317</v>
      </c>
      <c r="B365">
        <v>2712.1999510000001</v>
      </c>
      <c r="C365">
        <v>2712.1999510000001</v>
      </c>
      <c r="D365">
        <v>2712.1999510000001</v>
      </c>
      <c r="E365">
        <v>2712.1999510000001</v>
      </c>
      <c r="F365">
        <v>2712.1999510000001</v>
      </c>
      <c r="G365">
        <v>0</v>
      </c>
      <c r="H365">
        <f t="shared" si="10"/>
        <v>3.1389084483960153E-3</v>
      </c>
      <c r="I365">
        <f t="shared" si="11"/>
        <v>0.17562664432743549</v>
      </c>
    </row>
    <row r="366" spans="1:9" x14ac:dyDescent="0.3">
      <c r="A366" s="1">
        <v>32318</v>
      </c>
      <c r="B366">
        <v>2707.6000979999999</v>
      </c>
      <c r="C366">
        <v>2707.6000979999999</v>
      </c>
      <c r="D366">
        <v>2707.6000979999999</v>
      </c>
      <c r="E366">
        <v>2707.6000979999999</v>
      </c>
      <c r="F366">
        <v>2707.6000979999999</v>
      </c>
      <c r="G366">
        <v>0</v>
      </c>
      <c r="H366">
        <f t="shared" si="10"/>
        <v>-1.6974257584629732E-3</v>
      </c>
      <c r="I366">
        <f t="shared" si="11"/>
        <v>-0.1203044067200016</v>
      </c>
    </row>
    <row r="367" spans="1:9" x14ac:dyDescent="0.3">
      <c r="A367" s="1">
        <v>32321</v>
      </c>
      <c r="B367">
        <v>2689.6999510000001</v>
      </c>
      <c r="C367">
        <v>2689.6999510000001</v>
      </c>
      <c r="D367">
        <v>2689.6999510000001</v>
      </c>
      <c r="E367">
        <v>2689.6999510000001</v>
      </c>
      <c r="F367">
        <v>2689.6999510000001</v>
      </c>
      <c r="G367">
        <v>0</v>
      </c>
      <c r="H367">
        <f t="shared" si="10"/>
        <v>-6.6330248334786875E-3</v>
      </c>
      <c r="I367">
        <f t="shared" si="11"/>
        <v>-0.42230938804381291</v>
      </c>
    </row>
    <row r="368" spans="1:9" x14ac:dyDescent="0.3">
      <c r="A368" s="1">
        <v>32322</v>
      </c>
      <c r="B368">
        <v>2661.5</v>
      </c>
      <c r="C368">
        <v>2661.5</v>
      </c>
      <c r="D368">
        <v>2661.5</v>
      </c>
      <c r="E368">
        <v>2661.5</v>
      </c>
      <c r="F368">
        <v>2661.5</v>
      </c>
      <c r="G368">
        <v>0</v>
      </c>
      <c r="H368">
        <f t="shared" si="10"/>
        <v>-1.0539771382576793E-2</v>
      </c>
      <c r="I368">
        <f t="shared" si="11"/>
        <v>-0.6613597851009283</v>
      </c>
    </row>
    <row r="369" spans="1:9" x14ac:dyDescent="0.3">
      <c r="A369" s="1">
        <v>32323</v>
      </c>
      <c r="B369">
        <v>2648.1999510000001</v>
      </c>
      <c r="C369">
        <v>2648.1999510000001</v>
      </c>
      <c r="D369">
        <v>2648.1999510000001</v>
      </c>
      <c r="E369">
        <v>2648.1999510000001</v>
      </c>
      <c r="F369">
        <v>2648.1999510000001</v>
      </c>
      <c r="G369">
        <v>0</v>
      </c>
      <c r="H369">
        <f t="shared" si="10"/>
        <v>-5.0097282102900291E-3</v>
      </c>
      <c r="I369">
        <f t="shared" si="11"/>
        <v>-0.32298129049822044</v>
      </c>
    </row>
    <row r="370" spans="1:9" x14ac:dyDescent="0.3">
      <c r="A370" s="1">
        <v>32324</v>
      </c>
      <c r="B370">
        <v>2671.5</v>
      </c>
      <c r="C370">
        <v>2671.5</v>
      </c>
      <c r="D370">
        <v>2671.5</v>
      </c>
      <c r="E370">
        <v>2671.5</v>
      </c>
      <c r="F370">
        <v>2671.5</v>
      </c>
      <c r="G370">
        <v>0</v>
      </c>
      <c r="H370">
        <f t="shared" si="10"/>
        <v>8.7599669953039791E-3</v>
      </c>
      <c r="I370">
        <f t="shared" si="11"/>
        <v>0.51957428992779953</v>
      </c>
    </row>
    <row r="371" spans="1:9" x14ac:dyDescent="0.3">
      <c r="A371" s="1">
        <v>32325</v>
      </c>
      <c r="B371">
        <v>2684.6000979999999</v>
      </c>
      <c r="C371">
        <v>2684.6000979999999</v>
      </c>
      <c r="D371">
        <v>2684.6000979999999</v>
      </c>
      <c r="E371">
        <v>2684.6000979999999</v>
      </c>
      <c r="F371">
        <v>2684.6000979999999</v>
      </c>
      <c r="G371">
        <v>0</v>
      </c>
      <c r="H371">
        <f t="shared" si="10"/>
        <v>4.8916651602161814E-3</v>
      </c>
      <c r="I371">
        <f t="shared" si="11"/>
        <v>0.28287629122399766</v>
      </c>
    </row>
    <row r="372" spans="1:9" x14ac:dyDescent="0.3">
      <c r="A372" s="1">
        <v>32328</v>
      </c>
      <c r="B372">
        <v>2687.6000979999999</v>
      </c>
      <c r="C372">
        <v>2687.6000979999999</v>
      </c>
      <c r="D372">
        <v>2687.6000979999999</v>
      </c>
      <c r="E372">
        <v>2687.6000979999999</v>
      </c>
      <c r="F372">
        <v>2687.6000979999999</v>
      </c>
      <c r="G372">
        <v>0</v>
      </c>
      <c r="H372">
        <f t="shared" si="10"/>
        <v>1.1168609517113806E-3</v>
      </c>
      <c r="I372">
        <f t="shared" si="11"/>
        <v>5.1899330339688569E-2</v>
      </c>
    </row>
    <row r="373" spans="1:9" x14ac:dyDescent="0.3">
      <c r="A373" s="1">
        <v>32329</v>
      </c>
      <c r="B373">
        <v>2681.8999020000001</v>
      </c>
      <c r="C373">
        <v>2681.8999020000001</v>
      </c>
      <c r="D373">
        <v>2681.8999020000001</v>
      </c>
      <c r="E373">
        <v>2681.8999020000001</v>
      </c>
      <c r="F373">
        <v>2681.8999020000001</v>
      </c>
      <c r="G373">
        <v>0</v>
      </c>
      <c r="H373">
        <f t="shared" si="10"/>
        <v>-2.123176512269512E-3</v>
      </c>
      <c r="I373">
        <f t="shared" si="11"/>
        <v>-0.14635572217283405</v>
      </c>
    </row>
    <row r="374" spans="1:9" x14ac:dyDescent="0.3">
      <c r="A374" s="1">
        <v>32330</v>
      </c>
      <c r="B374">
        <v>2737.5</v>
      </c>
      <c r="C374">
        <v>2737.5</v>
      </c>
      <c r="D374">
        <v>2737.5</v>
      </c>
      <c r="E374">
        <v>2737.5</v>
      </c>
      <c r="F374">
        <v>2737.5</v>
      </c>
      <c r="G374">
        <v>0</v>
      </c>
      <c r="H374">
        <f t="shared" si="10"/>
        <v>2.0519633127271984E-2</v>
      </c>
      <c r="I374">
        <f t="shared" si="11"/>
        <v>1.2391379531388245</v>
      </c>
    </row>
    <row r="375" spans="1:9" x14ac:dyDescent="0.3">
      <c r="A375" s="1">
        <v>32331</v>
      </c>
      <c r="B375">
        <v>2759.6000979999999</v>
      </c>
      <c r="C375">
        <v>2759.6000979999999</v>
      </c>
      <c r="D375">
        <v>2759.6000979999999</v>
      </c>
      <c r="E375">
        <v>2759.6000979999999</v>
      </c>
      <c r="F375">
        <v>2759.6000979999999</v>
      </c>
      <c r="G375">
        <v>0</v>
      </c>
      <c r="H375">
        <f t="shared" si="10"/>
        <v>8.0406820595898404E-3</v>
      </c>
      <c r="I375">
        <f t="shared" si="11"/>
        <v>0.47556187516816767</v>
      </c>
    </row>
    <row r="376" spans="1:9" x14ac:dyDescent="0.3">
      <c r="A376" s="1">
        <v>32332</v>
      </c>
      <c r="B376">
        <v>2752.8999020000001</v>
      </c>
      <c r="C376">
        <v>2752.8999020000001</v>
      </c>
      <c r="D376">
        <v>2752.8999020000001</v>
      </c>
      <c r="E376">
        <v>2752.8999020000001</v>
      </c>
      <c r="F376">
        <v>2752.8999020000001</v>
      </c>
      <c r="G376">
        <v>0</v>
      </c>
      <c r="H376">
        <f t="shared" si="10"/>
        <v>-2.4309113104659425E-3</v>
      </c>
      <c r="I376">
        <f t="shared" si="11"/>
        <v>-0.16518574474343839</v>
      </c>
    </row>
    <row r="377" spans="1:9" x14ac:dyDescent="0.3">
      <c r="A377" s="1">
        <v>32335</v>
      </c>
      <c r="B377">
        <v>2759.6000979999999</v>
      </c>
      <c r="C377">
        <v>2759.6000979999999</v>
      </c>
      <c r="D377">
        <v>2759.6000979999999</v>
      </c>
      <c r="E377">
        <v>2759.6000979999999</v>
      </c>
      <c r="F377">
        <v>2759.6000979999999</v>
      </c>
      <c r="G377">
        <v>0</v>
      </c>
      <c r="H377">
        <f t="shared" si="10"/>
        <v>2.430911310465962E-3</v>
      </c>
      <c r="I377">
        <f t="shared" si="11"/>
        <v>0.13230492002040253</v>
      </c>
    </row>
    <row r="378" spans="1:9" x14ac:dyDescent="0.3">
      <c r="A378" s="1">
        <v>32336</v>
      </c>
      <c r="B378">
        <v>2772.5</v>
      </c>
      <c r="C378">
        <v>2772.5</v>
      </c>
      <c r="D378">
        <v>2772.5</v>
      </c>
      <c r="E378">
        <v>2772.5</v>
      </c>
      <c r="F378">
        <v>2772.5</v>
      </c>
      <c r="G378">
        <v>0</v>
      </c>
      <c r="H378">
        <f t="shared" si="10"/>
        <v>4.663663040176012E-3</v>
      </c>
      <c r="I378">
        <f t="shared" si="11"/>
        <v>0.26892504134369788</v>
      </c>
    </row>
    <row r="379" spans="1:9" x14ac:dyDescent="0.3">
      <c r="A379" s="1">
        <v>32337</v>
      </c>
      <c r="B379">
        <v>2744.8999020000001</v>
      </c>
      <c r="C379">
        <v>2744.8999020000001</v>
      </c>
      <c r="D379">
        <v>2744.8999020000001</v>
      </c>
      <c r="E379">
        <v>2744.8999020000001</v>
      </c>
      <c r="F379">
        <v>2744.8999020000001</v>
      </c>
      <c r="G379">
        <v>0</v>
      </c>
      <c r="H379">
        <f t="shared" si="10"/>
        <v>-1.0004831519546785E-2</v>
      </c>
      <c r="I379">
        <f t="shared" si="11"/>
        <v>-0.62862728375949273</v>
      </c>
    </row>
    <row r="380" spans="1:9" x14ac:dyDescent="0.3">
      <c r="A380" s="1">
        <v>32338</v>
      </c>
      <c r="B380">
        <v>2753</v>
      </c>
      <c r="C380">
        <v>2753</v>
      </c>
      <c r="D380">
        <v>2753</v>
      </c>
      <c r="E380">
        <v>2753</v>
      </c>
      <c r="F380">
        <v>2753</v>
      </c>
      <c r="G380">
        <v>0</v>
      </c>
      <c r="H380">
        <f t="shared" si="10"/>
        <v>2.9466174376318929E-3</v>
      </c>
      <c r="I380">
        <f t="shared" si="11"/>
        <v>0.16386052592277744</v>
      </c>
    </row>
    <row r="381" spans="1:9" x14ac:dyDescent="0.3">
      <c r="A381" s="1">
        <v>32339</v>
      </c>
      <c r="B381">
        <v>2740.6999510000001</v>
      </c>
      <c r="C381">
        <v>2740.6999510000001</v>
      </c>
      <c r="D381">
        <v>2740.6999510000001</v>
      </c>
      <c r="E381">
        <v>2740.6999510000001</v>
      </c>
      <c r="F381">
        <v>2740.6999510000001</v>
      </c>
      <c r="G381">
        <v>0</v>
      </c>
      <c r="H381">
        <f t="shared" si="10"/>
        <v>-4.4778818146219259E-3</v>
      </c>
      <c r="I381">
        <f t="shared" si="11"/>
        <v>-0.29043807571322083</v>
      </c>
    </row>
    <row r="382" spans="1:9" x14ac:dyDescent="0.3">
      <c r="A382" s="1">
        <v>32342</v>
      </c>
      <c r="B382">
        <v>2711.3999020000001</v>
      </c>
      <c r="C382">
        <v>2711.3999020000001</v>
      </c>
      <c r="D382">
        <v>2711.3999020000001</v>
      </c>
      <c r="E382">
        <v>2711.3999020000001</v>
      </c>
      <c r="F382">
        <v>2711.3999020000001</v>
      </c>
      <c r="G382">
        <v>0</v>
      </c>
      <c r="H382">
        <f t="shared" si="10"/>
        <v>-1.074827382638662E-2</v>
      </c>
      <c r="I382">
        <f t="shared" si="11"/>
        <v>-0.67411786688425368</v>
      </c>
    </row>
    <row r="383" spans="1:9" x14ac:dyDescent="0.3">
      <c r="A383" s="1">
        <v>32343</v>
      </c>
      <c r="B383">
        <v>2677.8000489999999</v>
      </c>
      <c r="C383">
        <v>2677.8000489999999</v>
      </c>
      <c r="D383">
        <v>2677.8000489999999</v>
      </c>
      <c r="E383">
        <v>2677.8000489999999</v>
      </c>
      <c r="F383">
        <v>2677.8000489999999</v>
      </c>
      <c r="G383">
        <v>0</v>
      </c>
      <c r="H383">
        <f t="shared" si="10"/>
        <v>-1.2469490339716454E-2</v>
      </c>
      <c r="I383">
        <f t="shared" si="11"/>
        <v>-0.77943759668032864</v>
      </c>
    </row>
    <row r="384" spans="1:9" x14ac:dyDescent="0.3">
      <c r="A384" s="1">
        <v>32344</v>
      </c>
      <c r="B384">
        <v>2697.5</v>
      </c>
      <c r="C384">
        <v>2697.5</v>
      </c>
      <c r="D384">
        <v>2697.5</v>
      </c>
      <c r="E384">
        <v>2697.5</v>
      </c>
      <c r="F384">
        <v>2697.5</v>
      </c>
      <c r="G384">
        <v>0</v>
      </c>
      <c r="H384">
        <f t="shared" si="10"/>
        <v>7.3298379704073314E-3</v>
      </c>
      <c r="I384">
        <f t="shared" si="11"/>
        <v>0.43206594840936347</v>
      </c>
    </row>
    <row r="385" spans="1:9" x14ac:dyDescent="0.3">
      <c r="A385" s="1">
        <v>32345</v>
      </c>
      <c r="B385">
        <v>2687.3999020000001</v>
      </c>
      <c r="C385">
        <v>2687.3999020000001</v>
      </c>
      <c r="D385">
        <v>2687.3999020000001</v>
      </c>
      <c r="E385">
        <v>2687.3999020000001</v>
      </c>
      <c r="F385">
        <v>2687.3999020000001</v>
      </c>
      <c r="G385">
        <v>0</v>
      </c>
      <c r="H385">
        <f t="shared" si="10"/>
        <v>-3.7512711574541613E-3</v>
      </c>
      <c r="I385">
        <f t="shared" si="11"/>
        <v>-0.24597740647887173</v>
      </c>
    </row>
    <row r="386" spans="1:9" x14ac:dyDescent="0.3">
      <c r="A386" s="1">
        <v>32346</v>
      </c>
      <c r="B386">
        <v>2661.8000489999999</v>
      </c>
      <c r="C386">
        <v>2661.8000489999999</v>
      </c>
      <c r="D386">
        <v>2661.8000489999999</v>
      </c>
      <c r="E386">
        <v>2661.8000489999999</v>
      </c>
      <c r="F386">
        <v>2661.8000489999999</v>
      </c>
      <c r="G386">
        <v>0</v>
      </c>
      <c r="H386">
        <f t="shared" si="10"/>
        <v>-9.5715429137843699E-3</v>
      </c>
      <c r="I386">
        <f t="shared" si="11"/>
        <v>-0.60211473375244384</v>
      </c>
    </row>
    <row r="387" spans="1:9" x14ac:dyDescent="0.3">
      <c r="A387" s="1">
        <v>32349</v>
      </c>
      <c r="B387">
        <v>2647.3999020000001</v>
      </c>
      <c r="C387">
        <v>2647.3999020000001</v>
      </c>
      <c r="D387">
        <v>2647.3999020000001</v>
      </c>
      <c r="E387">
        <v>2647.3999020000001</v>
      </c>
      <c r="F387">
        <v>2647.3999020000001</v>
      </c>
      <c r="G387">
        <v>0</v>
      </c>
      <c r="H387">
        <f t="shared" si="10"/>
        <v>-5.4246147988325959E-3</v>
      </c>
      <c r="I387">
        <f t="shared" si="11"/>
        <v>-0.3483678372010437</v>
      </c>
    </row>
    <row r="388" spans="1:9" x14ac:dyDescent="0.3">
      <c r="A388" s="1">
        <v>32350</v>
      </c>
      <c r="B388">
        <v>2655.6000979999999</v>
      </c>
      <c r="C388">
        <v>2655.6000979999999</v>
      </c>
      <c r="D388">
        <v>2655.6000979999999</v>
      </c>
      <c r="E388">
        <v>2655.6000979999999</v>
      </c>
      <c r="F388">
        <v>2655.6000979999999</v>
      </c>
      <c r="G388">
        <v>0</v>
      </c>
      <c r="H388">
        <f t="shared" ref="H388:H451" si="12">LOG(F388/F387,EXP(1))</f>
        <v>3.092665485932896E-3</v>
      </c>
      <c r="I388">
        <f t="shared" ref="I388:I451" si="13">(H388-$M$1)/$M$2</f>
        <v>0.17279707798649691</v>
      </c>
    </row>
    <row r="389" spans="1:9" x14ac:dyDescent="0.3">
      <c r="A389" s="1">
        <v>32351</v>
      </c>
      <c r="B389">
        <v>2665.1999510000001</v>
      </c>
      <c r="C389">
        <v>2665.1999510000001</v>
      </c>
      <c r="D389">
        <v>2665.1999510000001</v>
      </c>
      <c r="E389">
        <v>2665.1999510000001</v>
      </c>
      <c r="F389">
        <v>2665.1999510000001</v>
      </c>
      <c r="G389">
        <v>0</v>
      </c>
      <c r="H389">
        <f t="shared" si="12"/>
        <v>3.6084285551184246E-3</v>
      </c>
      <c r="I389">
        <f t="shared" si="13"/>
        <v>0.20435616812114105</v>
      </c>
    </row>
    <row r="390" spans="1:9" x14ac:dyDescent="0.3">
      <c r="A390" s="1">
        <v>32352</v>
      </c>
      <c r="B390">
        <v>2663.5</v>
      </c>
      <c r="C390">
        <v>2663.5</v>
      </c>
      <c r="D390">
        <v>2663.5</v>
      </c>
      <c r="E390">
        <v>2663.5</v>
      </c>
      <c r="F390">
        <v>2663.5</v>
      </c>
      <c r="G390">
        <v>0</v>
      </c>
      <c r="H390">
        <f t="shared" si="12"/>
        <v>-6.3803594621629793E-4</v>
      </c>
      <c r="I390">
        <f t="shared" si="13"/>
        <v>-5.5481272668908829E-2</v>
      </c>
    </row>
    <row r="391" spans="1:9" x14ac:dyDescent="0.3">
      <c r="A391" s="1">
        <v>32353</v>
      </c>
      <c r="B391">
        <v>2678.8999020000001</v>
      </c>
      <c r="C391">
        <v>2678.8999020000001</v>
      </c>
      <c r="D391">
        <v>2678.8999020000001</v>
      </c>
      <c r="E391">
        <v>2678.8999020000001</v>
      </c>
      <c r="F391">
        <v>2678.8999020000001</v>
      </c>
      <c r="G391">
        <v>0</v>
      </c>
      <c r="H391">
        <f t="shared" si="12"/>
        <v>5.7651785477360832E-3</v>
      </c>
      <c r="I391">
        <f t="shared" si="13"/>
        <v>0.3363258097676422</v>
      </c>
    </row>
    <row r="392" spans="1:9" x14ac:dyDescent="0.3">
      <c r="A392" s="1">
        <v>32356</v>
      </c>
      <c r="B392">
        <v>2703.3999020000001</v>
      </c>
      <c r="C392">
        <v>2703.3999020000001</v>
      </c>
      <c r="D392">
        <v>2703.3999020000001</v>
      </c>
      <c r="E392">
        <v>2703.3999020000001</v>
      </c>
      <c r="F392">
        <v>2703.3999020000001</v>
      </c>
      <c r="G392">
        <v>0</v>
      </c>
      <c r="H392">
        <f t="shared" si="12"/>
        <v>9.1039778942894455E-3</v>
      </c>
      <c r="I392">
        <f t="shared" si="13"/>
        <v>0.54062401530950766</v>
      </c>
    </row>
    <row r="393" spans="1:9" x14ac:dyDescent="0.3">
      <c r="A393" s="1">
        <v>32357</v>
      </c>
      <c r="B393">
        <v>2701.1000979999999</v>
      </c>
      <c r="C393">
        <v>2701.1000979999999</v>
      </c>
      <c r="D393">
        <v>2701.1000979999999</v>
      </c>
      <c r="E393">
        <v>2701.1000979999999</v>
      </c>
      <c r="F393">
        <v>2701.1000979999999</v>
      </c>
      <c r="G393">
        <v>0</v>
      </c>
      <c r="H393">
        <f t="shared" si="12"/>
        <v>-8.5107008560137689E-4</v>
      </c>
      <c r="I393">
        <f t="shared" si="13"/>
        <v>-6.8516644932430898E-2</v>
      </c>
    </row>
    <row r="394" spans="1:9" x14ac:dyDescent="0.3">
      <c r="A394" s="1">
        <v>32358</v>
      </c>
      <c r="B394">
        <v>2692.6000979999999</v>
      </c>
      <c r="C394">
        <v>2692.6000979999999</v>
      </c>
      <c r="D394">
        <v>2692.6000979999999</v>
      </c>
      <c r="E394">
        <v>2692.6000979999999</v>
      </c>
      <c r="F394">
        <v>2692.6000979999999</v>
      </c>
      <c r="G394">
        <v>0</v>
      </c>
      <c r="H394">
        <f t="shared" si="12"/>
        <v>-3.1518277722957819E-3</v>
      </c>
      <c r="I394">
        <f t="shared" si="13"/>
        <v>-0.20929799115604952</v>
      </c>
    </row>
    <row r="395" spans="1:9" x14ac:dyDescent="0.3">
      <c r="A395" s="1">
        <v>32359</v>
      </c>
      <c r="B395">
        <v>2677.3999020000001</v>
      </c>
      <c r="C395">
        <v>2677.3999020000001</v>
      </c>
      <c r="D395">
        <v>2677.3999020000001</v>
      </c>
      <c r="E395">
        <v>2677.3999020000001</v>
      </c>
      <c r="F395">
        <v>2677.3999020000001</v>
      </c>
      <c r="G395">
        <v>0</v>
      </c>
      <c r="H395">
        <f t="shared" si="12"/>
        <v>-5.6611681920596931E-3</v>
      </c>
      <c r="I395">
        <f t="shared" si="13"/>
        <v>-0.36284233199241939</v>
      </c>
    </row>
    <row r="396" spans="1:9" x14ac:dyDescent="0.3">
      <c r="A396" s="1">
        <v>32360</v>
      </c>
      <c r="B396">
        <v>2671.1999510000001</v>
      </c>
      <c r="C396">
        <v>2671.1999510000001</v>
      </c>
      <c r="D396">
        <v>2671.1999510000001</v>
      </c>
      <c r="E396">
        <v>2671.1999510000001</v>
      </c>
      <c r="F396">
        <v>2671.1999510000001</v>
      </c>
      <c r="G396">
        <v>0</v>
      </c>
      <c r="H396">
        <f t="shared" si="12"/>
        <v>-2.3183464634933693E-3</v>
      </c>
      <c r="I396">
        <f t="shared" si="13"/>
        <v>-0.15829800042081804</v>
      </c>
    </row>
    <row r="397" spans="1:9" x14ac:dyDescent="0.3">
      <c r="A397" s="1">
        <v>32363</v>
      </c>
      <c r="B397">
        <v>2659.1000979999999</v>
      </c>
      <c r="C397">
        <v>2659.1000979999999</v>
      </c>
      <c r="D397">
        <v>2659.1000979999999</v>
      </c>
      <c r="E397">
        <v>2659.1000979999999</v>
      </c>
      <c r="F397">
        <v>2659.1000979999999</v>
      </c>
      <c r="G397">
        <v>0</v>
      </c>
      <c r="H397">
        <f t="shared" si="12"/>
        <v>-4.5400347718482737E-3</v>
      </c>
      <c r="I397">
        <f t="shared" si="13"/>
        <v>-0.29424116068853418</v>
      </c>
    </row>
    <row r="398" spans="1:9" x14ac:dyDescent="0.3">
      <c r="A398" s="1">
        <v>32364</v>
      </c>
      <c r="B398">
        <v>2634</v>
      </c>
      <c r="C398">
        <v>2634</v>
      </c>
      <c r="D398">
        <v>2634</v>
      </c>
      <c r="E398">
        <v>2634</v>
      </c>
      <c r="F398">
        <v>2634</v>
      </c>
      <c r="G398">
        <v>0</v>
      </c>
      <c r="H398">
        <f t="shared" si="12"/>
        <v>-9.4841532105545533E-3</v>
      </c>
      <c r="I398">
        <f t="shared" si="13"/>
        <v>-0.59676743440930791</v>
      </c>
    </row>
    <row r="399" spans="1:9" x14ac:dyDescent="0.3">
      <c r="A399" s="1">
        <v>32365</v>
      </c>
      <c r="B399">
        <v>2579.3999020000001</v>
      </c>
      <c r="C399">
        <v>2579.3999020000001</v>
      </c>
      <c r="D399">
        <v>2579.3999020000001</v>
      </c>
      <c r="E399">
        <v>2579.3999020000001</v>
      </c>
      <c r="F399">
        <v>2579.3999020000001</v>
      </c>
      <c r="G399">
        <v>0</v>
      </c>
      <c r="H399">
        <f t="shared" si="12"/>
        <v>-2.0946827566268006E-2</v>
      </c>
      <c r="I399">
        <f t="shared" si="13"/>
        <v>-1.2981584311460415</v>
      </c>
    </row>
    <row r="400" spans="1:9" x14ac:dyDescent="0.3">
      <c r="A400" s="1">
        <v>32366</v>
      </c>
      <c r="B400">
        <v>2595.3000489999999</v>
      </c>
      <c r="C400">
        <v>2595.3000489999999</v>
      </c>
      <c r="D400">
        <v>2595.3000489999999</v>
      </c>
      <c r="E400">
        <v>2595.3000489999999</v>
      </c>
      <c r="F400">
        <v>2595.3000489999999</v>
      </c>
      <c r="G400">
        <v>0</v>
      </c>
      <c r="H400">
        <f t="shared" si="12"/>
        <v>6.1453599977632882E-3</v>
      </c>
      <c r="I400">
        <f t="shared" si="13"/>
        <v>0.35958877946393181</v>
      </c>
    </row>
    <row r="401" spans="1:9" x14ac:dyDescent="0.3">
      <c r="A401" s="1">
        <v>32367</v>
      </c>
      <c r="B401">
        <v>2600.8999020000001</v>
      </c>
      <c r="C401">
        <v>2600.8999020000001</v>
      </c>
      <c r="D401">
        <v>2600.8999020000001</v>
      </c>
      <c r="E401">
        <v>2600.8999020000001</v>
      </c>
      <c r="F401">
        <v>2600.8999020000001</v>
      </c>
      <c r="G401">
        <v>0</v>
      </c>
      <c r="H401">
        <f t="shared" si="12"/>
        <v>2.1553655443194721E-3</v>
      </c>
      <c r="I401">
        <f t="shared" si="13"/>
        <v>0.11544451610709218</v>
      </c>
    </row>
    <row r="402" spans="1:9" x14ac:dyDescent="0.3">
      <c r="A402" s="1">
        <v>32370</v>
      </c>
      <c r="B402">
        <v>2600.6000979999999</v>
      </c>
      <c r="C402">
        <v>2600.6000979999999</v>
      </c>
      <c r="D402">
        <v>2600.6000979999999</v>
      </c>
      <c r="E402">
        <v>2600.6000979999999</v>
      </c>
      <c r="F402">
        <v>2600.6000979999999</v>
      </c>
      <c r="G402">
        <v>0</v>
      </c>
      <c r="H402">
        <f t="shared" si="12"/>
        <v>-1.1527597821097922E-4</v>
      </c>
      <c r="I402">
        <f t="shared" si="13"/>
        <v>-2.34940484282973E-2</v>
      </c>
    </row>
    <row r="403" spans="1:9" x14ac:dyDescent="0.3">
      <c r="A403" s="1">
        <v>32371</v>
      </c>
      <c r="B403">
        <v>2589.3999020000001</v>
      </c>
      <c r="C403">
        <v>2589.3999020000001</v>
      </c>
      <c r="D403">
        <v>2589.3999020000001</v>
      </c>
      <c r="E403">
        <v>2589.3999020000001</v>
      </c>
      <c r="F403">
        <v>2589.3999020000001</v>
      </c>
      <c r="G403">
        <v>0</v>
      </c>
      <c r="H403">
        <f t="shared" si="12"/>
        <v>-4.3160745228893425E-3</v>
      </c>
      <c r="I403">
        <f t="shared" si="13"/>
        <v>-0.28053722935697584</v>
      </c>
    </row>
    <row r="404" spans="1:9" x14ac:dyDescent="0.3">
      <c r="A404" s="1">
        <v>32372</v>
      </c>
      <c r="B404">
        <v>2594.6999510000001</v>
      </c>
      <c r="C404">
        <v>2594.6999510000001</v>
      </c>
      <c r="D404">
        <v>2594.6999510000001</v>
      </c>
      <c r="E404">
        <v>2594.6999510000001</v>
      </c>
      <c r="F404">
        <v>2594.6999510000001</v>
      </c>
      <c r="G404">
        <v>0</v>
      </c>
      <c r="H404">
        <f t="shared" si="12"/>
        <v>2.0447333179854374E-3</v>
      </c>
      <c r="I404">
        <f t="shared" si="13"/>
        <v>0.1086750271473927</v>
      </c>
    </row>
    <row r="405" spans="1:9" x14ac:dyDescent="0.3">
      <c r="A405" s="1">
        <v>32373</v>
      </c>
      <c r="B405">
        <v>2571.3999020000001</v>
      </c>
      <c r="C405">
        <v>2571.3999020000001</v>
      </c>
      <c r="D405">
        <v>2571.3999020000001</v>
      </c>
      <c r="E405">
        <v>2571.3999020000001</v>
      </c>
      <c r="F405">
        <v>2571.3999020000001</v>
      </c>
      <c r="G405">
        <v>0</v>
      </c>
      <c r="H405">
        <f t="shared" si="12"/>
        <v>-9.0204245573130004E-3</v>
      </c>
      <c r="I405">
        <f t="shared" si="13"/>
        <v>-0.56839228457785895</v>
      </c>
    </row>
    <row r="406" spans="1:9" x14ac:dyDescent="0.3">
      <c r="A406" s="1">
        <v>32374</v>
      </c>
      <c r="B406">
        <v>2579.8000489999999</v>
      </c>
      <c r="C406">
        <v>2579.8000489999999</v>
      </c>
      <c r="D406">
        <v>2579.8000489999999</v>
      </c>
      <c r="E406">
        <v>2579.8000489999999</v>
      </c>
      <c r="F406">
        <v>2579.8000489999999</v>
      </c>
      <c r="G406">
        <v>0</v>
      </c>
      <c r="H406">
        <f t="shared" si="12"/>
        <v>3.2614359861427101E-3</v>
      </c>
      <c r="I406">
        <f t="shared" si="13"/>
        <v>0.18312399696617779</v>
      </c>
    </row>
    <row r="407" spans="1:9" x14ac:dyDescent="0.3">
      <c r="A407" s="1">
        <v>32377</v>
      </c>
      <c r="B407">
        <v>2564.1000979999999</v>
      </c>
      <c r="C407">
        <v>2564.1000979999999</v>
      </c>
      <c r="D407">
        <v>2564.1000979999999</v>
      </c>
      <c r="E407">
        <v>2564.1000979999999</v>
      </c>
      <c r="F407">
        <v>2564.1000979999999</v>
      </c>
      <c r="G407">
        <v>0</v>
      </c>
      <c r="H407">
        <f t="shared" si="12"/>
        <v>-6.1043174646365694E-3</v>
      </c>
      <c r="I407">
        <f t="shared" si="13"/>
        <v>-0.38995824755892317</v>
      </c>
    </row>
    <row r="408" spans="1:9" x14ac:dyDescent="0.3">
      <c r="A408" s="1">
        <v>32378</v>
      </c>
      <c r="B408">
        <v>2532.1000979999999</v>
      </c>
      <c r="C408">
        <v>2532.1000979999999</v>
      </c>
      <c r="D408">
        <v>2532.1000979999999</v>
      </c>
      <c r="E408">
        <v>2532.1000979999999</v>
      </c>
      <c r="F408">
        <v>2532.1000979999999</v>
      </c>
      <c r="G408">
        <v>0</v>
      </c>
      <c r="H408">
        <f t="shared" si="12"/>
        <v>-1.2558541402112617E-2</v>
      </c>
      <c r="I408">
        <f t="shared" si="13"/>
        <v>-0.78488655313466404</v>
      </c>
    </row>
    <row r="409" spans="1:9" x14ac:dyDescent="0.3">
      <c r="A409" s="1">
        <v>32379</v>
      </c>
      <c r="B409">
        <v>2520.3000489999999</v>
      </c>
      <c r="C409">
        <v>2520.3000489999999</v>
      </c>
      <c r="D409">
        <v>2520.3000489999999</v>
      </c>
      <c r="E409">
        <v>2520.3000489999999</v>
      </c>
      <c r="F409">
        <v>2520.3000489999999</v>
      </c>
      <c r="G409">
        <v>0</v>
      </c>
      <c r="H409">
        <f t="shared" si="12"/>
        <v>-4.6710751769659378E-3</v>
      </c>
      <c r="I409">
        <f t="shared" si="13"/>
        <v>-0.3022594082201368</v>
      </c>
    </row>
    <row r="410" spans="1:9" x14ac:dyDescent="0.3">
      <c r="A410" s="1">
        <v>32380</v>
      </c>
      <c r="B410">
        <v>2520.8999020000001</v>
      </c>
      <c r="C410">
        <v>2520.8999020000001</v>
      </c>
      <c r="D410">
        <v>2520.8999020000001</v>
      </c>
      <c r="E410">
        <v>2520.8999020000001</v>
      </c>
      <c r="F410">
        <v>2520.8999020000001</v>
      </c>
      <c r="G410">
        <v>0</v>
      </c>
      <c r="H410">
        <f t="shared" si="12"/>
        <v>2.3798024623568177E-4</v>
      </c>
      <c r="I410">
        <f t="shared" si="13"/>
        <v>-1.878609685191071E-3</v>
      </c>
    </row>
    <row r="411" spans="1:9" x14ac:dyDescent="0.3">
      <c r="A411" s="1">
        <v>32381</v>
      </c>
      <c r="B411">
        <v>2464.8000489999999</v>
      </c>
      <c r="C411">
        <v>2464.8000489999999</v>
      </c>
      <c r="D411">
        <v>2464.8000489999999</v>
      </c>
      <c r="E411">
        <v>2464.8000489999999</v>
      </c>
      <c r="F411">
        <v>2464.8000489999999</v>
      </c>
      <c r="G411">
        <v>0</v>
      </c>
      <c r="H411">
        <f t="shared" si="12"/>
        <v>-2.2505253564909528E-2</v>
      </c>
      <c r="I411">
        <f t="shared" si="13"/>
        <v>-1.39351715203501</v>
      </c>
    </row>
    <row r="412" spans="1:9" x14ac:dyDescent="0.3">
      <c r="A412" s="1">
        <v>32385</v>
      </c>
      <c r="B412">
        <v>2439.6000979999999</v>
      </c>
      <c r="C412">
        <v>2439.6000979999999</v>
      </c>
      <c r="D412">
        <v>2439.6000979999999</v>
      </c>
      <c r="E412">
        <v>2439.6000979999999</v>
      </c>
      <c r="F412">
        <v>2439.6000979999999</v>
      </c>
      <c r="G412">
        <v>0</v>
      </c>
      <c r="H412">
        <f t="shared" si="12"/>
        <v>-1.0276556569546935E-2</v>
      </c>
      <c r="I412">
        <f t="shared" si="13"/>
        <v>-0.64525390140068473</v>
      </c>
    </row>
    <row r="413" spans="1:9" x14ac:dyDescent="0.3">
      <c r="A413" s="1">
        <v>32386</v>
      </c>
      <c r="B413">
        <v>2443.8000489999999</v>
      </c>
      <c r="C413">
        <v>2443.8000489999999</v>
      </c>
      <c r="D413">
        <v>2443.8000489999999</v>
      </c>
      <c r="E413">
        <v>2443.8000489999999</v>
      </c>
      <c r="F413">
        <v>2443.8000489999999</v>
      </c>
      <c r="G413">
        <v>0</v>
      </c>
      <c r="H413">
        <f t="shared" si="12"/>
        <v>1.7200933403421924E-3</v>
      </c>
      <c r="I413">
        <f t="shared" si="13"/>
        <v>8.8810591463909114E-2</v>
      </c>
    </row>
    <row r="414" spans="1:9" x14ac:dyDescent="0.3">
      <c r="A414" s="1">
        <v>32387</v>
      </c>
      <c r="B414">
        <v>2433.3000489999999</v>
      </c>
      <c r="C414">
        <v>2433.3000489999999</v>
      </c>
      <c r="D414">
        <v>2433.3000489999999</v>
      </c>
      <c r="E414">
        <v>2433.3000489999999</v>
      </c>
      <c r="F414">
        <v>2433.3000489999999</v>
      </c>
      <c r="G414">
        <v>0</v>
      </c>
      <c r="H414">
        <f t="shared" si="12"/>
        <v>-4.3058440514917159E-3</v>
      </c>
      <c r="I414">
        <f t="shared" si="13"/>
        <v>-0.27991123577921262</v>
      </c>
    </row>
    <row r="415" spans="1:9" x14ac:dyDescent="0.3">
      <c r="A415" s="1">
        <v>32388</v>
      </c>
      <c r="B415">
        <v>2449.8999020000001</v>
      </c>
      <c r="C415">
        <v>2449.8999020000001</v>
      </c>
      <c r="D415">
        <v>2449.8999020000001</v>
      </c>
      <c r="E415">
        <v>2449.8999020000001</v>
      </c>
      <c r="F415">
        <v>2449.8999020000001</v>
      </c>
      <c r="G415">
        <v>0</v>
      </c>
      <c r="H415">
        <f t="shared" si="12"/>
        <v>6.7987864959289266E-3</v>
      </c>
      <c r="I415">
        <f t="shared" si="13"/>
        <v>0.39957137415520921</v>
      </c>
    </row>
    <row r="416" spans="1:9" x14ac:dyDescent="0.3">
      <c r="A416" s="1">
        <v>32391</v>
      </c>
      <c r="B416">
        <v>2508.1999510000001</v>
      </c>
      <c r="C416">
        <v>2508.1999510000001</v>
      </c>
      <c r="D416">
        <v>2508.1999510000001</v>
      </c>
      <c r="E416">
        <v>2508.1999510000001</v>
      </c>
      <c r="F416">
        <v>2508.1999510000001</v>
      </c>
      <c r="G416">
        <v>0</v>
      </c>
      <c r="H416">
        <f t="shared" si="12"/>
        <v>2.3518177476427433E-2</v>
      </c>
      <c r="I416">
        <f t="shared" si="13"/>
        <v>1.4226162536250584</v>
      </c>
    </row>
    <row r="417" spans="1:9" x14ac:dyDescent="0.3">
      <c r="A417" s="1">
        <v>32392</v>
      </c>
      <c r="B417">
        <v>2502.1000979999999</v>
      </c>
      <c r="C417">
        <v>2502.1000979999999</v>
      </c>
      <c r="D417">
        <v>2502.1000979999999</v>
      </c>
      <c r="E417">
        <v>2502.1000979999999</v>
      </c>
      <c r="F417">
        <v>2502.1000979999999</v>
      </c>
      <c r="G417">
        <v>0</v>
      </c>
      <c r="H417">
        <f t="shared" si="12"/>
        <v>-2.4349264331924672E-3</v>
      </c>
      <c r="I417">
        <f t="shared" si="13"/>
        <v>-0.1654314265838</v>
      </c>
    </row>
    <row r="418" spans="1:9" x14ac:dyDescent="0.3">
      <c r="A418" s="1">
        <v>32393</v>
      </c>
      <c r="B418">
        <v>2525.1000979999999</v>
      </c>
      <c r="C418">
        <v>2525.1000979999999</v>
      </c>
      <c r="D418">
        <v>2525.1000979999999</v>
      </c>
      <c r="E418">
        <v>2525.1000979999999</v>
      </c>
      <c r="F418">
        <v>2525.1000979999999</v>
      </c>
      <c r="G418">
        <v>0</v>
      </c>
      <c r="H418">
        <f t="shared" si="12"/>
        <v>9.1502862751488036E-3</v>
      </c>
      <c r="I418">
        <f t="shared" si="13"/>
        <v>0.54345758454477255</v>
      </c>
    </row>
    <row r="419" spans="1:9" x14ac:dyDescent="0.3">
      <c r="A419" s="1">
        <v>32394</v>
      </c>
      <c r="B419">
        <v>2508.5</v>
      </c>
      <c r="C419">
        <v>2508.5</v>
      </c>
      <c r="D419">
        <v>2508.5</v>
      </c>
      <c r="E419">
        <v>2508.5</v>
      </c>
      <c r="F419">
        <v>2508.5</v>
      </c>
      <c r="G419">
        <v>0</v>
      </c>
      <c r="H419">
        <f t="shared" si="12"/>
        <v>-6.5957397716758306E-3</v>
      </c>
      <c r="I419">
        <f t="shared" si="13"/>
        <v>-0.42002794779263264</v>
      </c>
    </row>
    <row r="420" spans="1:9" x14ac:dyDescent="0.3">
      <c r="A420" s="1">
        <v>32395</v>
      </c>
      <c r="B420">
        <v>2496.6000979999999</v>
      </c>
      <c r="C420">
        <v>2496.6000979999999</v>
      </c>
      <c r="D420">
        <v>2496.6000979999999</v>
      </c>
      <c r="E420">
        <v>2496.6000979999999</v>
      </c>
      <c r="F420">
        <v>2496.6000979999999</v>
      </c>
      <c r="G420">
        <v>0</v>
      </c>
      <c r="H420">
        <f t="shared" si="12"/>
        <v>-4.7551194539732994E-3</v>
      </c>
      <c r="I420">
        <f t="shared" si="13"/>
        <v>-0.30740200386500299</v>
      </c>
    </row>
    <row r="421" spans="1:9" x14ac:dyDescent="0.3">
      <c r="A421" s="1">
        <v>32398</v>
      </c>
      <c r="B421">
        <v>2468.8999020000001</v>
      </c>
      <c r="C421">
        <v>2468.8999020000001</v>
      </c>
      <c r="D421">
        <v>2468.8999020000001</v>
      </c>
      <c r="E421">
        <v>2468.8999020000001</v>
      </c>
      <c r="F421">
        <v>2468.8999020000001</v>
      </c>
      <c r="G421">
        <v>0</v>
      </c>
      <c r="H421">
        <f t="shared" si="12"/>
        <v>-1.1157177866806242E-2</v>
      </c>
      <c r="I421">
        <f t="shared" si="13"/>
        <v>-0.69913834671116626</v>
      </c>
    </row>
    <row r="422" spans="1:9" x14ac:dyDescent="0.3">
      <c r="A422" s="1">
        <v>32399</v>
      </c>
      <c r="B422">
        <v>2473.6000979999999</v>
      </c>
      <c r="C422">
        <v>2473.6000979999999</v>
      </c>
      <c r="D422">
        <v>2473.6000979999999</v>
      </c>
      <c r="E422">
        <v>2473.6000979999999</v>
      </c>
      <c r="F422">
        <v>2473.6000979999999</v>
      </c>
      <c r="G422">
        <v>0</v>
      </c>
      <c r="H422">
        <f t="shared" si="12"/>
        <v>1.9019514079438823E-3</v>
      </c>
      <c r="I422">
        <f t="shared" si="13"/>
        <v>9.993832722098292E-2</v>
      </c>
    </row>
    <row r="423" spans="1:9" x14ac:dyDescent="0.3">
      <c r="A423" s="1">
        <v>32400</v>
      </c>
      <c r="B423">
        <v>2481.6000979999999</v>
      </c>
      <c r="C423">
        <v>2481.6000979999999</v>
      </c>
      <c r="D423">
        <v>2481.6000979999999</v>
      </c>
      <c r="E423">
        <v>2481.6000979999999</v>
      </c>
      <c r="F423">
        <v>2481.6000979999999</v>
      </c>
      <c r="G423">
        <v>0</v>
      </c>
      <c r="H423">
        <f t="shared" si="12"/>
        <v>3.228933901452707E-3</v>
      </c>
      <c r="I423">
        <f t="shared" si="13"/>
        <v>0.18113522289223052</v>
      </c>
    </row>
    <row r="424" spans="1:9" x14ac:dyDescent="0.3">
      <c r="A424" s="1">
        <v>32401</v>
      </c>
      <c r="B424">
        <v>2474.1000979999999</v>
      </c>
      <c r="C424">
        <v>2474.1000979999999</v>
      </c>
      <c r="D424">
        <v>2474.1000979999999</v>
      </c>
      <c r="E424">
        <v>2474.1000979999999</v>
      </c>
      <c r="F424">
        <v>2474.1000979999999</v>
      </c>
      <c r="G424">
        <v>0</v>
      </c>
      <c r="H424">
        <f t="shared" si="12"/>
        <v>-3.0268197951428353E-3</v>
      </c>
      <c r="I424">
        <f t="shared" si="13"/>
        <v>-0.20164886260415577</v>
      </c>
    </row>
    <row r="425" spans="1:9" x14ac:dyDescent="0.3">
      <c r="A425" s="1">
        <v>32402</v>
      </c>
      <c r="B425">
        <v>2458.8000489999999</v>
      </c>
      <c r="C425">
        <v>2458.8000489999999</v>
      </c>
      <c r="D425">
        <v>2458.8000489999999</v>
      </c>
      <c r="E425">
        <v>2458.8000489999999</v>
      </c>
      <c r="F425">
        <v>2458.8000489999999</v>
      </c>
      <c r="G425">
        <v>0</v>
      </c>
      <c r="H425">
        <f t="shared" si="12"/>
        <v>-6.203287156507426E-3</v>
      </c>
      <c r="I425">
        <f t="shared" si="13"/>
        <v>-0.39601411625708849</v>
      </c>
    </row>
    <row r="426" spans="1:9" x14ac:dyDescent="0.3">
      <c r="A426" s="1">
        <v>32405</v>
      </c>
      <c r="B426">
        <v>2447.6000979999999</v>
      </c>
      <c r="C426">
        <v>2447.6000979999999</v>
      </c>
      <c r="D426">
        <v>2447.6000979999999</v>
      </c>
      <c r="E426">
        <v>2447.6000979999999</v>
      </c>
      <c r="F426">
        <v>2447.6000979999999</v>
      </c>
      <c r="G426">
        <v>0</v>
      </c>
      <c r="H426">
        <f t="shared" si="12"/>
        <v>-4.5654533336678032E-3</v>
      </c>
      <c r="I426">
        <f t="shared" si="13"/>
        <v>-0.29579650020677911</v>
      </c>
    </row>
    <row r="427" spans="1:9" x14ac:dyDescent="0.3">
      <c r="A427" s="1">
        <v>32406</v>
      </c>
      <c r="B427">
        <v>2423.1999510000001</v>
      </c>
      <c r="C427">
        <v>2423.1999510000001</v>
      </c>
      <c r="D427">
        <v>2423.1999510000001</v>
      </c>
      <c r="E427">
        <v>2423.1999510000001</v>
      </c>
      <c r="F427">
        <v>2423.1999510000001</v>
      </c>
      <c r="G427">
        <v>0</v>
      </c>
      <c r="H427">
        <f t="shared" si="12"/>
        <v>-1.0019032135774443E-2</v>
      </c>
      <c r="I427">
        <f t="shared" si="13"/>
        <v>-0.62949620701955455</v>
      </c>
    </row>
    <row r="428" spans="1:9" x14ac:dyDescent="0.3">
      <c r="A428" s="1">
        <v>32407</v>
      </c>
      <c r="B428">
        <v>2432</v>
      </c>
      <c r="C428">
        <v>2432</v>
      </c>
      <c r="D428">
        <v>2432</v>
      </c>
      <c r="E428">
        <v>2432</v>
      </c>
      <c r="F428">
        <v>2432</v>
      </c>
      <c r="G428">
        <v>0</v>
      </c>
      <c r="H428">
        <f t="shared" si="12"/>
        <v>3.6250035942253069E-3</v>
      </c>
      <c r="I428">
        <f t="shared" si="13"/>
        <v>0.20537038023598944</v>
      </c>
    </row>
    <row r="429" spans="1:9" x14ac:dyDescent="0.3">
      <c r="A429" s="1">
        <v>32408</v>
      </c>
      <c r="B429">
        <v>2455.8000489999999</v>
      </c>
      <c r="C429">
        <v>2455.8000489999999</v>
      </c>
      <c r="D429">
        <v>2455.8000489999999</v>
      </c>
      <c r="E429">
        <v>2455.8000489999999</v>
      </c>
      <c r="F429">
        <v>2455.8000489999999</v>
      </c>
      <c r="G429">
        <v>0</v>
      </c>
      <c r="H429">
        <f t="shared" si="12"/>
        <v>9.7386295931193422E-3</v>
      </c>
      <c r="I429">
        <f t="shared" si="13"/>
        <v>0.57945779648563323</v>
      </c>
    </row>
    <row r="430" spans="1:9" x14ac:dyDescent="0.3">
      <c r="A430" s="1">
        <v>32409</v>
      </c>
      <c r="B430">
        <v>2454.3999020000001</v>
      </c>
      <c r="C430">
        <v>2454.3999020000001</v>
      </c>
      <c r="D430">
        <v>2454.3999020000001</v>
      </c>
      <c r="E430">
        <v>2454.3999020000001</v>
      </c>
      <c r="F430">
        <v>2454.3999020000001</v>
      </c>
      <c r="G430">
        <v>0</v>
      </c>
      <c r="H430">
        <f t="shared" si="12"/>
        <v>-5.7030143453273212E-4</v>
      </c>
      <c r="I430">
        <f t="shared" si="13"/>
        <v>-5.1336657268617705E-2</v>
      </c>
    </row>
    <row r="431" spans="1:9" x14ac:dyDescent="0.3">
      <c r="A431" s="1">
        <v>32413</v>
      </c>
      <c r="B431">
        <v>2466.3000489999999</v>
      </c>
      <c r="C431">
        <v>2466.3000489999999</v>
      </c>
      <c r="D431">
        <v>2466.3000489999999</v>
      </c>
      <c r="E431">
        <v>2466.3000489999999</v>
      </c>
      <c r="F431">
        <v>2466.3000489999999</v>
      </c>
      <c r="G431">
        <v>0</v>
      </c>
      <c r="H431">
        <f t="shared" si="12"/>
        <v>4.8367794493710918E-3</v>
      </c>
      <c r="I431">
        <f t="shared" si="13"/>
        <v>0.27951788268497701</v>
      </c>
    </row>
    <row r="432" spans="1:9" x14ac:dyDescent="0.3">
      <c r="A432" s="1">
        <v>32414</v>
      </c>
      <c r="B432">
        <v>2449.8000489999999</v>
      </c>
      <c r="C432">
        <v>2449.8000489999999</v>
      </c>
      <c r="D432">
        <v>2449.8000489999999</v>
      </c>
      <c r="E432">
        <v>2449.8000489999999</v>
      </c>
      <c r="F432">
        <v>2449.8000489999999</v>
      </c>
      <c r="G432">
        <v>0</v>
      </c>
      <c r="H432">
        <f t="shared" si="12"/>
        <v>-6.712663138797789E-3</v>
      </c>
      <c r="I432">
        <f t="shared" si="13"/>
        <v>-0.42718238614292992</v>
      </c>
    </row>
    <row r="433" spans="1:9" x14ac:dyDescent="0.3">
      <c r="A433" s="1">
        <v>32415</v>
      </c>
      <c r="B433">
        <v>2439.3999020000001</v>
      </c>
      <c r="C433">
        <v>2439.3999020000001</v>
      </c>
      <c r="D433">
        <v>2439.3999020000001</v>
      </c>
      <c r="E433">
        <v>2439.3999020000001</v>
      </c>
      <c r="F433">
        <v>2439.3999020000001</v>
      </c>
      <c r="G433">
        <v>0</v>
      </c>
      <c r="H433">
        <f t="shared" si="12"/>
        <v>-4.2543413198937079E-3</v>
      </c>
      <c r="I433">
        <f t="shared" si="13"/>
        <v>-0.27675982877512323</v>
      </c>
    </row>
    <row r="434" spans="1:9" x14ac:dyDescent="0.3">
      <c r="A434" s="1">
        <v>32416</v>
      </c>
      <c r="B434">
        <v>2441</v>
      </c>
      <c r="C434">
        <v>2441</v>
      </c>
      <c r="D434">
        <v>2441</v>
      </c>
      <c r="E434">
        <v>2441</v>
      </c>
      <c r="F434">
        <v>2441</v>
      </c>
      <c r="G434">
        <v>0</v>
      </c>
      <c r="H434">
        <f t="shared" si="12"/>
        <v>6.5572415763612312E-4</v>
      </c>
      <c r="I434">
        <f t="shared" si="13"/>
        <v>2.3682774098848256E-2</v>
      </c>
    </row>
    <row r="435" spans="1:9" x14ac:dyDescent="0.3">
      <c r="A435" s="1">
        <v>32419</v>
      </c>
      <c r="B435">
        <v>2429.1000979999999</v>
      </c>
      <c r="C435">
        <v>2429.1000979999999</v>
      </c>
      <c r="D435">
        <v>2429.1000979999999</v>
      </c>
      <c r="E435">
        <v>2429.1000979999999</v>
      </c>
      <c r="F435">
        <v>2429.1000979999999</v>
      </c>
      <c r="G435">
        <v>0</v>
      </c>
      <c r="H435">
        <f t="shared" si="12"/>
        <v>-4.8869326886221863E-3</v>
      </c>
      <c r="I435">
        <f t="shared" si="13"/>
        <v>-0.31546754015823231</v>
      </c>
    </row>
    <row r="436" spans="1:9" x14ac:dyDescent="0.3">
      <c r="A436" s="1">
        <v>32420</v>
      </c>
      <c r="B436">
        <v>2415.8000489999999</v>
      </c>
      <c r="C436">
        <v>2415.8000489999999</v>
      </c>
      <c r="D436">
        <v>2415.8000489999999</v>
      </c>
      <c r="E436">
        <v>2415.8000489999999</v>
      </c>
      <c r="F436">
        <v>2415.8000489999999</v>
      </c>
      <c r="G436">
        <v>0</v>
      </c>
      <c r="H436">
        <f t="shared" si="12"/>
        <v>-5.4903432500240466E-3</v>
      </c>
      <c r="I436">
        <f t="shared" si="13"/>
        <v>-0.35238970351814397</v>
      </c>
    </row>
    <row r="437" spans="1:9" x14ac:dyDescent="0.3">
      <c r="A437" s="1">
        <v>32421</v>
      </c>
      <c r="B437">
        <v>2417.3999020000001</v>
      </c>
      <c r="C437">
        <v>2417.3999020000001</v>
      </c>
      <c r="D437">
        <v>2417.3999020000001</v>
      </c>
      <c r="E437">
        <v>2417.3999020000001</v>
      </c>
      <c r="F437">
        <v>2417.3999020000001</v>
      </c>
      <c r="G437">
        <v>0</v>
      </c>
      <c r="H437">
        <f t="shared" si="12"/>
        <v>6.6202643161944799E-4</v>
      </c>
      <c r="I437">
        <f t="shared" si="13"/>
        <v>2.4068404719914355E-2</v>
      </c>
    </row>
    <row r="438" spans="1:9" x14ac:dyDescent="0.3">
      <c r="A438" s="1">
        <v>32422</v>
      </c>
      <c r="B438">
        <v>2427</v>
      </c>
      <c r="C438">
        <v>2427</v>
      </c>
      <c r="D438">
        <v>2427</v>
      </c>
      <c r="E438">
        <v>2427</v>
      </c>
      <c r="F438">
        <v>2427</v>
      </c>
      <c r="G438">
        <v>0</v>
      </c>
      <c r="H438">
        <f t="shared" si="12"/>
        <v>3.963384840668072E-3</v>
      </c>
      <c r="I438">
        <f t="shared" si="13"/>
        <v>0.22607563211302725</v>
      </c>
    </row>
    <row r="439" spans="1:9" x14ac:dyDescent="0.3">
      <c r="A439" s="1">
        <v>32423</v>
      </c>
      <c r="B439">
        <v>2478.8999020000001</v>
      </c>
      <c r="C439">
        <v>2478.8999020000001</v>
      </c>
      <c r="D439">
        <v>2478.8999020000001</v>
      </c>
      <c r="E439">
        <v>2478.8999020000001</v>
      </c>
      <c r="F439">
        <v>2478.8999020000001</v>
      </c>
      <c r="G439">
        <v>0</v>
      </c>
      <c r="H439">
        <f t="shared" si="12"/>
        <v>2.1158947114982143E-2</v>
      </c>
      <c r="I439">
        <f t="shared" si="13"/>
        <v>1.2782570156850146</v>
      </c>
    </row>
    <row r="440" spans="1:9" x14ac:dyDescent="0.3">
      <c r="A440" s="1">
        <v>32426</v>
      </c>
      <c r="B440">
        <v>2566.3999020000001</v>
      </c>
      <c r="C440">
        <v>2566.3999020000001</v>
      </c>
      <c r="D440">
        <v>2566.3999020000001</v>
      </c>
      <c r="E440">
        <v>2566.3999020000001</v>
      </c>
      <c r="F440">
        <v>2566.3999020000001</v>
      </c>
      <c r="G440">
        <v>0</v>
      </c>
      <c r="H440">
        <f t="shared" si="12"/>
        <v>3.4689226644825585E-2</v>
      </c>
      <c r="I440">
        <f t="shared" si="13"/>
        <v>2.1061629607608525</v>
      </c>
    </row>
    <row r="441" spans="1:9" x14ac:dyDescent="0.3">
      <c r="A441" s="1">
        <v>32427</v>
      </c>
      <c r="B441">
        <v>2571.6000979999999</v>
      </c>
      <c r="C441">
        <v>2571.6000979999999</v>
      </c>
      <c r="D441">
        <v>2571.6000979999999</v>
      </c>
      <c r="E441">
        <v>2571.6000979999999</v>
      </c>
      <c r="F441">
        <v>2571.6000979999999</v>
      </c>
      <c r="G441">
        <v>0</v>
      </c>
      <c r="H441">
        <f t="shared" si="12"/>
        <v>2.0242108896922854E-3</v>
      </c>
      <c r="I441">
        <f t="shared" si="13"/>
        <v>0.10741927774814214</v>
      </c>
    </row>
    <row r="442" spans="1:9" x14ac:dyDescent="0.3">
      <c r="A442" s="1">
        <v>32428</v>
      </c>
      <c r="B442">
        <v>2551.8999020000001</v>
      </c>
      <c r="C442">
        <v>2551.8999020000001</v>
      </c>
      <c r="D442">
        <v>2551.8999020000001</v>
      </c>
      <c r="E442">
        <v>2551.8999020000001</v>
      </c>
      <c r="F442">
        <v>2551.8999020000001</v>
      </c>
      <c r="G442">
        <v>0</v>
      </c>
      <c r="H442">
        <f t="shared" si="12"/>
        <v>-7.6901700349087535E-3</v>
      </c>
      <c r="I442">
        <f t="shared" si="13"/>
        <v>-0.48699517632644956</v>
      </c>
    </row>
    <row r="443" spans="1:9" x14ac:dyDescent="0.3">
      <c r="A443" s="1">
        <v>32429</v>
      </c>
      <c r="B443">
        <v>2561.8000489999999</v>
      </c>
      <c r="C443">
        <v>2561.8000489999999</v>
      </c>
      <c r="D443">
        <v>2561.8000489999999</v>
      </c>
      <c r="E443">
        <v>2561.8000489999999</v>
      </c>
      <c r="F443">
        <v>2561.8000489999999</v>
      </c>
      <c r="G443">
        <v>0</v>
      </c>
      <c r="H443">
        <f t="shared" si="12"/>
        <v>3.8720141830190136E-3</v>
      </c>
      <c r="I443">
        <f t="shared" si="13"/>
        <v>0.22048474165830362</v>
      </c>
    </row>
    <row r="444" spans="1:9" x14ac:dyDescent="0.3">
      <c r="A444" s="1">
        <v>32430</v>
      </c>
      <c r="B444">
        <v>2593</v>
      </c>
      <c r="C444">
        <v>2593</v>
      </c>
      <c r="D444">
        <v>2593</v>
      </c>
      <c r="E444">
        <v>2593</v>
      </c>
      <c r="F444">
        <v>2593</v>
      </c>
      <c r="G444">
        <v>0</v>
      </c>
      <c r="H444">
        <f t="shared" si="12"/>
        <v>1.2105351014452755E-2</v>
      </c>
      <c r="I444">
        <f t="shared" si="13"/>
        <v>0.72427540581428107</v>
      </c>
    </row>
    <row r="445" spans="1:9" x14ac:dyDescent="0.3">
      <c r="A445" s="1">
        <v>32433</v>
      </c>
      <c r="B445">
        <v>2593.6000979999999</v>
      </c>
      <c r="C445">
        <v>2593.6000979999999</v>
      </c>
      <c r="D445">
        <v>2593.6000979999999</v>
      </c>
      <c r="E445">
        <v>2593.6000979999999</v>
      </c>
      <c r="F445">
        <v>2593.6000979999999</v>
      </c>
      <c r="G445">
        <v>0</v>
      </c>
      <c r="H445">
        <f t="shared" si="12"/>
        <v>2.3140322806411778E-4</v>
      </c>
      <c r="I445">
        <f t="shared" si="13"/>
        <v>-2.2810516623209143E-3</v>
      </c>
    </row>
    <row r="446" spans="1:9" x14ac:dyDescent="0.3">
      <c r="A446" s="1">
        <v>32434</v>
      </c>
      <c r="B446">
        <v>2590.3999020000001</v>
      </c>
      <c r="C446">
        <v>2590.3999020000001</v>
      </c>
      <c r="D446">
        <v>2590.3999020000001</v>
      </c>
      <c r="E446">
        <v>2590.3999020000001</v>
      </c>
      <c r="F446">
        <v>2590.3999020000001</v>
      </c>
      <c r="G446">
        <v>0</v>
      </c>
      <c r="H446">
        <f t="shared" si="12"/>
        <v>-1.2346436753536616E-3</v>
      </c>
      <c r="I446">
        <f t="shared" si="13"/>
        <v>-9.1987176685271288E-2</v>
      </c>
    </row>
    <row r="447" spans="1:9" x14ac:dyDescent="0.3">
      <c r="A447" s="1">
        <v>32436</v>
      </c>
      <c r="B447">
        <v>2584</v>
      </c>
      <c r="C447">
        <v>2584</v>
      </c>
      <c r="D447">
        <v>2584</v>
      </c>
      <c r="E447">
        <v>2584</v>
      </c>
      <c r="F447">
        <v>2584</v>
      </c>
      <c r="G447">
        <v>0</v>
      </c>
      <c r="H447">
        <f t="shared" si="12"/>
        <v>-2.4736801888825188E-3</v>
      </c>
      <c r="I447">
        <f t="shared" si="13"/>
        <v>-0.16780273492662043</v>
      </c>
    </row>
    <row r="448" spans="1:9" x14ac:dyDescent="0.3">
      <c r="A448" s="1">
        <v>32437</v>
      </c>
      <c r="B448">
        <v>2581.6999510000001</v>
      </c>
      <c r="C448">
        <v>2581.6999510000001</v>
      </c>
      <c r="D448">
        <v>2581.6999510000001</v>
      </c>
      <c r="E448">
        <v>2581.6999510000001</v>
      </c>
      <c r="F448">
        <v>2581.6999510000001</v>
      </c>
      <c r="G448">
        <v>0</v>
      </c>
      <c r="H448">
        <f t="shared" si="12"/>
        <v>-8.9050822688623227E-4</v>
      </c>
      <c r="I448">
        <f t="shared" si="13"/>
        <v>-7.0929830229930088E-2</v>
      </c>
    </row>
    <row r="449" spans="1:9" x14ac:dyDescent="0.3">
      <c r="A449" s="1">
        <v>32440</v>
      </c>
      <c r="B449">
        <v>2562.5</v>
      </c>
      <c r="C449">
        <v>2562.5</v>
      </c>
      <c r="D449">
        <v>2562.5</v>
      </c>
      <c r="E449">
        <v>2562.5</v>
      </c>
      <c r="F449">
        <v>2562.5</v>
      </c>
      <c r="G449">
        <v>0</v>
      </c>
      <c r="H449">
        <f t="shared" si="12"/>
        <v>-7.4647332289426178E-3</v>
      </c>
      <c r="I449">
        <f t="shared" si="13"/>
        <v>-0.47320089576582974</v>
      </c>
    </row>
    <row r="450" spans="1:9" x14ac:dyDescent="0.3">
      <c r="A450" s="1">
        <v>32441</v>
      </c>
      <c r="B450">
        <v>2584.5</v>
      </c>
      <c r="C450">
        <v>2584.5</v>
      </c>
      <c r="D450">
        <v>2584.5</v>
      </c>
      <c r="E450">
        <v>2584.5</v>
      </c>
      <c r="F450">
        <v>2584.5</v>
      </c>
      <c r="G450">
        <v>0</v>
      </c>
      <c r="H450">
        <f t="shared" si="12"/>
        <v>8.5487211894303937E-3</v>
      </c>
      <c r="I450">
        <f t="shared" si="13"/>
        <v>0.50664834422436278</v>
      </c>
    </row>
    <row r="451" spans="1:9" x14ac:dyDescent="0.3">
      <c r="A451" s="1">
        <v>32442</v>
      </c>
      <c r="B451">
        <v>2610.6000979999999</v>
      </c>
      <c r="C451">
        <v>2610.6000979999999</v>
      </c>
      <c r="D451">
        <v>2610.6000979999999</v>
      </c>
      <c r="E451">
        <v>2610.6000979999999</v>
      </c>
      <c r="F451">
        <v>2610.6000979999999</v>
      </c>
      <c r="G451">
        <v>0</v>
      </c>
      <c r="H451">
        <f t="shared" si="12"/>
        <v>1.0048051857857588E-2</v>
      </c>
      <c r="I451">
        <f t="shared" si="13"/>
        <v>0.59839107365485866</v>
      </c>
    </row>
    <row r="452" spans="1:9" x14ac:dyDescent="0.3">
      <c r="A452" s="1">
        <v>32443</v>
      </c>
      <c r="B452">
        <v>2617.3000489999999</v>
      </c>
      <c r="C452">
        <v>2617.3000489999999</v>
      </c>
      <c r="D452">
        <v>2617.3000489999999</v>
      </c>
      <c r="E452">
        <v>2617.3000489999999</v>
      </c>
      <c r="F452">
        <v>2617.3000489999999</v>
      </c>
      <c r="G452">
        <v>0</v>
      </c>
      <c r="H452">
        <f t="shared" ref="H452:H515" si="14">LOG(F452/F451,EXP(1))</f>
        <v>2.5631532660126788E-3</v>
      </c>
      <c r="I452">
        <f t="shared" ref="I452:I515" si="15">(H452-$M$1)/$M$2</f>
        <v>0.14039668936959412</v>
      </c>
    </row>
    <row r="453" spans="1:9" x14ac:dyDescent="0.3">
      <c r="A453" s="1">
        <v>32444</v>
      </c>
      <c r="B453">
        <v>2614.5</v>
      </c>
      <c r="C453">
        <v>2614.5</v>
      </c>
      <c r="D453">
        <v>2614.5</v>
      </c>
      <c r="E453">
        <v>2614.5</v>
      </c>
      <c r="F453">
        <v>2614.5</v>
      </c>
      <c r="G453">
        <v>0</v>
      </c>
      <c r="H453">
        <f t="shared" si="14"/>
        <v>-1.0703961317791151E-3</v>
      </c>
      <c r="I453">
        <f t="shared" si="15"/>
        <v>-8.1937013457709124E-2</v>
      </c>
    </row>
    <row r="454" spans="1:9" x14ac:dyDescent="0.3">
      <c r="A454" s="1">
        <v>32447</v>
      </c>
      <c r="B454">
        <v>2627.3999020000001</v>
      </c>
      <c r="C454">
        <v>2627.3999020000001</v>
      </c>
      <c r="D454">
        <v>2627.3999020000001</v>
      </c>
      <c r="E454">
        <v>2627.3999020000001</v>
      </c>
      <c r="F454">
        <v>2627.3999020000001</v>
      </c>
      <c r="G454">
        <v>0</v>
      </c>
      <c r="H454">
        <f t="shared" si="14"/>
        <v>4.9218521079904404E-3</v>
      </c>
      <c r="I454">
        <f t="shared" si="15"/>
        <v>0.28472340409929925</v>
      </c>
    </row>
    <row r="455" spans="1:9" x14ac:dyDescent="0.3">
      <c r="A455" s="1">
        <v>32448</v>
      </c>
      <c r="B455">
        <v>2615.3999020000001</v>
      </c>
      <c r="C455">
        <v>2615.3999020000001</v>
      </c>
      <c r="D455">
        <v>2615.3999020000001</v>
      </c>
      <c r="E455">
        <v>2615.3999020000001</v>
      </c>
      <c r="F455">
        <v>2615.3999020000001</v>
      </c>
      <c r="G455">
        <v>0</v>
      </c>
      <c r="H455">
        <f t="shared" si="14"/>
        <v>-4.577714734142411E-3</v>
      </c>
      <c r="I455">
        <f t="shared" si="15"/>
        <v>-0.29654676455464374</v>
      </c>
    </row>
    <row r="456" spans="1:9" x14ac:dyDescent="0.3">
      <c r="A456" s="1">
        <v>32449</v>
      </c>
      <c r="B456">
        <v>2607.8000489999999</v>
      </c>
      <c r="C456">
        <v>2607.8000489999999</v>
      </c>
      <c r="D456">
        <v>2607.8000489999999</v>
      </c>
      <c r="E456">
        <v>2607.8000489999999</v>
      </c>
      <c r="F456">
        <v>2607.8000489999999</v>
      </c>
      <c r="G456">
        <v>0</v>
      </c>
      <c r="H456">
        <f t="shared" si="14"/>
        <v>-2.9100392228771921E-3</v>
      </c>
      <c r="I456">
        <f t="shared" si="15"/>
        <v>-0.19450316174595605</v>
      </c>
    </row>
    <row r="457" spans="1:9" x14ac:dyDescent="0.3">
      <c r="A457" s="1">
        <v>32450</v>
      </c>
      <c r="B457">
        <v>2584.5</v>
      </c>
      <c r="C457">
        <v>2584.5</v>
      </c>
      <c r="D457">
        <v>2584.5</v>
      </c>
      <c r="E457">
        <v>2584.5</v>
      </c>
      <c r="F457">
        <v>2584.5</v>
      </c>
      <c r="G457">
        <v>0</v>
      </c>
      <c r="H457">
        <f t="shared" si="14"/>
        <v>-8.9749071430622052E-3</v>
      </c>
      <c r="I457">
        <f t="shared" si="15"/>
        <v>-0.56560711389608598</v>
      </c>
    </row>
    <row r="458" spans="1:9" x14ac:dyDescent="0.3">
      <c r="A458" s="1">
        <v>32451</v>
      </c>
      <c r="B458">
        <v>2584.5</v>
      </c>
      <c r="C458">
        <v>2584.5</v>
      </c>
      <c r="D458">
        <v>2584.5</v>
      </c>
      <c r="E458">
        <v>2584.5</v>
      </c>
      <c r="F458">
        <v>2584.5</v>
      </c>
      <c r="G458">
        <v>0</v>
      </c>
      <c r="H458">
        <f t="shared" si="14"/>
        <v>0</v>
      </c>
      <c r="I458">
        <f t="shared" si="15"/>
        <v>-1.6440412361518515E-2</v>
      </c>
    </row>
    <row r="459" spans="1:9" x14ac:dyDescent="0.3">
      <c r="A459" s="1">
        <v>32454</v>
      </c>
      <c r="B459">
        <v>2567</v>
      </c>
      <c r="C459">
        <v>2567</v>
      </c>
      <c r="D459">
        <v>2567</v>
      </c>
      <c r="E459">
        <v>2567</v>
      </c>
      <c r="F459">
        <v>2567</v>
      </c>
      <c r="G459">
        <v>0</v>
      </c>
      <c r="H459">
        <f t="shared" si="14"/>
        <v>-6.7941637649536271E-3</v>
      </c>
      <c r="I459">
        <f t="shared" si="15"/>
        <v>-0.43216933802171364</v>
      </c>
    </row>
    <row r="460" spans="1:9" x14ac:dyDescent="0.3">
      <c r="A460" s="1">
        <v>32455</v>
      </c>
      <c r="B460">
        <v>2587</v>
      </c>
      <c r="C460">
        <v>2587</v>
      </c>
      <c r="D460">
        <v>2587</v>
      </c>
      <c r="E460">
        <v>2587</v>
      </c>
      <c r="F460">
        <v>2587</v>
      </c>
      <c r="G460">
        <v>0</v>
      </c>
      <c r="H460">
        <f t="shared" si="14"/>
        <v>7.7610013148887488E-3</v>
      </c>
      <c r="I460">
        <f t="shared" si="15"/>
        <v>0.45844845554142988</v>
      </c>
    </row>
    <row r="461" spans="1:9" x14ac:dyDescent="0.3">
      <c r="A461" s="1">
        <v>32456</v>
      </c>
      <c r="B461">
        <v>2583</v>
      </c>
      <c r="C461">
        <v>2583</v>
      </c>
      <c r="D461">
        <v>2583</v>
      </c>
      <c r="E461">
        <v>2583</v>
      </c>
      <c r="F461">
        <v>2583</v>
      </c>
      <c r="G461">
        <v>0</v>
      </c>
      <c r="H461">
        <f t="shared" si="14"/>
        <v>-1.547389090188595E-3</v>
      </c>
      <c r="I461">
        <f t="shared" si="15"/>
        <v>-0.11112379449615598</v>
      </c>
    </row>
    <row r="462" spans="1:9" x14ac:dyDescent="0.3">
      <c r="A462" s="1">
        <v>32457</v>
      </c>
      <c r="B462">
        <v>2577</v>
      </c>
      <c r="C462">
        <v>2577</v>
      </c>
      <c r="D462">
        <v>2577</v>
      </c>
      <c r="E462">
        <v>2577</v>
      </c>
      <c r="F462">
        <v>2577</v>
      </c>
      <c r="G462">
        <v>0</v>
      </c>
      <c r="H462">
        <f t="shared" si="14"/>
        <v>-2.3255824434754101E-3</v>
      </c>
      <c r="I462">
        <f t="shared" si="15"/>
        <v>-0.15874076369354775</v>
      </c>
    </row>
    <row r="463" spans="1:9" x14ac:dyDescent="0.3">
      <c r="A463" s="1">
        <v>32458</v>
      </c>
      <c r="B463">
        <v>2583.6999510000001</v>
      </c>
      <c r="C463">
        <v>2583.6999510000001</v>
      </c>
      <c r="D463">
        <v>2583.6999510000001</v>
      </c>
      <c r="E463">
        <v>2583.6999510000001</v>
      </c>
      <c r="F463">
        <v>2583.6999510000001</v>
      </c>
      <c r="G463">
        <v>0</v>
      </c>
      <c r="H463">
        <f t="shared" si="14"/>
        <v>2.5965294738508763E-3</v>
      </c>
      <c r="I463">
        <f t="shared" si="15"/>
        <v>0.14243895027280623</v>
      </c>
    </row>
    <row r="464" spans="1:9" x14ac:dyDescent="0.3">
      <c r="A464" s="1">
        <v>32461</v>
      </c>
      <c r="B464">
        <v>2538</v>
      </c>
      <c r="C464">
        <v>2538</v>
      </c>
      <c r="D464">
        <v>2538</v>
      </c>
      <c r="E464">
        <v>2538</v>
      </c>
      <c r="F464">
        <v>2538</v>
      </c>
      <c r="G464">
        <v>0</v>
      </c>
      <c r="H464">
        <f t="shared" si="14"/>
        <v>-1.7846091851882906E-2</v>
      </c>
      <c r="I464">
        <f t="shared" si="15"/>
        <v>-1.1084271305926299</v>
      </c>
    </row>
    <row r="465" spans="1:9" x14ac:dyDescent="0.3">
      <c r="A465" s="1">
        <v>32462</v>
      </c>
      <c r="B465">
        <v>2568.6000979999999</v>
      </c>
      <c r="C465">
        <v>2568.6000979999999</v>
      </c>
      <c r="D465">
        <v>2568.6000979999999</v>
      </c>
      <c r="E465">
        <v>2568.6000979999999</v>
      </c>
      <c r="F465">
        <v>2568.6000979999999</v>
      </c>
      <c r="G465">
        <v>0</v>
      </c>
      <c r="H465">
        <f t="shared" si="14"/>
        <v>1.1984672257701199E-2</v>
      </c>
      <c r="I465">
        <f t="shared" si="15"/>
        <v>0.71689117846416583</v>
      </c>
    </row>
    <row r="466" spans="1:9" x14ac:dyDescent="0.3">
      <c r="A466" s="1">
        <v>32463</v>
      </c>
      <c r="B466">
        <v>2566.8999020000001</v>
      </c>
      <c r="C466">
        <v>2566.8999020000001</v>
      </c>
      <c r="D466">
        <v>2566.8999020000001</v>
      </c>
      <c r="E466">
        <v>2566.8999020000001</v>
      </c>
      <c r="F466">
        <v>2566.8999020000001</v>
      </c>
      <c r="G466">
        <v>0</v>
      </c>
      <c r="H466">
        <f t="shared" si="14"/>
        <v>-6.6213457778858422E-4</v>
      </c>
      <c r="I466">
        <f t="shared" si="15"/>
        <v>-5.6955846812250188E-2</v>
      </c>
    </row>
    <row r="467" spans="1:9" x14ac:dyDescent="0.3">
      <c r="A467" s="1">
        <v>32464</v>
      </c>
      <c r="B467">
        <v>2568.8000489999999</v>
      </c>
      <c r="C467">
        <v>2568.8000489999999</v>
      </c>
      <c r="D467">
        <v>2568.8000489999999</v>
      </c>
      <c r="E467">
        <v>2568.8000489999999</v>
      </c>
      <c r="F467">
        <v>2568.8000489999999</v>
      </c>
      <c r="G467">
        <v>0</v>
      </c>
      <c r="H467">
        <f t="shared" si="14"/>
        <v>7.3997589611290082E-4</v>
      </c>
      <c r="I467">
        <f t="shared" si="15"/>
        <v>2.883806412918705E-2</v>
      </c>
    </row>
    <row r="468" spans="1:9" x14ac:dyDescent="0.3">
      <c r="A468" s="1">
        <v>32465</v>
      </c>
      <c r="B468">
        <v>2581.1999510000001</v>
      </c>
      <c r="C468">
        <v>2581.1999510000001</v>
      </c>
      <c r="D468">
        <v>2581.1999510000001</v>
      </c>
      <c r="E468">
        <v>2581.1999510000001</v>
      </c>
      <c r="F468">
        <v>2581.1999510000001</v>
      </c>
      <c r="G468">
        <v>0</v>
      </c>
      <c r="H468">
        <f t="shared" si="14"/>
        <v>4.8155052279074614E-3</v>
      </c>
      <c r="I468">
        <f t="shared" si="15"/>
        <v>0.27821613172057519</v>
      </c>
    </row>
    <row r="469" spans="1:9" x14ac:dyDescent="0.3">
      <c r="A469" s="1">
        <v>32468</v>
      </c>
      <c r="B469">
        <v>2581.8999020000001</v>
      </c>
      <c r="C469">
        <v>2581.8999020000001</v>
      </c>
      <c r="D469">
        <v>2581.8999020000001</v>
      </c>
      <c r="E469">
        <v>2581.8999020000001</v>
      </c>
      <c r="F469">
        <v>2581.8999020000001</v>
      </c>
      <c r="G469">
        <v>0</v>
      </c>
      <c r="H469">
        <f t="shared" si="14"/>
        <v>2.7113595483982471E-4</v>
      </c>
      <c r="I469">
        <f t="shared" si="15"/>
        <v>1.5015906315788945E-4</v>
      </c>
    </row>
    <row r="470" spans="1:9" x14ac:dyDescent="0.3">
      <c r="A470" s="1">
        <v>32469</v>
      </c>
      <c r="B470">
        <v>2598.8000489999999</v>
      </c>
      <c r="C470">
        <v>2598.8000489999999</v>
      </c>
      <c r="D470">
        <v>2598.8000489999999</v>
      </c>
      <c r="E470">
        <v>2598.8000489999999</v>
      </c>
      <c r="F470">
        <v>2598.8000489999999</v>
      </c>
      <c r="G470">
        <v>0</v>
      </c>
      <c r="H470">
        <f t="shared" si="14"/>
        <v>6.5242948281261188E-3</v>
      </c>
      <c r="I470">
        <f t="shared" si="15"/>
        <v>0.38277546959562647</v>
      </c>
    </row>
    <row r="471" spans="1:9" x14ac:dyDescent="0.3">
      <c r="A471" s="1">
        <v>32470</v>
      </c>
      <c r="B471">
        <v>2633.6999510000001</v>
      </c>
      <c r="C471">
        <v>2633.6999510000001</v>
      </c>
      <c r="D471">
        <v>2633.6999510000001</v>
      </c>
      <c r="E471">
        <v>2633.6999510000001</v>
      </c>
      <c r="F471">
        <v>2633.6999510000001</v>
      </c>
      <c r="G471">
        <v>0</v>
      </c>
      <c r="H471">
        <f t="shared" si="14"/>
        <v>1.3339864134036348E-2</v>
      </c>
      <c r="I471">
        <f t="shared" si="15"/>
        <v>0.79981418154489614</v>
      </c>
    </row>
    <row r="472" spans="1:9" x14ac:dyDescent="0.3">
      <c r="A472" s="1">
        <v>32471</v>
      </c>
      <c r="B472">
        <v>2666</v>
      </c>
      <c r="C472">
        <v>2666</v>
      </c>
      <c r="D472">
        <v>2666</v>
      </c>
      <c r="E472">
        <v>2666</v>
      </c>
      <c r="F472">
        <v>2666</v>
      </c>
      <c r="G472">
        <v>0</v>
      </c>
      <c r="H472">
        <f t="shared" si="14"/>
        <v>1.2189538743385809E-2</v>
      </c>
      <c r="I472">
        <f t="shared" si="15"/>
        <v>0.72942677915674414</v>
      </c>
    </row>
    <row r="473" spans="1:9" x14ac:dyDescent="0.3">
      <c r="A473" s="1">
        <v>32472</v>
      </c>
      <c r="B473">
        <v>2656.1000979999999</v>
      </c>
      <c r="C473">
        <v>2656.1000979999999</v>
      </c>
      <c r="D473">
        <v>2656.1000979999999</v>
      </c>
      <c r="E473">
        <v>2656.1000979999999</v>
      </c>
      <c r="F473">
        <v>2656.1000979999999</v>
      </c>
      <c r="G473">
        <v>0</v>
      </c>
      <c r="H473">
        <f t="shared" si="14"/>
        <v>-3.7203033524855372E-3</v>
      </c>
      <c r="I473">
        <f t="shared" si="15"/>
        <v>-0.24408251363627209</v>
      </c>
    </row>
    <row r="474" spans="1:9" x14ac:dyDescent="0.3">
      <c r="A474" s="1">
        <v>32475</v>
      </c>
      <c r="B474">
        <v>2625.1000979999999</v>
      </c>
      <c r="C474">
        <v>2625.1000979999999</v>
      </c>
      <c r="D474">
        <v>2625.1000979999999</v>
      </c>
      <c r="E474">
        <v>2625.1000979999999</v>
      </c>
      <c r="F474">
        <v>2625.1000979999999</v>
      </c>
      <c r="G474">
        <v>0</v>
      </c>
      <c r="H474">
        <f t="shared" si="14"/>
        <v>-1.1739890516043844E-2</v>
      </c>
      <c r="I474">
        <f t="shared" si="15"/>
        <v>-0.73479402296756691</v>
      </c>
    </row>
    <row r="475" spans="1:9" x14ac:dyDescent="0.3">
      <c r="A475" s="1">
        <v>32476</v>
      </c>
      <c r="B475">
        <v>2632.6999510000001</v>
      </c>
      <c r="C475">
        <v>2632.6999510000001</v>
      </c>
      <c r="D475">
        <v>2632.6999510000001</v>
      </c>
      <c r="E475">
        <v>2632.6999510000001</v>
      </c>
      <c r="F475">
        <v>2632.6999510000001</v>
      </c>
      <c r="G475">
        <v>0</v>
      </c>
      <c r="H475">
        <f t="shared" si="14"/>
        <v>2.8908890494078838E-3</v>
      </c>
      <c r="I475">
        <f t="shared" si="15"/>
        <v>0.16045055469355146</v>
      </c>
    </row>
    <row r="476" spans="1:9" x14ac:dyDescent="0.3">
      <c r="A476" s="1">
        <v>32477</v>
      </c>
      <c r="B476">
        <v>2659.3000489999999</v>
      </c>
      <c r="C476">
        <v>2659.3000489999999</v>
      </c>
      <c r="D476">
        <v>2659.3000489999999</v>
      </c>
      <c r="E476">
        <v>2659.3000489999999</v>
      </c>
      <c r="F476">
        <v>2659.3000489999999</v>
      </c>
      <c r="G476">
        <v>0</v>
      </c>
      <c r="H476">
        <f t="shared" si="14"/>
        <v>1.0053031755262022E-2</v>
      </c>
      <c r="I476">
        <f t="shared" si="15"/>
        <v>0.59869578921213185</v>
      </c>
    </row>
    <row r="477" spans="1:9" x14ac:dyDescent="0.3">
      <c r="A477" s="1">
        <v>32478</v>
      </c>
      <c r="B477">
        <v>2668</v>
      </c>
      <c r="C477">
        <v>2668</v>
      </c>
      <c r="D477">
        <v>2668</v>
      </c>
      <c r="E477">
        <v>2668</v>
      </c>
      <c r="F477">
        <v>2668</v>
      </c>
      <c r="G477">
        <v>0</v>
      </c>
      <c r="H477">
        <f t="shared" si="14"/>
        <v>3.2661793607198209E-3</v>
      </c>
      <c r="I477">
        <f t="shared" si="15"/>
        <v>0.1834142398989605</v>
      </c>
    </row>
    <row r="478" spans="1:9" x14ac:dyDescent="0.3">
      <c r="A478" s="1">
        <v>32479</v>
      </c>
      <c r="B478">
        <v>2667.3000489999999</v>
      </c>
      <c r="C478">
        <v>2667.3000489999999</v>
      </c>
      <c r="D478">
        <v>2667.3000489999999</v>
      </c>
      <c r="E478">
        <v>2667.3000489999999</v>
      </c>
      <c r="F478">
        <v>2667.3000489999999</v>
      </c>
      <c r="G478">
        <v>0</v>
      </c>
      <c r="H478">
        <f t="shared" si="14"/>
        <v>-2.6238486967461482E-4</v>
      </c>
      <c r="I478">
        <f t="shared" si="15"/>
        <v>-3.2495512555304092E-2</v>
      </c>
    </row>
    <row r="479" spans="1:9" x14ac:dyDescent="0.3">
      <c r="A479" s="1">
        <v>32482</v>
      </c>
      <c r="B479">
        <v>2671.1999510000001</v>
      </c>
      <c r="C479">
        <v>2671.1999510000001</v>
      </c>
      <c r="D479">
        <v>2671.1999510000001</v>
      </c>
      <c r="E479">
        <v>2671.1999510000001</v>
      </c>
      <c r="F479">
        <v>2671.1999510000001</v>
      </c>
      <c r="G479">
        <v>0</v>
      </c>
      <c r="H479">
        <f t="shared" si="14"/>
        <v>1.4610481197892258E-3</v>
      </c>
      <c r="I479">
        <f t="shared" si="15"/>
        <v>7.2959841472658618E-2</v>
      </c>
    </row>
    <row r="480" spans="1:9" x14ac:dyDescent="0.3">
      <c r="A480" s="1">
        <v>32483</v>
      </c>
      <c r="B480">
        <v>2676.6000979999999</v>
      </c>
      <c r="C480">
        <v>2676.6000979999999</v>
      </c>
      <c r="D480">
        <v>2676.6000979999999</v>
      </c>
      <c r="E480">
        <v>2676.6000979999999</v>
      </c>
      <c r="F480">
        <v>2676.6000979999999</v>
      </c>
      <c r="G480">
        <v>0</v>
      </c>
      <c r="H480">
        <f t="shared" si="14"/>
        <v>2.0195776902586205E-3</v>
      </c>
      <c r="I480">
        <f t="shared" si="15"/>
        <v>0.10713577633581783</v>
      </c>
    </row>
    <row r="481" spans="1:9" x14ac:dyDescent="0.3">
      <c r="A481" s="1">
        <v>32484</v>
      </c>
      <c r="B481">
        <v>2690.3000489999999</v>
      </c>
      <c r="C481">
        <v>2690.3000489999999</v>
      </c>
      <c r="D481">
        <v>2690.3000489999999</v>
      </c>
      <c r="E481">
        <v>2690.3000489999999</v>
      </c>
      <c r="F481">
        <v>2690.3000489999999</v>
      </c>
      <c r="G481">
        <v>0</v>
      </c>
      <c r="H481">
        <f t="shared" si="14"/>
        <v>5.1053607787906394E-3</v>
      </c>
      <c r="I481">
        <f t="shared" si="15"/>
        <v>0.29595213881932814</v>
      </c>
    </row>
    <row r="482" spans="1:9" x14ac:dyDescent="0.3">
      <c r="A482" s="1">
        <v>32485</v>
      </c>
      <c r="B482">
        <v>2680.1999510000001</v>
      </c>
      <c r="C482">
        <v>2680.1999510000001</v>
      </c>
      <c r="D482">
        <v>2680.1999510000001</v>
      </c>
      <c r="E482">
        <v>2680.1999510000001</v>
      </c>
      <c r="F482">
        <v>2680.1999510000001</v>
      </c>
      <c r="G482">
        <v>0</v>
      </c>
      <c r="H482">
        <f t="shared" si="14"/>
        <v>-3.7613294507682373E-3</v>
      </c>
      <c r="I482">
        <f t="shared" si="15"/>
        <v>-0.24659286463061744</v>
      </c>
    </row>
    <row r="483" spans="1:9" x14ac:dyDescent="0.3">
      <c r="A483" s="1">
        <v>32486</v>
      </c>
      <c r="B483">
        <v>2671.3999020000001</v>
      </c>
      <c r="C483">
        <v>2671.3999020000001</v>
      </c>
      <c r="D483">
        <v>2671.3999020000001</v>
      </c>
      <c r="E483">
        <v>2671.3999020000001</v>
      </c>
      <c r="F483">
        <v>2671.3999020000001</v>
      </c>
      <c r="G483">
        <v>0</v>
      </c>
      <c r="H483">
        <f t="shared" si="14"/>
        <v>-3.2887574457900813E-3</v>
      </c>
      <c r="I483">
        <f t="shared" si="15"/>
        <v>-0.21767659785764629</v>
      </c>
    </row>
    <row r="484" spans="1:9" x14ac:dyDescent="0.3">
      <c r="A484" s="1">
        <v>32489</v>
      </c>
      <c r="B484">
        <v>2665.8999020000001</v>
      </c>
      <c r="C484">
        <v>2665.8999020000001</v>
      </c>
      <c r="D484">
        <v>2665.8999020000001</v>
      </c>
      <c r="E484">
        <v>2665.8999020000001</v>
      </c>
      <c r="F484">
        <v>2665.8999020000001</v>
      </c>
      <c r="G484">
        <v>0</v>
      </c>
      <c r="H484">
        <f t="shared" si="14"/>
        <v>-2.0609679608739264E-3</v>
      </c>
      <c r="I484">
        <f t="shared" si="15"/>
        <v>-0.14254923543903356</v>
      </c>
    </row>
    <row r="485" spans="1:9" x14ac:dyDescent="0.3">
      <c r="A485" s="1">
        <v>32490</v>
      </c>
      <c r="B485">
        <v>2651.8999020000001</v>
      </c>
      <c r="C485">
        <v>2651.8999020000001</v>
      </c>
      <c r="D485">
        <v>2651.8999020000001</v>
      </c>
      <c r="E485">
        <v>2651.8999020000001</v>
      </c>
      <c r="F485">
        <v>2651.8999020000001</v>
      </c>
      <c r="G485">
        <v>0</v>
      </c>
      <c r="H485">
        <f t="shared" si="14"/>
        <v>-5.2653476477200183E-3</v>
      </c>
      <c r="I485">
        <f t="shared" si="15"/>
        <v>-0.33862241982289137</v>
      </c>
    </row>
    <row r="486" spans="1:9" x14ac:dyDescent="0.3">
      <c r="A486" s="1">
        <v>32491</v>
      </c>
      <c r="B486">
        <v>2642.1000979999999</v>
      </c>
      <c r="C486">
        <v>2642.1000979999999</v>
      </c>
      <c r="D486">
        <v>2642.1000979999999</v>
      </c>
      <c r="E486">
        <v>2642.1000979999999</v>
      </c>
      <c r="F486">
        <v>2642.1000979999999</v>
      </c>
      <c r="G486">
        <v>0</v>
      </c>
      <c r="H486">
        <f t="shared" si="14"/>
        <v>-3.702234678295978E-3</v>
      </c>
      <c r="I486">
        <f t="shared" si="15"/>
        <v>-0.24297690729989305</v>
      </c>
    </row>
    <row r="487" spans="1:9" x14ac:dyDescent="0.3">
      <c r="A487" s="1">
        <v>32492</v>
      </c>
      <c r="B487">
        <v>2627.1999510000001</v>
      </c>
      <c r="C487">
        <v>2627.1999510000001</v>
      </c>
      <c r="D487">
        <v>2627.1999510000001</v>
      </c>
      <c r="E487">
        <v>2627.1999510000001</v>
      </c>
      <c r="F487">
        <v>2627.1999510000001</v>
      </c>
      <c r="G487">
        <v>0</v>
      </c>
      <c r="H487">
        <f t="shared" si="14"/>
        <v>-5.6554709641564926E-3</v>
      </c>
      <c r="I487">
        <f t="shared" si="15"/>
        <v>-0.36249372361067028</v>
      </c>
    </row>
    <row r="488" spans="1:9" x14ac:dyDescent="0.3">
      <c r="A488" s="1">
        <v>32493</v>
      </c>
      <c r="B488">
        <v>2629.1000979999999</v>
      </c>
      <c r="C488">
        <v>2629.1000979999999</v>
      </c>
      <c r="D488">
        <v>2629.1000979999999</v>
      </c>
      <c r="E488">
        <v>2629.1000979999999</v>
      </c>
      <c r="F488">
        <v>2629.1000979999999</v>
      </c>
      <c r="G488">
        <v>0</v>
      </c>
      <c r="H488">
        <f t="shared" si="14"/>
        <v>7.2299795105220895E-4</v>
      </c>
      <c r="I488">
        <f t="shared" si="15"/>
        <v>2.7799198552174068E-2</v>
      </c>
    </row>
    <row r="489" spans="1:9" x14ac:dyDescent="0.3">
      <c r="A489" s="1">
        <v>32496</v>
      </c>
      <c r="B489">
        <v>2611.8000489999999</v>
      </c>
      <c r="C489">
        <v>2611.8000489999999</v>
      </c>
      <c r="D489">
        <v>2611.8000489999999</v>
      </c>
      <c r="E489">
        <v>2611.8000489999999</v>
      </c>
      <c r="F489">
        <v>2611.8000489999999</v>
      </c>
      <c r="G489">
        <v>0</v>
      </c>
      <c r="H489">
        <f t="shared" si="14"/>
        <v>-6.6019620108113972E-3</v>
      </c>
      <c r="I489">
        <f t="shared" si="15"/>
        <v>-0.42040868115151531</v>
      </c>
    </row>
    <row r="490" spans="1:9" x14ac:dyDescent="0.3">
      <c r="A490" s="1">
        <v>32497</v>
      </c>
      <c r="B490">
        <v>2608</v>
      </c>
      <c r="C490">
        <v>2608</v>
      </c>
      <c r="D490">
        <v>2608</v>
      </c>
      <c r="E490">
        <v>2608</v>
      </c>
      <c r="F490">
        <v>2608</v>
      </c>
      <c r="G490">
        <v>0</v>
      </c>
      <c r="H490">
        <f t="shared" si="14"/>
        <v>-1.4560135007708047E-3</v>
      </c>
      <c r="I490">
        <f t="shared" si="15"/>
        <v>-0.10553260227082634</v>
      </c>
    </row>
    <row r="491" spans="1:9" x14ac:dyDescent="0.3">
      <c r="A491" s="1">
        <v>32498</v>
      </c>
      <c r="B491">
        <v>2633.1000979999999</v>
      </c>
      <c r="C491">
        <v>2633.1000979999999</v>
      </c>
      <c r="D491">
        <v>2633.1000979999999</v>
      </c>
      <c r="E491">
        <v>2633.1000979999999</v>
      </c>
      <c r="F491">
        <v>2633.1000979999999</v>
      </c>
      <c r="G491">
        <v>0</v>
      </c>
      <c r="H491">
        <f t="shared" si="14"/>
        <v>9.5782524381249987E-3</v>
      </c>
      <c r="I491">
        <f t="shared" si="15"/>
        <v>0.56964445894287941</v>
      </c>
    </row>
    <row r="492" spans="1:9" x14ac:dyDescent="0.3">
      <c r="A492" s="1">
        <v>32499</v>
      </c>
      <c r="B492">
        <v>2642.6999510000001</v>
      </c>
      <c r="C492">
        <v>2642.6999510000001</v>
      </c>
      <c r="D492">
        <v>2642.6999510000001</v>
      </c>
      <c r="E492">
        <v>2642.6999510000001</v>
      </c>
      <c r="F492">
        <v>2642.6999510000001</v>
      </c>
      <c r="G492">
        <v>0</v>
      </c>
      <c r="H492">
        <f t="shared" si="14"/>
        <v>3.6392067575480311E-3</v>
      </c>
      <c r="I492">
        <f t="shared" si="15"/>
        <v>0.20623945935056576</v>
      </c>
    </row>
    <row r="493" spans="1:9" x14ac:dyDescent="0.3">
      <c r="A493" s="1">
        <v>32500</v>
      </c>
      <c r="B493">
        <v>2656.6000979999999</v>
      </c>
      <c r="C493">
        <v>2656.6000979999999</v>
      </c>
      <c r="D493">
        <v>2656.6000979999999</v>
      </c>
      <c r="E493">
        <v>2656.6000979999999</v>
      </c>
      <c r="F493">
        <v>2656.6000979999999</v>
      </c>
      <c r="G493">
        <v>0</v>
      </c>
      <c r="H493">
        <f t="shared" si="14"/>
        <v>5.2460433454426551E-3</v>
      </c>
      <c r="I493">
        <f t="shared" si="15"/>
        <v>0.30456038176381661</v>
      </c>
    </row>
    <row r="494" spans="1:9" x14ac:dyDescent="0.3">
      <c r="A494" s="1">
        <v>32505</v>
      </c>
      <c r="B494">
        <v>2696.3999020000001</v>
      </c>
      <c r="C494">
        <v>2696.3999020000001</v>
      </c>
      <c r="D494">
        <v>2696.3999020000001</v>
      </c>
      <c r="E494">
        <v>2696.3999020000001</v>
      </c>
      <c r="F494">
        <v>2696.3999020000001</v>
      </c>
      <c r="G494">
        <v>0</v>
      </c>
      <c r="H494">
        <f t="shared" si="14"/>
        <v>1.4870367046867937E-2</v>
      </c>
      <c r="I494">
        <f t="shared" si="15"/>
        <v>0.89346431328787435</v>
      </c>
    </row>
    <row r="495" spans="1:9" x14ac:dyDescent="0.3">
      <c r="A495" s="1">
        <v>32506</v>
      </c>
      <c r="B495">
        <v>2692.3999020000001</v>
      </c>
      <c r="C495">
        <v>2692.3999020000001</v>
      </c>
      <c r="D495">
        <v>2692.3999020000001</v>
      </c>
      <c r="E495">
        <v>2692.3999020000001</v>
      </c>
      <c r="F495">
        <v>2692.3999020000001</v>
      </c>
      <c r="G495">
        <v>0</v>
      </c>
      <c r="H495">
        <f t="shared" si="14"/>
        <v>-1.4845608967218803E-3</v>
      </c>
      <c r="I495">
        <f t="shared" si="15"/>
        <v>-0.10727939240714238</v>
      </c>
    </row>
    <row r="496" spans="1:9" x14ac:dyDescent="0.3">
      <c r="A496" s="1">
        <v>32507</v>
      </c>
      <c r="B496">
        <v>2687.3999020000001</v>
      </c>
      <c r="C496">
        <v>2687.3999020000001</v>
      </c>
      <c r="D496">
        <v>2687.3999020000001</v>
      </c>
      <c r="E496">
        <v>2687.3999020000001</v>
      </c>
      <c r="F496">
        <v>2687.3999020000001</v>
      </c>
      <c r="G496">
        <v>0</v>
      </c>
      <c r="H496">
        <f t="shared" si="14"/>
        <v>-1.8588057629697256E-3</v>
      </c>
      <c r="I496">
        <f t="shared" si="15"/>
        <v>-0.13017910774541727</v>
      </c>
    </row>
    <row r="497" spans="1:9" x14ac:dyDescent="0.3">
      <c r="A497" s="1">
        <v>32511</v>
      </c>
      <c r="B497">
        <v>2706.6999510000001</v>
      </c>
      <c r="C497">
        <v>2706.6999510000001</v>
      </c>
      <c r="D497">
        <v>2706.6999510000001</v>
      </c>
      <c r="E497">
        <v>2706.6999510000001</v>
      </c>
      <c r="F497">
        <v>2706.6999510000001</v>
      </c>
      <c r="G497">
        <v>0</v>
      </c>
      <c r="H497">
        <f t="shared" si="14"/>
        <v>7.1560156046565271E-3</v>
      </c>
      <c r="I497">
        <f t="shared" si="15"/>
        <v>0.42142991020521386</v>
      </c>
    </row>
    <row r="498" spans="1:9" x14ac:dyDescent="0.3">
      <c r="A498" s="1">
        <v>32512</v>
      </c>
      <c r="B498">
        <v>2736.8000489999999</v>
      </c>
      <c r="C498">
        <v>2736.8000489999999</v>
      </c>
      <c r="D498">
        <v>2736.8000489999999</v>
      </c>
      <c r="E498">
        <v>2736.8000489999999</v>
      </c>
      <c r="F498">
        <v>2736.8000489999999</v>
      </c>
      <c r="G498">
        <v>0</v>
      </c>
      <c r="H498">
        <f t="shared" si="14"/>
        <v>1.1059209988024265E-2</v>
      </c>
      <c r="I498">
        <f t="shared" si="15"/>
        <v>0.66026295335477836</v>
      </c>
    </row>
    <row r="499" spans="1:9" x14ac:dyDescent="0.3">
      <c r="A499" s="1">
        <v>32513</v>
      </c>
      <c r="B499">
        <v>2758.5</v>
      </c>
      <c r="C499">
        <v>2758.5</v>
      </c>
      <c r="D499">
        <v>2758.5</v>
      </c>
      <c r="E499">
        <v>2758.5</v>
      </c>
      <c r="F499">
        <v>2758.5</v>
      </c>
      <c r="G499">
        <v>0</v>
      </c>
      <c r="H499">
        <f t="shared" si="14"/>
        <v>7.8976811449691185E-3</v>
      </c>
      <c r="I499">
        <f t="shared" si="15"/>
        <v>0.46681177454351724</v>
      </c>
    </row>
    <row r="500" spans="1:9" x14ac:dyDescent="0.3">
      <c r="A500" s="1">
        <v>32514</v>
      </c>
      <c r="B500">
        <v>2766.6999510000001</v>
      </c>
      <c r="C500">
        <v>2766.6999510000001</v>
      </c>
      <c r="D500">
        <v>2766.6999510000001</v>
      </c>
      <c r="E500">
        <v>2766.6999510000001</v>
      </c>
      <c r="F500">
        <v>2766.6999510000001</v>
      </c>
      <c r="G500">
        <v>0</v>
      </c>
      <c r="H500">
        <f t="shared" si="14"/>
        <v>2.968202813656205E-3</v>
      </c>
      <c r="I500">
        <f t="shared" si="15"/>
        <v>0.16518131616201889</v>
      </c>
    </row>
    <row r="501" spans="1:9" x14ac:dyDescent="0.3">
      <c r="A501" s="1">
        <v>32517</v>
      </c>
      <c r="B501">
        <v>2792.3000489999999</v>
      </c>
      <c r="C501">
        <v>2792.3000489999999</v>
      </c>
      <c r="D501">
        <v>2792.3000489999999</v>
      </c>
      <c r="E501">
        <v>2792.3000489999999</v>
      </c>
      <c r="F501">
        <v>2792.3000489999999</v>
      </c>
      <c r="G501">
        <v>0</v>
      </c>
      <c r="H501">
        <f t="shared" si="14"/>
        <v>9.2103899887901689E-3</v>
      </c>
      <c r="I501">
        <f t="shared" si="15"/>
        <v>0.5471352781012927</v>
      </c>
    </row>
    <row r="502" spans="1:9" x14ac:dyDescent="0.3">
      <c r="A502" s="1">
        <v>32518</v>
      </c>
      <c r="B502">
        <v>2832.3999020000001</v>
      </c>
      <c r="C502">
        <v>2832.3999020000001</v>
      </c>
      <c r="D502">
        <v>2832.3999020000001</v>
      </c>
      <c r="E502">
        <v>2832.3999020000001</v>
      </c>
      <c r="F502">
        <v>2832.3999020000001</v>
      </c>
      <c r="G502">
        <v>0</v>
      </c>
      <c r="H502">
        <f t="shared" si="14"/>
        <v>1.4258727663053718E-2</v>
      </c>
      <c r="I502">
        <f t="shared" si="15"/>
        <v>0.85603863549715287</v>
      </c>
    </row>
    <row r="503" spans="1:9" x14ac:dyDescent="0.3">
      <c r="A503" s="1">
        <v>32519</v>
      </c>
      <c r="B503">
        <v>2872.5</v>
      </c>
      <c r="C503">
        <v>2872.5</v>
      </c>
      <c r="D503">
        <v>2872.5</v>
      </c>
      <c r="E503">
        <v>2872.5</v>
      </c>
      <c r="F503">
        <v>2872.5</v>
      </c>
      <c r="G503">
        <v>0</v>
      </c>
      <c r="H503">
        <f t="shared" si="14"/>
        <v>1.4058356544925345E-2</v>
      </c>
      <c r="I503">
        <f t="shared" si="15"/>
        <v>0.84377810240512952</v>
      </c>
    </row>
    <row r="504" spans="1:9" x14ac:dyDescent="0.3">
      <c r="A504" s="1">
        <v>32520</v>
      </c>
      <c r="B504">
        <v>2879.3000489999999</v>
      </c>
      <c r="C504">
        <v>2879.3000489999999</v>
      </c>
      <c r="D504">
        <v>2879.3000489999999</v>
      </c>
      <c r="E504">
        <v>2879.3000489999999</v>
      </c>
      <c r="F504">
        <v>2879.3000489999999</v>
      </c>
      <c r="G504">
        <v>0</v>
      </c>
      <c r="H504">
        <f t="shared" si="14"/>
        <v>2.3644953267618007E-3</v>
      </c>
      <c r="I504">
        <f t="shared" si="15"/>
        <v>0.12824098419147503</v>
      </c>
    </row>
    <row r="505" spans="1:9" x14ac:dyDescent="0.3">
      <c r="A505" s="1">
        <v>32521</v>
      </c>
      <c r="B505">
        <v>2844</v>
      </c>
      <c r="C505">
        <v>2844</v>
      </c>
      <c r="D505">
        <v>2844</v>
      </c>
      <c r="E505">
        <v>2844</v>
      </c>
      <c r="F505">
        <v>2844</v>
      </c>
      <c r="G505">
        <v>0</v>
      </c>
      <c r="H505">
        <f t="shared" si="14"/>
        <v>-1.2335714126540996E-2</v>
      </c>
      <c r="I505">
        <f t="shared" si="15"/>
        <v>-0.77125194745161851</v>
      </c>
    </row>
    <row r="506" spans="1:9" x14ac:dyDescent="0.3">
      <c r="A506" s="1">
        <v>32524</v>
      </c>
      <c r="B506">
        <v>2856.6999510000001</v>
      </c>
      <c r="C506">
        <v>2856.6999510000001</v>
      </c>
      <c r="D506">
        <v>2856.6999510000001</v>
      </c>
      <c r="E506">
        <v>2856.6999510000001</v>
      </c>
      <c r="F506">
        <v>2856.6999510000001</v>
      </c>
      <c r="G506">
        <v>0</v>
      </c>
      <c r="H506">
        <f t="shared" si="14"/>
        <v>4.4555833912830276E-3</v>
      </c>
      <c r="I506">
        <f t="shared" si="15"/>
        <v>0.25619283001075227</v>
      </c>
    </row>
    <row r="507" spans="1:9" x14ac:dyDescent="0.3">
      <c r="A507" s="1">
        <v>32525</v>
      </c>
      <c r="B507">
        <v>2896.6999510000001</v>
      </c>
      <c r="C507">
        <v>2896.6999510000001</v>
      </c>
      <c r="D507">
        <v>2896.6999510000001</v>
      </c>
      <c r="E507">
        <v>2896.6999510000001</v>
      </c>
      <c r="F507">
        <v>2896.6999510000001</v>
      </c>
      <c r="G507">
        <v>0</v>
      </c>
      <c r="H507">
        <f t="shared" si="14"/>
        <v>1.3905045774763921E-2</v>
      </c>
      <c r="I507">
        <f t="shared" si="15"/>
        <v>0.83439715075658161</v>
      </c>
    </row>
    <row r="508" spans="1:9" x14ac:dyDescent="0.3">
      <c r="A508" s="1">
        <v>32526</v>
      </c>
      <c r="B508">
        <v>2913.1000979999999</v>
      </c>
      <c r="C508">
        <v>2913.1000979999999</v>
      </c>
      <c r="D508">
        <v>2913.1000979999999</v>
      </c>
      <c r="E508">
        <v>2913.1000979999999</v>
      </c>
      <c r="F508">
        <v>2913.1000979999999</v>
      </c>
      <c r="G508">
        <v>0</v>
      </c>
      <c r="H508">
        <f t="shared" si="14"/>
        <v>5.6456987927516406E-3</v>
      </c>
      <c r="I508">
        <f t="shared" si="15"/>
        <v>0.32901494828472577</v>
      </c>
    </row>
    <row r="509" spans="1:9" x14ac:dyDescent="0.3">
      <c r="A509" s="1">
        <v>32527</v>
      </c>
      <c r="B509">
        <v>2909.6999510000001</v>
      </c>
      <c r="C509">
        <v>2909.6999510000001</v>
      </c>
      <c r="D509">
        <v>2909.6999510000001</v>
      </c>
      <c r="E509">
        <v>2909.6999510000001</v>
      </c>
      <c r="F509">
        <v>2909.6999510000001</v>
      </c>
      <c r="G509">
        <v>0</v>
      </c>
      <c r="H509">
        <f t="shared" si="14"/>
        <v>-1.1678736545477327E-3</v>
      </c>
      <c r="I509">
        <f t="shared" si="15"/>
        <v>-8.7901577636401856E-2</v>
      </c>
    </row>
    <row r="510" spans="1:9" x14ac:dyDescent="0.3">
      <c r="A510" s="1">
        <v>32528</v>
      </c>
      <c r="B510">
        <v>2897.8999020000001</v>
      </c>
      <c r="C510">
        <v>2897.8999020000001</v>
      </c>
      <c r="D510">
        <v>2897.8999020000001</v>
      </c>
      <c r="E510">
        <v>2897.8999020000001</v>
      </c>
      <c r="F510">
        <v>2897.8999020000001</v>
      </c>
      <c r="G510">
        <v>0</v>
      </c>
      <c r="H510">
        <f t="shared" si="14"/>
        <v>-4.0636633159580821E-3</v>
      </c>
      <c r="I510">
        <f t="shared" si="15"/>
        <v>-0.26509240884449264</v>
      </c>
    </row>
    <row r="511" spans="1:9" x14ac:dyDescent="0.3">
      <c r="A511" s="1">
        <v>32531</v>
      </c>
      <c r="B511">
        <v>2897.5</v>
      </c>
      <c r="C511">
        <v>2897.5</v>
      </c>
      <c r="D511">
        <v>2897.5</v>
      </c>
      <c r="E511">
        <v>2897.5</v>
      </c>
      <c r="F511">
        <v>2897.5</v>
      </c>
      <c r="G511">
        <v>0</v>
      </c>
      <c r="H511">
        <f t="shared" si="14"/>
        <v>-1.3800669751770932E-4</v>
      </c>
      <c r="I511">
        <f t="shared" si="15"/>
        <v>-2.4884921219090986E-2</v>
      </c>
    </row>
    <row r="512" spans="1:9" x14ac:dyDescent="0.3">
      <c r="A512" s="1">
        <v>32532</v>
      </c>
      <c r="B512">
        <v>2901</v>
      </c>
      <c r="C512">
        <v>2901</v>
      </c>
      <c r="D512">
        <v>2901</v>
      </c>
      <c r="E512">
        <v>2901</v>
      </c>
      <c r="F512">
        <v>2901</v>
      </c>
      <c r="G512">
        <v>0</v>
      </c>
      <c r="H512">
        <f t="shared" si="14"/>
        <v>1.2072089074971815E-3</v>
      </c>
      <c r="I512">
        <f t="shared" si="15"/>
        <v>5.7427642563802617E-2</v>
      </c>
    </row>
    <row r="513" spans="1:9" x14ac:dyDescent="0.3">
      <c r="A513" s="1">
        <v>32533</v>
      </c>
      <c r="B513">
        <v>2900.6999510000001</v>
      </c>
      <c r="C513">
        <v>2900.6999510000001</v>
      </c>
      <c r="D513">
        <v>2900.6999510000001</v>
      </c>
      <c r="E513">
        <v>2900.6999510000001</v>
      </c>
      <c r="F513">
        <v>2900.6999510000001</v>
      </c>
      <c r="G513">
        <v>0</v>
      </c>
      <c r="H513">
        <f t="shared" si="14"/>
        <v>-1.0343485626685626E-4</v>
      </c>
      <c r="I513">
        <f t="shared" si="15"/>
        <v>-2.2769500555336927E-2</v>
      </c>
    </row>
    <row r="514" spans="1:9" x14ac:dyDescent="0.3">
      <c r="A514" s="1">
        <v>32534</v>
      </c>
      <c r="B514">
        <v>2910.6000979999999</v>
      </c>
      <c r="C514">
        <v>2910.6000979999999</v>
      </c>
      <c r="D514">
        <v>2910.6000979999999</v>
      </c>
      <c r="E514">
        <v>2910.6000979999999</v>
      </c>
      <c r="F514">
        <v>2910.6000979999999</v>
      </c>
      <c r="G514">
        <v>0</v>
      </c>
      <c r="H514">
        <f t="shared" si="14"/>
        <v>3.4072088841218167E-3</v>
      </c>
      <c r="I514">
        <f t="shared" si="15"/>
        <v>0.192043712822871</v>
      </c>
    </row>
    <row r="515" spans="1:9" x14ac:dyDescent="0.3">
      <c r="A515" s="1">
        <v>32535</v>
      </c>
      <c r="B515">
        <v>2957</v>
      </c>
      <c r="C515">
        <v>2957</v>
      </c>
      <c r="D515">
        <v>2957</v>
      </c>
      <c r="E515">
        <v>2957</v>
      </c>
      <c r="F515">
        <v>2957</v>
      </c>
      <c r="G515">
        <v>0</v>
      </c>
      <c r="H515">
        <f t="shared" si="14"/>
        <v>1.5815961703218397E-2</v>
      </c>
      <c r="I515">
        <f t="shared" si="15"/>
        <v>0.95132442149168073</v>
      </c>
    </row>
    <row r="516" spans="1:9" x14ac:dyDescent="0.3">
      <c r="A516" s="1">
        <v>32538</v>
      </c>
      <c r="B516">
        <v>3036.5</v>
      </c>
      <c r="C516">
        <v>3036.5</v>
      </c>
      <c r="D516">
        <v>3036.5</v>
      </c>
      <c r="E516">
        <v>3036.5</v>
      </c>
      <c r="F516">
        <v>3036.5</v>
      </c>
      <c r="G516">
        <v>0</v>
      </c>
      <c r="H516">
        <f t="shared" ref="H516:H579" si="16">LOG(F516/F515,EXP(1))</f>
        <v>2.653029548515275E-2</v>
      </c>
      <c r="I516">
        <f t="shared" ref="I516:I579" si="17">(H516-$M$1)/$M$2</f>
        <v>1.6069251144429944</v>
      </c>
    </row>
    <row r="517" spans="1:9" x14ac:dyDescent="0.3">
      <c r="A517" s="1">
        <v>32539</v>
      </c>
      <c r="B517">
        <v>3072.8999020000001</v>
      </c>
      <c r="C517">
        <v>3072.8999020000001</v>
      </c>
      <c r="D517">
        <v>3072.8999020000001</v>
      </c>
      <c r="E517">
        <v>3072.8999020000001</v>
      </c>
      <c r="F517">
        <v>3072.8999020000001</v>
      </c>
      <c r="G517">
        <v>0</v>
      </c>
      <c r="H517">
        <f t="shared" si="16"/>
        <v>1.1916172881269602E-2</v>
      </c>
      <c r="I517">
        <f t="shared" si="17"/>
        <v>0.71269976166035032</v>
      </c>
    </row>
    <row r="518" spans="1:9" x14ac:dyDescent="0.3">
      <c r="A518" s="1">
        <v>32540</v>
      </c>
      <c r="B518">
        <v>3060.8999020000001</v>
      </c>
      <c r="C518">
        <v>3060.8999020000001</v>
      </c>
      <c r="D518">
        <v>3060.8999020000001</v>
      </c>
      <c r="E518">
        <v>3060.8999020000001</v>
      </c>
      <c r="F518">
        <v>3060.8999020000001</v>
      </c>
      <c r="G518">
        <v>0</v>
      </c>
      <c r="H518">
        <f t="shared" si="16"/>
        <v>-3.9127508862581931E-3</v>
      </c>
      <c r="I518">
        <f t="shared" si="17"/>
        <v>-0.25585820954662908</v>
      </c>
    </row>
    <row r="519" spans="1:9" x14ac:dyDescent="0.3">
      <c r="A519" s="1">
        <v>32541</v>
      </c>
      <c r="B519">
        <v>3059.5</v>
      </c>
      <c r="C519">
        <v>3059.5</v>
      </c>
      <c r="D519">
        <v>3059.5</v>
      </c>
      <c r="E519">
        <v>3059.5</v>
      </c>
      <c r="F519">
        <v>3059.5</v>
      </c>
      <c r="G519">
        <v>0</v>
      </c>
      <c r="H519">
        <f t="shared" si="16"/>
        <v>-4.574544300463619E-4</v>
      </c>
      <c r="I519">
        <f t="shared" si="17"/>
        <v>-4.4431647975040553E-2</v>
      </c>
    </row>
    <row r="520" spans="1:9" x14ac:dyDescent="0.3">
      <c r="A520" s="1">
        <v>32542</v>
      </c>
      <c r="B520">
        <v>3106</v>
      </c>
      <c r="C520">
        <v>3106</v>
      </c>
      <c r="D520">
        <v>3106</v>
      </c>
      <c r="E520">
        <v>3106</v>
      </c>
      <c r="F520">
        <v>3106</v>
      </c>
      <c r="G520">
        <v>0</v>
      </c>
      <c r="H520">
        <f t="shared" si="16"/>
        <v>1.5084220806037135E-2</v>
      </c>
      <c r="I520">
        <f t="shared" si="17"/>
        <v>0.90654983736758588</v>
      </c>
    </row>
    <row r="521" spans="1:9" x14ac:dyDescent="0.3">
      <c r="A521" s="1">
        <v>32548</v>
      </c>
      <c r="B521">
        <v>3210</v>
      </c>
      <c r="C521">
        <v>3210</v>
      </c>
      <c r="D521">
        <v>3210</v>
      </c>
      <c r="E521">
        <v>3210</v>
      </c>
      <c r="F521">
        <v>3210</v>
      </c>
      <c r="G521">
        <v>0</v>
      </c>
      <c r="H521">
        <f t="shared" si="16"/>
        <v>3.2935212415429085E-2</v>
      </c>
      <c r="I521">
        <f t="shared" si="17"/>
        <v>1.9988363674660146</v>
      </c>
    </row>
    <row r="522" spans="1:9" x14ac:dyDescent="0.3">
      <c r="A522" s="1">
        <v>32549</v>
      </c>
      <c r="B522">
        <v>3184.1999510000001</v>
      </c>
      <c r="C522">
        <v>3184.1999510000001</v>
      </c>
      <c r="D522">
        <v>3184.1999510000001</v>
      </c>
      <c r="E522">
        <v>3184.1999510000001</v>
      </c>
      <c r="F522">
        <v>3184.1999510000001</v>
      </c>
      <c r="G522">
        <v>0</v>
      </c>
      <c r="H522">
        <f t="shared" si="16"/>
        <v>-8.0698724506380205E-3</v>
      </c>
      <c r="I522">
        <f t="shared" si="17"/>
        <v>-0.5102288343339243</v>
      </c>
    </row>
    <row r="523" spans="1:9" x14ac:dyDescent="0.3">
      <c r="A523" s="1">
        <v>32552</v>
      </c>
      <c r="B523">
        <v>3153.6999510000001</v>
      </c>
      <c r="C523">
        <v>3153.6999510000001</v>
      </c>
      <c r="D523">
        <v>3153.6999510000001</v>
      </c>
      <c r="E523">
        <v>3153.6999510000001</v>
      </c>
      <c r="F523">
        <v>3153.6999510000001</v>
      </c>
      <c r="G523">
        <v>0</v>
      </c>
      <c r="H523">
        <f t="shared" si="16"/>
        <v>-9.6247135230343988E-3</v>
      </c>
      <c r="I523">
        <f t="shared" si="17"/>
        <v>-0.60536819672815767</v>
      </c>
    </row>
    <row r="524" spans="1:9" x14ac:dyDescent="0.3">
      <c r="A524" s="1">
        <v>32553</v>
      </c>
      <c r="B524">
        <v>3100</v>
      </c>
      <c r="C524">
        <v>3100</v>
      </c>
      <c r="D524">
        <v>3100</v>
      </c>
      <c r="E524">
        <v>3100</v>
      </c>
      <c r="F524">
        <v>3100</v>
      </c>
      <c r="G524">
        <v>0</v>
      </c>
      <c r="H524">
        <f t="shared" si="16"/>
        <v>-1.7174239677151641E-2</v>
      </c>
      <c r="I524">
        <f t="shared" si="17"/>
        <v>-1.0673170849024962</v>
      </c>
    </row>
    <row r="525" spans="1:9" x14ac:dyDescent="0.3">
      <c r="A525" s="1">
        <v>32554</v>
      </c>
      <c r="B525">
        <v>3100.8999020000001</v>
      </c>
      <c r="C525">
        <v>3100.8999020000001</v>
      </c>
      <c r="D525">
        <v>3100.8999020000001</v>
      </c>
      <c r="E525">
        <v>3100.8999020000001</v>
      </c>
      <c r="F525">
        <v>3100.8999020000001</v>
      </c>
      <c r="G525">
        <v>0</v>
      </c>
      <c r="H525">
        <f t="shared" si="16"/>
        <v>2.9024884147143442E-4</v>
      </c>
      <c r="I525">
        <f t="shared" si="17"/>
        <v>1.3196598436087483E-3</v>
      </c>
    </row>
    <row r="526" spans="1:9" x14ac:dyDescent="0.3">
      <c r="A526" s="1">
        <v>32555</v>
      </c>
      <c r="B526">
        <v>3081.1000979999999</v>
      </c>
      <c r="C526">
        <v>3081.1000979999999</v>
      </c>
      <c r="D526">
        <v>3081.1000979999999</v>
      </c>
      <c r="E526">
        <v>3081.1000979999999</v>
      </c>
      <c r="F526">
        <v>3081.1000979999999</v>
      </c>
      <c r="G526">
        <v>0</v>
      </c>
      <c r="H526">
        <f t="shared" si="16"/>
        <v>-6.405652443453879E-3</v>
      </c>
      <c r="I526">
        <f t="shared" si="17"/>
        <v>-0.40839667079119163</v>
      </c>
    </row>
    <row r="527" spans="1:9" x14ac:dyDescent="0.3">
      <c r="A527" s="1">
        <v>32556</v>
      </c>
      <c r="B527">
        <v>3106.3000489999999</v>
      </c>
      <c r="C527">
        <v>3106.3000489999999</v>
      </c>
      <c r="D527">
        <v>3106.3000489999999</v>
      </c>
      <c r="E527">
        <v>3106.3000489999999</v>
      </c>
      <c r="F527">
        <v>3106.3000489999999</v>
      </c>
      <c r="G527">
        <v>0</v>
      </c>
      <c r="H527">
        <f t="shared" si="16"/>
        <v>8.1456151980059052E-3</v>
      </c>
      <c r="I527">
        <f t="shared" si="17"/>
        <v>0.48198264193344453</v>
      </c>
    </row>
    <row r="528" spans="1:9" x14ac:dyDescent="0.3">
      <c r="A528" s="1">
        <v>32559</v>
      </c>
      <c r="B528">
        <v>3159.8000489999999</v>
      </c>
      <c r="C528">
        <v>3159.8000489999999</v>
      </c>
      <c r="D528">
        <v>3159.8000489999999</v>
      </c>
      <c r="E528">
        <v>3159.8000489999999</v>
      </c>
      <c r="F528">
        <v>3159.8000489999999</v>
      </c>
      <c r="G528">
        <v>0</v>
      </c>
      <c r="H528">
        <f t="shared" si="16"/>
        <v>1.7076426876798004E-2</v>
      </c>
      <c r="I528">
        <f t="shared" si="17"/>
        <v>1.0284511806592114</v>
      </c>
    </row>
    <row r="529" spans="1:9" x14ac:dyDescent="0.3">
      <c r="A529" s="1">
        <v>32560</v>
      </c>
      <c r="B529">
        <v>3150.6000979999999</v>
      </c>
      <c r="C529">
        <v>3150.6000979999999</v>
      </c>
      <c r="D529">
        <v>3150.6000979999999</v>
      </c>
      <c r="E529">
        <v>3150.6000979999999</v>
      </c>
      <c r="F529">
        <v>3150.6000979999999</v>
      </c>
      <c r="G529">
        <v>0</v>
      </c>
      <c r="H529">
        <f t="shared" si="16"/>
        <v>-2.9158079690046867E-3</v>
      </c>
      <c r="I529">
        <f t="shared" si="17"/>
        <v>-0.19485614626516362</v>
      </c>
    </row>
    <row r="530" spans="1:9" x14ac:dyDescent="0.3">
      <c r="A530" s="1">
        <v>32561</v>
      </c>
      <c r="B530">
        <v>3161.6000979999999</v>
      </c>
      <c r="C530">
        <v>3161.6000979999999</v>
      </c>
      <c r="D530">
        <v>3161.6000979999999</v>
      </c>
      <c r="E530">
        <v>3161.6000979999999</v>
      </c>
      <c r="F530">
        <v>3161.6000979999999</v>
      </c>
      <c r="G530">
        <v>0</v>
      </c>
      <c r="H530">
        <f t="shared" si="16"/>
        <v>3.4853175734573284E-3</v>
      </c>
      <c r="I530">
        <f t="shared" si="17"/>
        <v>0.19682311506066794</v>
      </c>
    </row>
    <row r="531" spans="1:9" x14ac:dyDescent="0.3">
      <c r="A531" s="1">
        <v>32562</v>
      </c>
      <c r="B531">
        <v>3125.1999510000001</v>
      </c>
      <c r="C531">
        <v>3125.1999510000001</v>
      </c>
      <c r="D531">
        <v>3125.1999510000001</v>
      </c>
      <c r="E531">
        <v>3125.1999510000001</v>
      </c>
      <c r="F531">
        <v>3125.1999510000001</v>
      </c>
      <c r="G531">
        <v>0</v>
      </c>
      <c r="H531">
        <f t="shared" si="16"/>
        <v>-1.1579994106919157E-2</v>
      </c>
      <c r="I531">
        <f t="shared" si="17"/>
        <v>-0.72501010184320125</v>
      </c>
    </row>
    <row r="532" spans="1:9" x14ac:dyDescent="0.3">
      <c r="A532" s="1">
        <v>32563</v>
      </c>
      <c r="B532">
        <v>3114.1999510000001</v>
      </c>
      <c r="C532">
        <v>3114.1999510000001</v>
      </c>
      <c r="D532">
        <v>3114.1999510000001</v>
      </c>
      <c r="E532">
        <v>3114.1999510000001</v>
      </c>
      <c r="F532">
        <v>3114.1999510000001</v>
      </c>
      <c r="G532">
        <v>0</v>
      </c>
      <c r="H532">
        <f t="shared" si="16"/>
        <v>-3.5259837706463986E-3</v>
      </c>
      <c r="I532">
        <f t="shared" si="17"/>
        <v>-0.23219226874558616</v>
      </c>
    </row>
    <row r="533" spans="1:9" x14ac:dyDescent="0.3">
      <c r="A533" s="1">
        <v>32566</v>
      </c>
      <c r="B533">
        <v>3064.1999510000001</v>
      </c>
      <c r="C533">
        <v>3064.1999510000001</v>
      </c>
      <c r="D533">
        <v>3064.1999510000001</v>
      </c>
      <c r="E533">
        <v>3064.1999510000001</v>
      </c>
      <c r="F533">
        <v>3064.1999510000001</v>
      </c>
      <c r="G533">
        <v>0</v>
      </c>
      <c r="H533">
        <f t="shared" si="16"/>
        <v>-1.6185773782416375E-2</v>
      </c>
      <c r="I533">
        <f t="shared" si="17"/>
        <v>-1.0068337231987707</v>
      </c>
    </row>
    <row r="534" spans="1:9" x14ac:dyDescent="0.3">
      <c r="A534" s="1">
        <v>32567</v>
      </c>
      <c r="B534">
        <v>3012.6999510000001</v>
      </c>
      <c r="C534">
        <v>3012.6999510000001</v>
      </c>
      <c r="D534">
        <v>3012.6999510000001</v>
      </c>
      <c r="E534">
        <v>3012.6999510000001</v>
      </c>
      <c r="F534">
        <v>3012.6999510000001</v>
      </c>
      <c r="G534">
        <v>0</v>
      </c>
      <c r="H534">
        <f t="shared" si="16"/>
        <v>-1.6949837518327397E-2</v>
      </c>
      <c r="I534">
        <f t="shared" si="17"/>
        <v>-1.0535861134936155</v>
      </c>
    </row>
    <row r="535" spans="1:9" x14ac:dyDescent="0.3">
      <c r="A535" s="1">
        <v>32568</v>
      </c>
      <c r="B535">
        <v>3037.1000979999999</v>
      </c>
      <c r="C535">
        <v>3037.1000979999999</v>
      </c>
      <c r="D535">
        <v>3037.1000979999999</v>
      </c>
      <c r="E535">
        <v>3037.1000979999999</v>
      </c>
      <c r="F535">
        <v>3037.1000979999999</v>
      </c>
      <c r="G535">
        <v>0</v>
      </c>
      <c r="H535">
        <f t="shared" si="16"/>
        <v>8.0664746298999418E-3</v>
      </c>
      <c r="I535">
        <f t="shared" si="17"/>
        <v>0.47714009993813045</v>
      </c>
    </row>
    <row r="536" spans="1:9" x14ac:dyDescent="0.3">
      <c r="A536" s="1">
        <v>32569</v>
      </c>
      <c r="B536">
        <v>3010.5</v>
      </c>
      <c r="C536">
        <v>3010.5</v>
      </c>
      <c r="D536">
        <v>3010.5</v>
      </c>
      <c r="E536">
        <v>3010.5</v>
      </c>
      <c r="F536">
        <v>3010.5</v>
      </c>
      <c r="G536">
        <v>0</v>
      </c>
      <c r="H536">
        <f t="shared" si="16"/>
        <v>-8.7969670975998997E-3</v>
      </c>
      <c r="I536">
        <f t="shared" si="17"/>
        <v>-0.55471911847955579</v>
      </c>
    </row>
    <row r="537" spans="1:9" x14ac:dyDescent="0.3">
      <c r="A537" s="1">
        <v>32570</v>
      </c>
      <c r="B537">
        <v>3056.6000979999999</v>
      </c>
      <c r="C537">
        <v>3056.6000979999999</v>
      </c>
      <c r="D537">
        <v>3056.6000979999999</v>
      </c>
      <c r="E537">
        <v>3056.6000979999999</v>
      </c>
      <c r="F537">
        <v>3056.6000979999999</v>
      </c>
      <c r="G537">
        <v>0</v>
      </c>
      <c r="H537">
        <f t="shared" si="16"/>
        <v>1.5197041251000928E-2</v>
      </c>
      <c r="I537">
        <f t="shared" si="17"/>
        <v>0.91345322150725605</v>
      </c>
    </row>
    <row r="538" spans="1:9" x14ac:dyDescent="0.3">
      <c r="A538" s="1">
        <v>32573</v>
      </c>
      <c r="B538">
        <v>3059</v>
      </c>
      <c r="C538">
        <v>3059</v>
      </c>
      <c r="D538">
        <v>3059</v>
      </c>
      <c r="E538">
        <v>3059</v>
      </c>
      <c r="F538">
        <v>3059</v>
      </c>
      <c r="G538">
        <v>0</v>
      </c>
      <c r="H538">
        <f t="shared" si="16"/>
        <v>7.848459953999833E-4</v>
      </c>
      <c r="I538">
        <f t="shared" si="17"/>
        <v>3.1583626175705128E-2</v>
      </c>
    </row>
    <row r="539" spans="1:9" x14ac:dyDescent="0.3">
      <c r="A539" s="1">
        <v>32574</v>
      </c>
      <c r="B539">
        <v>3080.6999510000001</v>
      </c>
      <c r="C539">
        <v>3080.6999510000001</v>
      </c>
      <c r="D539">
        <v>3080.6999510000001</v>
      </c>
      <c r="E539">
        <v>3080.6999510000001</v>
      </c>
      <c r="F539">
        <v>3080.6999510000001</v>
      </c>
      <c r="G539">
        <v>0</v>
      </c>
      <c r="H539">
        <f t="shared" si="16"/>
        <v>7.0687628159794725E-3</v>
      </c>
      <c r="I539">
        <f t="shared" si="17"/>
        <v>0.41609098854355514</v>
      </c>
    </row>
    <row r="540" spans="1:9" x14ac:dyDescent="0.3">
      <c r="A540" s="1">
        <v>32575</v>
      </c>
      <c r="B540">
        <v>3058.6999510000001</v>
      </c>
      <c r="C540">
        <v>3058.6999510000001</v>
      </c>
      <c r="D540">
        <v>3058.6999510000001</v>
      </c>
      <c r="E540">
        <v>3058.6999510000001</v>
      </c>
      <c r="F540">
        <v>3058.6999510000001</v>
      </c>
      <c r="G540">
        <v>0</v>
      </c>
      <c r="H540">
        <f t="shared" si="16"/>
        <v>-7.1668549102775038E-3</v>
      </c>
      <c r="I540">
        <f t="shared" si="17"/>
        <v>-0.4549739825384948</v>
      </c>
    </row>
    <row r="541" spans="1:9" x14ac:dyDescent="0.3">
      <c r="A541" s="1">
        <v>32576</v>
      </c>
      <c r="B541">
        <v>3062.8000489999999</v>
      </c>
      <c r="C541">
        <v>3062.8000489999999</v>
      </c>
      <c r="D541">
        <v>3062.8000489999999</v>
      </c>
      <c r="E541">
        <v>3062.8000489999999</v>
      </c>
      <c r="F541">
        <v>3062.8000489999999</v>
      </c>
      <c r="G541">
        <v>0</v>
      </c>
      <c r="H541">
        <f t="shared" si="16"/>
        <v>1.3395731807957368E-3</v>
      </c>
      <c r="I541">
        <f t="shared" si="17"/>
        <v>6.5526896429017101E-2</v>
      </c>
    </row>
    <row r="542" spans="1:9" x14ac:dyDescent="0.3">
      <c r="A542" s="1">
        <v>32577</v>
      </c>
      <c r="B542">
        <v>3046.8000489999999</v>
      </c>
      <c r="C542">
        <v>3046.8000489999999</v>
      </c>
      <c r="D542">
        <v>3046.8000489999999</v>
      </c>
      <c r="E542">
        <v>3046.8000489999999</v>
      </c>
      <c r="F542">
        <v>3046.8000489999999</v>
      </c>
      <c r="G542">
        <v>0</v>
      </c>
      <c r="H542">
        <f t="shared" si="16"/>
        <v>-5.2376706563209956E-3</v>
      </c>
      <c r="I542">
        <f t="shared" si="17"/>
        <v>-0.33692888897820167</v>
      </c>
    </row>
    <row r="543" spans="1:9" x14ac:dyDescent="0.3">
      <c r="A543" s="1">
        <v>32580</v>
      </c>
      <c r="B543">
        <v>3029.8999020000001</v>
      </c>
      <c r="C543">
        <v>3029.8999020000001</v>
      </c>
      <c r="D543">
        <v>3029.8999020000001</v>
      </c>
      <c r="E543">
        <v>3029.8999020000001</v>
      </c>
      <c r="F543">
        <v>3029.8999020000001</v>
      </c>
      <c r="G543">
        <v>0</v>
      </c>
      <c r="H543">
        <f t="shared" si="16"/>
        <v>-5.5622922669184309E-3</v>
      </c>
      <c r="I543">
        <f t="shared" si="17"/>
        <v>-0.35679220079825097</v>
      </c>
    </row>
    <row r="544" spans="1:9" x14ac:dyDescent="0.3">
      <c r="A544" s="1">
        <v>32581</v>
      </c>
      <c r="B544">
        <v>3034.8000489999999</v>
      </c>
      <c r="C544">
        <v>3034.8000489999999</v>
      </c>
      <c r="D544">
        <v>3034.8000489999999</v>
      </c>
      <c r="E544">
        <v>3034.8000489999999</v>
      </c>
      <c r="F544">
        <v>3034.8000489999999</v>
      </c>
      <c r="G544">
        <v>0</v>
      </c>
      <c r="H544">
        <f t="shared" si="16"/>
        <v>1.6159572957973676E-3</v>
      </c>
      <c r="I544">
        <f t="shared" si="17"/>
        <v>8.2438598173956712E-2</v>
      </c>
    </row>
    <row r="545" spans="1:9" x14ac:dyDescent="0.3">
      <c r="A545" s="1">
        <v>32582</v>
      </c>
      <c r="B545">
        <v>3095.8999020000001</v>
      </c>
      <c r="C545">
        <v>3095.8999020000001</v>
      </c>
      <c r="D545">
        <v>3095.8999020000001</v>
      </c>
      <c r="E545">
        <v>3095.8999020000001</v>
      </c>
      <c r="F545">
        <v>3095.8999020000001</v>
      </c>
      <c r="G545">
        <v>0</v>
      </c>
      <c r="H545">
        <f t="shared" si="16"/>
        <v>1.9933083181639139E-2</v>
      </c>
      <c r="I545">
        <f t="shared" si="17"/>
        <v>1.2032474760794076</v>
      </c>
    </row>
    <row r="546" spans="1:9" x14ac:dyDescent="0.3">
      <c r="A546" s="1">
        <v>32583</v>
      </c>
      <c r="B546">
        <v>3150.8999020000001</v>
      </c>
      <c r="C546">
        <v>3150.8999020000001</v>
      </c>
      <c r="D546">
        <v>3150.8999020000001</v>
      </c>
      <c r="E546">
        <v>3150.8999020000001</v>
      </c>
      <c r="F546">
        <v>3150.8999020000001</v>
      </c>
      <c r="G546">
        <v>0</v>
      </c>
      <c r="H546">
        <f t="shared" si="16"/>
        <v>1.7609471403016146E-2</v>
      </c>
      <c r="I546">
        <f t="shared" si="17"/>
        <v>1.0610677080024007</v>
      </c>
    </row>
    <row r="547" spans="1:9" x14ac:dyDescent="0.3">
      <c r="A547" s="1">
        <v>32584</v>
      </c>
      <c r="B547">
        <v>3136.8999020000001</v>
      </c>
      <c r="C547">
        <v>3136.8999020000001</v>
      </c>
      <c r="D547">
        <v>3136.8999020000001</v>
      </c>
      <c r="E547">
        <v>3136.8999020000001</v>
      </c>
      <c r="F547">
        <v>3136.8999020000001</v>
      </c>
      <c r="G547">
        <v>0</v>
      </c>
      <c r="H547">
        <f t="shared" si="16"/>
        <v>-4.4530753431260162E-3</v>
      </c>
      <c r="I547">
        <f t="shared" si="17"/>
        <v>-0.28892018946537806</v>
      </c>
    </row>
    <row r="548" spans="1:9" x14ac:dyDescent="0.3">
      <c r="A548" s="1">
        <v>32587</v>
      </c>
      <c r="B548">
        <v>3046.6999510000001</v>
      </c>
      <c r="C548">
        <v>3046.6999510000001</v>
      </c>
      <c r="D548">
        <v>3046.6999510000001</v>
      </c>
      <c r="E548">
        <v>3046.6999510000001</v>
      </c>
      <c r="F548">
        <v>3046.6999510000001</v>
      </c>
      <c r="G548">
        <v>0</v>
      </c>
      <c r="H548">
        <f t="shared" si="16"/>
        <v>-2.917599829519156E-2</v>
      </c>
      <c r="I548">
        <f t="shared" si="17"/>
        <v>-1.8016941751410296</v>
      </c>
    </row>
    <row r="549" spans="1:9" x14ac:dyDescent="0.3">
      <c r="A549" s="1">
        <v>32588</v>
      </c>
      <c r="B549">
        <v>3056.3999020000001</v>
      </c>
      <c r="C549">
        <v>3056.3999020000001</v>
      </c>
      <c r="D549">
        <v>3056.3999020000001</v>
      </c>
      <c r="E549">
        <v>3056.3999020000001</v>
      </c>
      <c r="F549">
        <v>3056.3999020000001</v>
      </c>
      <c r="G549">
        <v>0</v>
      </c>
      <c r="H549">
        <f t="shared" si="16"/>
        <v>3.1786991532485932E-3</v>
      </c>
      <c r="I549">
        <f t="shared" si="17"/>
        <v>0.17806140268061996</v>
      </c>
    </row>
    <row r="550" spans="1:9" x14ac:dyDescent="0.3">
      <c r="A550" s="1">
        <v>32589</v>
      </c>
      <c r="B550">
        <v>3037.1000979999999</v>
      </c>
      <c r="C550">
        <v>3037.1000979999999</v>
      </c>
      <c r="D550">
        <v>3037.1000979999999</v>
      </c>
      <c r="E550">
        <v>3037.1000979999999</v>
      </c>
      <c r="F550">
        <v>3037.1000979999999</v>
      </c>
      <c r="G550">
        <v>0</v>
      </c>
      <c r="H550">
        <f t="shared" si="16"/>
        <v>-6.3345757074427444E-3</v>
      </c>
      <c r="I550">
        <f t="shared" si="17"/>
        <v>-0.40404754761377232</v>
      </c>
    </row>
    <row r="551" spans="1:9" x14ac:dyDescent="0.3">
      <c r="A551" s="1">
        <v>32590</v>
      </c>
      <c r="B551">
        <v>3049.6000979999999</v>
      </c>
      <c r="C551">
        <v>3049.6000979999999</v>
      </c>
      <c r="D551">
        <v>3049.6000979999999</v>
      </c>
      <c r="E551">
        <v>3049.6000979999999</v>
      </c>
      <c r="F551">
        <v>3049.6000979999999</v>
      </c>
      <c r="G551">
        <v>0</v>
      </c>
      <c r="H551">
        <f t="shared" si="16"/>
        <v>4.1073215931420916E-3</v>
      </c>
      <c r="I551">
        <f t="shared" si="17"/>
        <v>0.23488299583565458</v>
      </c>
    </row>
    <row r="552" spans="1:9" x14ac:dyDescent="0.3">
      <c r="A552" s="1">
        <v>32595</v>
      </c>
      <c r="B552">
        <v>3033</v>
      </c>
      <c r="C552">
        <v>3033</v>
      </c>
      <c r="D552">
        <v>3033</v>
      </c>
      <c r="E552">
        <v>3033</v>
      </c>
      <c r="F552">
        <v>3033</v>
      </c>
      <c r="G552">
        <v>0</v>
      </c>
      <c r="H552">
        <f t="shared" si="16"/>
        <v>-5.4582379066633723E-3</v>
      </c>
      <c r="I552">
        <f t="shared" si="17"/>
        <v>-0.35042520569839269</v>
      </c>
    </row>
    <row r="553" spans="1:9" x14ac:dyDescent="0.3">
      <c r="A553" s="1">
        <v>32596</v>
      </c>
      <c r="B553">
        <v>3033</v>
      </c>
      <c r="C553">
        <v>3033</v>
      </c>
      <c r="D553">
        <v>3033</v>
      </c>
      <c r="E553">
        <v>3033</v>
      </c>
      <c r="F553">
        <v>3033</v>
      </c>
      <c r="G553">
        <v>0</v>
      </c>
      <c r="H553">
        <f t="shared" si="16"/>
        <v>0</v>
      </c>
      <c r="I553">
        <f t="shared" si="17"/>
        <v>-1.6440412361518515E-2</v>
      </c>
    </row>
    <row r="554" spans="1:9" x14ac:dyDescent="0.3">
      <c r="A554" s="1">
        <v>32597</v>
      </c>
      <c r="B554">
        <v>2980.8000489999999</v>
      </c>
      <c r="C554">
        <v>2980.8000489999999</v>
      </c>
      <c r="D554">
        <v>2980.8000489999999</v>
      </c>
      <c r="E554">
        <v>2980.8000489999999</v>
      </c>
      <c r="F554">
        <v>2980.8000489999999</v>
      </c>
      <c r="G554">
        <v>0</v>
      </c>
      <c r="H554">
        <f t="shared" si="16"/>
        <v>-1.7360491402717251E-2</v>
      </c>
      <c r="I554">
        <f t="shared" si="17"/>
        <v>-1.0787136647393198</v>
      </c>
    </row>
    <row r="555" spans="1:9" x14ac:dyDescent="0.3">
      <c r="A555" s="1">
        <v>32598</v>
      </c>
      <c r="B555">
        <v>3005</v>
      </c>
      <c r="C555">
        <v>3005</v>
      </c>
      <c r="D555">
        <v>3005</v>
      </c>
      <c r="E555">
        <v>3005</v>
      </c>
      <c r="F555">
        <v>3005</v>
      </c>
      <c r="G555">
        <v>0</v>
      </c>
      <c r="H555">
        <f t="shared" si="16"/>
        <v>8.0858306834440917E-3</v>
      </c>
      <c r="I555">
        <f t="shared" si="17"/>
        <v>0.4783244798888226</v>
      </c>
    </row>
    <row r="556" spans="1:9" x14ac:dyDescent="0.3">
      <c r="A556" s="1">
        <v>32601</v>
      </c>
      <c r="B556">
        <v>2987.1999510000001</v>
      </c>
      <c r="C556">
        <v>2987.1999510000001</v>
      </c>
      <c r="D556">
        <v>2987.1999510000001</v>
      </c>
      <c r="E556">
        <v>2987.1999510000001</v>
      </c>
      <c r="F556">
        <v>2987.1999510000001</v>
      </c>
      <c r="G556">
        <v>0</v>
      </c>
      <c r="H556">
        <f t="shared" si="16"/>
        <v>-5.9410905851707656E-3</v>
      </c>
      <c r="I556">
        <f t="shared" si="17"/>
        <v>-0.37997053787355795</v>
      </c>
    </row>
    <row r="557" spans="1:9" x14ac:dyDescent="0.3">
      <c r="A557" s="1">
        <v>32602</v>
      </c>
      <c r="B557">
        <v>2992</v>
      </c>
      <c r="C557">
        <v>2992</v>
      </c>
      <c r="D557">
        <v>2992</v>
      </c>
      <c r="E557">
        <v>2992</v>
      </c>
      <c r="F557">
        <v>2992</v>
      </c>
      <c r="G557">
        <v>0</v>
      </c>
      <c r="H557">
        <f t="shared" si="16"/>
        <v>1.6055827102305514E-3</v>
      </c>
      <c r="I557">
        <f t="shared" si="17"/>
        <v>8.1803786376497531E-2</v>
      </c>
    </row>
    <row r="558" spans="1:9" x14ac:dyDescent="0.3">
      <c r="A558" s="1">
        <v>32604</v>
      </c>
      <c r="B558">
        <v>3015.5</v>
      </c>
      <c r="C558">
        <v>3015.5</v>
      </c>
      <c r="D558">
        <v>3015.5</v>
      </c>
      <c r="E558">
        <v>3015.5</v>
      </c>
      <c r="F558">
        <v>3015.5</v>
      </c>
      <c r="G558">
        <v>0</v>
      </c>
      <c r="H558">
        <f t="shared" si="16"/>
        <v>7.8235937966735693E-3</v>
      </c>
      <c r="I558">
        <f t="shared" si="17"/>
        <v>0.4622784346392308</v>
      </c>
    </row>
    <row r="559" spans="1:9" x14ac:dyDescent="0.3">
      <c r="A559" s="1">
        <v>32605</v>
      </c>
      <c r="B559">
        <v>3024.1000979999999</v>
      </c>
      <c r="C559">
        <v>3024.1000979999999</v>
      </c>
      <c r="D559">
        <v>3024.1000979999999</v>
      </c>
      <c r="E559">
        <v>3024.1000979999999</v>
      </c>
      <c r="F559">
        <v>3024.1000979999999</v>
      </c>
      <c r="G559">
        <v>0</v>
      </c>
      <c r="H559">
        <f t="shared" si="16"/>
        <v>2.8479050510260471E-3</v>
      </c>
      <c r="I559">
        <f t="shared" si="17"/>
        <v>0.15782040150824883</v>
      </c>
    </row>
    <row r="560" spans="1:9" x14ac:dyDescent="0.3">
      <c r="A560" s="1">
        <v>32608</v>
      </c>
      <c r="B560">
        <v>3021.3999020000001</v>
      </c>
      <c r="C560">
        <v>3021.3999020000001</v>
      </c>
      <c r="D560">
        <v>3021.3999020000001</v>
      </c>
      <c r="E560">
        <v>3021.3999020000001</v>
      </c>
      <c r="F560">
        <v>3021.3999020000001</v>
      </c>
      <c r="G560">
        <v>0</v>
      </c>
      <c r="H560">
        <f t="shared" si="16"/>
        <v>-8.9329126773827344E-4</v>
      </c>
      <c r="I560">
        <f t="shared" si="17"/>
        <v>-7.1100122060317766E-2</v>
      </c>
    </row>
    <row r="561" spans="1:9" x14ac:dyDescent="0.3">
      <c r="A561" s="1">
        <v>32609</v>
      </c>
      <c r="B561">
        <v>3026</v>
      </c>
      <c r="C561">
        <v>3026</v>
      </c>
      <c r="D561">
        <v>3026</v>
      </c>
      <c r="E561">
        <v>3026</v>
      </c>
      <c r="F561">
        <v>3026</v>
      </c>
      <c r="G561">
        <v>0</v>
      </c>
      <c r="H561">
        <f t="shared" si="16"/>
        <v>1.5213476739719496E-3</v>
      </c>
      <c r="I561">
        <f t="shared" si="17"/>
        <v>7.6649518340249342E-2</v>
      </c>
    </row>
    <row r="562" spans="1:9" x14ac:dyDescent="0.3">
      <c r="A562" s="1">
        <v>32610</v>
      </c>
      <c r="B562">
        <v>3060.1999510000001</v>
      </c>
      <c r="C562">
        <v>3060.1999510000001</v>
      </c>
      <c r="D562">
        <v>3060.1999510000001</v>
      </c>
      <c r="E562">
        <v>3060.1999510000001</v>
      </c>
      <c r="F562">
        <v>3060.1999510000001</v>
      </c>
      <c r="G562">
        <v>0</v>
      </c>
      <c r="H562">
        <f t="shared" si="16"/>
        <v>1.123864192738646E-2</v>
      </c>
      <c r="I562">
        <f t="shared" si="17"/>
        <v>0.67124223645139058</v>
      </c>
    </row>
    <row r="563" spans="1:9" x14ac:dyDescent="0.3">
      <c r="A563" s="1">
        <v>32611</v>
      </c>
      <c r="B563">
        <v>3079.1999510000001</v>
      </c>
      <c r="C563">
        <v>3079.1999510000001</v>
      </c>
      <c r="D563">
        <v>3079.1999510000001</v>
      </c>
      <c r="E563">
        <v>3079.1999510000001</v>
      </c>
      <c r="F563">
        <v>3079.1999510000001</v>
      </c>
      <c r="G563">
        <v>0</v>
      </c>
      <c r="H563">
        <f t="shared" si="16"/>
        <v>6.1895497806243481E-3</v>
      </c>
      <c r="I563">
        <f t="shared" si="17"/>
        <v>0.36229271354464215</v>
      </c>
    </row>
    <row r="564" spans="1:9" x14ac:dyDescent="0.3">
      <c r="A564" s="1">
        <v>32612</v>
      </c>
      <c r="B564">
        <v>3082.6999510000001</v>
      </c>
      <c r="C564">
        <v>3082.6999510000001</v>
      </c>
      <c r="D564">
        <v>3082.6999510000001</v>
      </c>
      <c r="E564">
        <v>3082.6999510000001</v>
      </c>
      <c r="F564">
        <v>3082.6999510000001</v>
      </c>
      <c r="G564">
        <v>0</v>
      </c>
      <c r="H564">
        <f t="shared" si="16"/>
        <v>1.1360133829073638E-3</v>
      </c>
      <c r="I564">
        <f t="shared" si="17"/>
        <v>5.3071250817372441E-2</v>
      </c>
    </row>
    <row r="565" spans="1:9" x14ac:dyDescent="0.3">
      <c r="A565" s="1">
        <v>32615</v>
      </c>
      <c r="B565">
        <v>3134</v>
      </c>
      <c r="C565">
        <v>3134</v>
      </c>
      <c r="D565">
        <v>3134</v>
      </c>
      <c r="E565">
        <v>3134</v>
      </c>
      <c r="F565">
        <v>3134</v>
      </c>
      <c r="G565">
        <v>0</v>
      </c>
      <c r="H565">
        <f t="shared" si="16"/>
        <v>1.6504323476746754E-2</v>
      </c>
      <c r="I565">
        <f t="shared" si="17"/>
        <v>0.99344467506146561</v>
      </c>
    </row>
    <row r="566" spans="1:9" x14ac:dyDescent="0.3">
      <c r="A566" s="1">
        <v>32616</v>
      </c>
      <c r="B566">
        <v>3135.3999020000001</v>
      </c>
      <c r="C566">
        <v>3135.3999020000001</v>
      </c>
      <c r="D566">
        <v>3135.3999020000001</v>
      </c>
      <c r="E566">
        <v>3135.3999020000001</v>
      </c>
      <c r="F566">
        <v>3135.3999020000001</v>
      </c>
      <c r="G566">
        <v>0</v>
      </c>
      <c r="H566">
        <f t="shared" si="16"/>
        <v>4.4658246248389585E-4</v>
      </c>
      <c r="I566">
        <f t="shared" si="17"/>
        <v>1.0885577086188239E-2</v>
      </c>
    </row>
    <row r="567" spans="1:9" x14ac:dyDescent="0.3">
      <c r="A567" s="1">
        <v>32617</v>
      </c>
      <c r="B567">
        <v>3164.1000979999999</v>
      </c>
      <c r="C567">
        <v>3164.1000979999999</v>
      </c>
      <c r="D567">
        <v>3164.1000979999999</v>
      </c>
      <c r="E567">
        <v>3164.1000979999999</v>
      </c>
      <c r="F567">
        <v>3164.1000979999999</v>
      </c>
      <c r="G567">
        <v>0</v>
      </c>
      <c r="H567">
        <f t="shared" si="16"/>
        <v>9.1119595446999668E-3</v>
      </c>
      <c r="I567">
        <f t="shared" si="17"/>
        <v>0.54111240550217232</v>
      </c>
    </row>
    <row r="568" spans="1:9" x14ac:dyDescent="0.3">
      <c r="A568" s="1">
        <v>32618</v>
      </c>
      <c r="B568">
        <v>3139.6999510000001</v>
      </c>
      <c r="C568">
        <v>3139.6999510000001</v>
      </c>
      <c r="D568">
        <v>3139.6999510000001</v>
      </c>
      <c r="E568">
        <v>3139.6999510000001</v>
      </c>
      <c r="F568">
        <v>3139.6999510000001</v>
      </c>
      <c r="G568">
        <v>0</v>
      </c>
      <c r="H568">
        <f t="shared" si="16"/>
        <v>-7.7414475930821574E-3</v>
      </c>
      <c r="I568">
        <f t="shared" si="17"/>
        <v>-0.49013280516605301</v>
      </c>
    </row>
    <row r="569" spans="1:9" x14ac:dyDescent="0.3">
      <c r="A569" s="1">
        <v>32619</v>
      </c>
      <c r="B569">
        <v>3109.1999510000001</v>
      </c>
      <c r="C569">
        <v>3109.1999510000001</v>
      </c>
      <c r="D569">
        <v>3109.1999510000001</v>
      </c>
      <c r="E569">
        <v>3109.1999510000001</v>
      </c>
      <c r="F569">
        <v>3109.1999510000001</v>
      </c>
      <c r="G569">
        <v>0</v>
      </c>
      <c r="H569">
        <f t="shared" si="16"/>
        <v>-9.761795733684471E-3</v>
      </c>
      <c r="I569">
        <f t="shared" si="17"/>
        <v>-0.61375613704461662</v>
      </c>
    </row>
    <row r="570" spans="1:9" x14ac:dyDescent="0.3">
      <c r="A570" s="1">
        <v>32622</v>
      </c>
      <c r="B570">
        <v>3096</v>
      </c>
      <c r="C570">
        <v>3096</v>
      </c>
      <c r="D570">
        <v>3096</v>
      </c>
      <c r="E570">
        <v>3096</v>
      </c>
      <c r="F570">
        <v>3096</v>
      </c>
      <c r="G570">
        <v>0</v>
      </c>
      <c r="H570">
        <f t="shared" si="16"/>
        <v>-4.2544868867658396E-3</v>
      </c>
      <c r="I570">
        <f t="shared" si="17"/>
        <v>-0.2767687358844389</v>
      </c>
    </row>
    <row r="571" spans="1:9" x14ac:dyDescent="0.3">
      <c r="A571" s="1">
        <v>32623</v>
      </c>
      <c r="B571">
        <v>3118.6999510000001</v>
      </c>
      <c r="C571">
        <v>3118.6999510000001</v>
      </c>
      <c r="D571">
        <v>3118.6999510000001</v>
      </c>
      <c r="E571">
        <v>3118.6999510000001</v>
      </c>
      <c r="F571">
        <v>3118.6999510000001</v>
      </c>
      <c r="G571">
        <v>0</v>
      </c>
      <c r="H571">
        <f t="shared" si="16"/>
        <v>7.3052768858930693E-3</v>
      </c>
      <c r="I571">
        <f t="shared" si="17"/>
        <v>0.4305630771758448</v>
      </c>
    </row>
    <row r="572" spans="1:9" x14ac:dyDescent="0.3">
      <c r="A572" s="1">
        <v>32624</v>
      </c>
      <c r="B572">
        <v>3118.6999510000001</v>
      </c>
      <c r="C572">
        <v>3118.6999510000001</v>
      </c>
      <c r="D572">
        <v>3118.6999510000001</v>
      </c>
      <c r="E572">
        <v>3118.6999510000001</v>
      </c>
      <c r="F572">
        <v>3118.6999510000001</v>
      </c>
      <c r="G572">
        <v>0</v>
      </c>
      <c r="H572">
        <f t="shared" si="16"/>
        <v>0</v>
      </c>
      <c r="I572">
        <f t="shared" si="17"/>
        <v>-1.6440412361518515E-2</v>
      </c>
    </row>
    <row r="573" spans="1:9" x14ac:dyDescent="0.3">
      <c r="A573" s="1">
        <v>32625</v>
      </c>
      <c r="B573">
        <v>3077.3000489999999</v>
      </c>
      <c r="C573">
        <v>3077.3000489999999</v>
      </c>
      <c r="D573">
        <v>3077.3000489999999</v>
      </c>
      <c r="E573">
        <v>3077.3000489999999</v>
      </c>
      <c r="F573">
        <v>3077.3000489999999</v>
      </c>
      <c r="G573">
        <v>0</v>
      </c>
      <c r="H573">
        <f t="shared" si="16"/>
        <v>-1.3363627540437238E-2</v>
      </c>
      <c r="I573">
        <f t="shared" si="17"/>
        <v>-0.8341490682768633</v>
      </c>
    </row>
    <row r="574" spans="1:9" x14ac:dyDescent="0.3">
      <c r="A574" s="1">
        <v>32626</v>
      </c>
      <c r="B574">
        <v>3116</v>
      </c>
      <c r="C574">
        <v>3116</v>
      </c>
      <c r="D574">
        <v>3116</v>
      </c>
      <c r="E574">
        <v>3116</v>
      </c>
      <c r="F574">
        <v>3116</v>
      </c>
      <c r="G574">
        <v>0</v>
      </c>
      <c r="H574">
        <f t="shared" si="16"/>
        <v>1.2497522935565291E-2</v>
      </c>
      <c r="I574">
        <f t="shared" si="17"/>
        <v>0.74827206192657636</v>
      </c>
    </row>
    <row r="575" spans="1:9" x14ac:dyDescent="0.3">
      <c r="A575" s="1">
        <v>32629</v>
      </c>
      <c r="B575">
        <v>3123.8999020000001</v>
      </c>
      <c r="C575">
        <v>3123.8999020000001</v>
      </c>
      <c r="D575">
        <v>3123.8999020000001</v>
      </c>
      <c r="E575">
        <v>3123.8999020000001</v>
      </c>
      <c r="F575">
        <v>3123.8999020000001</v>
      </c>
      <c r="G575">
        <v>0</v>
      </c>
      <c r="H575">
        <f t="shared" si="16"/>
        <v>2.53206184227812E-3</v>
      </c>
      <c r="I575">
        <f t="shared" si="17"/>
        <v>0.13849423240305936</v>
      </c>
    </row>
    <row r="576" spans="1:9" x14ac:dyDescent="0.3">
      <c r="A576" s="1">
        <v>32630</v>
      </c>
      <c r="B576">
        <v>3156.3999020000001</v>
      </c>
      <c r="C576">
        <v>3156.3999020000001</v>
      </c>
      <c r="D576">
        <v>3156.3999020000001</v>
      </c>
      <c r="E576">
        <v>3156.3999020000001</v>
      </c>
      <c r="F576">
        <v>3156.3999020000001</v>
      </c>
      <c r="G576">
        <v>0</v>
      </c>
      <c r="H576">
        <f t="shared" si="16"/>
        <v>1.0349916765933217E-2</v>
      </c>
      <c r="I576">
        <f t="shared" si="17"/>
        <v>0.61686192279395813</v>
      </c>
    </row>
    <row r="577" spans="1:9" x14ac:dyDescent="0.3">
      <c r="A577" s="1">
        <v>32631</v>
      </c>
      <c r="B577">
        <v>3155.1999510000001</v>
      </c>
      <c r="C577">
        <v>3155.1999510000001</v>
      </c>
      <c r="D577">
        <v>3155.1999510000001</v>
      </c>
      <c r="E577">
        <v>3155.1999510000001</v>
      </c>
      <c r="F577">
        <v>3155.1999510000001</v>
      </c>
      <c r="G577">
        <v>0</v>
      </c>
      <c r="H577">
        <f t="shared" si="16"/>
        <v>-3.8023672045273924E-4</v>
      </c>
      <c r="I577">
        <f t="shared" si="17"/>
        <v>-3.9706764006701763E-2</v>
      </c>
    </row>
    <row r="578" spans="1:9" x14ac:dyDescent="0.3">
      <c r="A578" s="1">
        <v>32632</v>
      </c>
      <c r="B578">
        <v>3221.1000979999999</v>
      </c>
      <c r="C578">
        <v>3221.1000979999999</v>
      </c>
      <c r="D578">
        <v>3221.1000979999999</v>
      </c>
      <c r="E578">
        <v>3221.1000979999999</v>
      </c>
      <c r="F578">
        <v>3221.1000979999999</v>
      </c>
      <c r="G578">
        <v>0</v>
      </c>
      <c r="H578">
        <f t="shared" si="16"/>
        <v>2.0671076654190917E-2</v>
      </c>
      <c r="I578">
        <f t="shared" si="17"/>
        <v>1.2484046498100121</v>
      </c>
    </row>
    <row r="579" spans="1:9" x14ac:dyDescent="0.3">
      <c r="A579" s="1">
        <v>32633</v>
      </c>
      <c r="B579">
        <v>3262.8999020000001</v>
      </c>
      <c r="C579">
        <v>3262.8999020000001</v>
      </c>
      <c r="D579">
        <v>3262.8999020000001</v>
      </c>
      <c r="E579">
        <v>3262.8999020000001</v>
      </c>
      <c r="F579">
        <v>3262.8999020000001</v>
      </c>
      <c r="G579">
        <v>0</v>
      </c>
      <c r="H579">
        <f t="shared" si="16"/>
        <v>1.2893393912289743E-2</v>
      </c>
      <c r="I579">
        <f t="shared" si="17"/>
        <v>0.77249506000952461</v>
      </c>
    </row>
    <row r="580" spans="1:9" x14ac:dyDescent="0.3">
      <c r="A580" s="1">
        <v>32636</v>
      </c>
      <c r="B580">
        <v>3268.5</v>
      </c>
      <c r="C580">
        <v>3268.5</v>
      </c>
      <c r="D580">
        <v>3268.5</v>
      </c>
      <c r="E580">
        <v>3268.5</v>
      </c>
      <c r="F580">
        <v>3268.5</v>
      </c>
      <c r="G580">
        <v>0</v>
      </c>
      <c r="H580">
        <f t="shared" ref="H580:H643" si="18">LOG(F580/F579,EXP(1))</f>
        <v>1.7148236079062914E-3</v>
      </c>
      <c r="I580">
        <f t="shared" ref="I580:I643" si="19">(H580-$M$1)/$M$2</f>
        <v>8.8488141155102229E-2</v>
      </c>
    </row>
    <row r="581" spans="1:9" x14ac:dyDescent="0.3">
      <c r="A581" s="1">
        <v>32637</v>
      </c>
      <c r="B581">
        <v>3262.1999510000001</v>
      </c>
      <c r="C581">
        <v>3262.1999510000001</v>
      </c>
      <c r="D581">
        <v>3262.1999510000001</v>
      </c>
      <c r="E581">
        <v>3262.1999510000001</v>
      </c>
      <c r="F581">
        <v>3262.1999510000001</v>
      </c>
      <c r="G581">
        <v>0</v>
      </c>
      <c r="H581">
        <f t="shared" si="18"/>
        <v>-1.9293646933926203E-3</v>
      </c>
      <c r="I581">
        <f t="shared" si="19"/>
        <v>-0.13449654685275128</v>
      </c>
    </row>
    <row r="582" spans="1:9" x14ac:dyDescent="0.3">
      <c r="A582" s="1">
        <v>32638</v>
      </c>
      <c r="B582">
        <v>3280.8999020000001</v>
      </c>
      <c r="C582">
        <v>3280.8999020000001</v>
      </c>
      <c r="D582">
        <v>3280.8999020000001</v>
      </c>
      <c r="E582">
        <v>3280.8999020000001</v>
      </c>
      <c r="F582">
        <v>3280.8999020000001</v>
      </c>
      <c r="G582">
        <v>0</v>
      </c>
      <c r="H582">
        <f t="shared" si="18"/>
        <v>5.7159457547290293E-3</v>
      </c>
      <c r="I582">
        <f t="shared" si="19"/>
        <v>0.33331329831632117</v>
      </c>
    </row>
    <row r="583" spans="1:9" x14ac:dyDescent="0.3">
      <c r="A583" s="1">
        <v>32639</v>
      </c>
      <c r="B583">
        <v>3285.1000979999999</v>
      </c>
      <c r="C583">
        <v>3285.1000979999999</v>
      </c>
      <c r="D583">
        <v>3285.1000979999999</v>
      </c>
      <c r="E583">
        <v>3285.1000979999999</v>
      </c>
      <c r="F583">
        <v>3285.1000979999999</v>
      </c>
      <c r="G583">
        <v>0</v>
      </c>
      <c r="H583">
        <f t="shared" si="18"/>
        <v>1.2793775732285195E-3</v>
      </c>
      <c r="I583">
        <f t="shared" si="19"/>
        <v>6.184357996371951E-2</v>
      </c>
    </row>
    <row r="584" spans="1:9" x14ac:dyDescent="0.3">
      <c r="A584" s="1">
        <v>32640</v>
      </c>
      <c r="B584">
        <v>3278.3999020000001</v>
      </c>
      <c r="C584">
        <v>3278.3999020000001</v>
      </c>
      <c r="D584">
        <v>3278.3999020000001</v>
      </c>
      <c r="E584">
        <v>3278.3999020000001</v>
      </c>
      <c r="F584">
        <v>3278.3999020000001</v>
      </c>
      <c r="G584">
        <v>0</v>
      </c>
      <c r="H584">
        <f t="shared" si="18"/>
        <v>-2.0416540953446041E-3</v>
      </c>
      <c r="I584">
        <f t="shared" si="19"/>
        <v>-0.14136743693599066</v>
      </c>
    </row>
    <row r="585" spans="1:9" x14ac:dyDescent="0.3">
      <c r="A585" s="1">
        <v>32643</v>
      </c>
      <c r="B585">
        <v>3309.6000979999999</v>
      </c>
      <c r="C585">
        <v>3309.6000979999999</v>
      </c>
      <c r="D585">
        <v>3309.6000979999999</v>
      </c>
      <c r="E585">
        <v>3309.6000979999999</v>
      </c>
      <c r="F585">
        <v>3309.6000979999999</v>
      </c>
      <c r="G585">
        <v>0</v>
      </c>
      <c r="H585">
        <f t="shared" si="18"/>
        <v>9.4718971660260887E-3</v>
      </c>
      <c r="I585">
        <f t="shared" si="19"/>
        <v>0.56313667306405624</v>
      </c>
    </row>
    <row r="586" spans="1:9" x14ac:dyDescent="0.3">
      <c r="A586" s="1">
        <v>32644</v>
      </c>
      <c r="B586">
        <v>3289.5</v>
      </c>
      <c r="C586">
        <v>3289.5</v>
      </c>
      <c r="D586">
        <v>3289.5</v>
      </c>
      <c r="E586">
        <v>3289.5</v>
      </c>
      <c r="F586">
        <v>3289.5</v>
      </c>
      <c r="G586">
        <v>0</v>
      </c>
      <c r="H586">
        <f t="shared" si="18"/>
        <v>-6.0917882319777459E-3</v>
      </c>
      <c r="I586">
        <f t="shared" si="19"/>
        <v>-0.38919159479446258</v>
      </c>
    </row>
    <row r="587" spans="1:9" x14ac:dyDescent="0.3">
      <c r="A587" s="1">
        <v>32645</v>
      </c>
      <c r="B587">
        <v>3246.3999020000001</v>
      </c>
      <c r="C587">
        <v>3246.3999020000001</v>
      </c>
      <c r="D587">
        <v>3246.3999020000001</v>
      </c>
      <c r="E587">
        <v>3246.3999020000001</v>
      </c>
      <c r="F587">
        <v>3246.3999020000001</v>
      </c>
      <c r="G587">
        <v>0</v>
      </c>
      <c r="H587">
        <f t="shared" si="18"/>
        <v>-1.3188917641787036E-2</v>
      </c>
      <c r="I587">
        <f t="shared" si="19"/>
        <v>-0.82345872271252651</v>
      </c>
    </row>
    <row r="588" spans="1:9" x14ac:dyDescent="0.3">
      <c r="A588" s="1">
        <v>32646</v>
      </c>
      <c r="B588">
        <v>3277.6000979999999</v>
      </c>
      <c r="C588">
        <v>3277.6000979999999</v>
      </c>
      <c r="D588">
        <v>3277.6000979999999</v>
      </c>
      <c r="E588">
        <v>3277.6000979999999</v>
      </c>
      <c r="F588">
        <v>3277.6000979999999</v>
      </c>
      <c r="G588">
        <v>0</v>
      </c>
      <c r="H588">
        <f t="shared" si="18"/>
        <v>9.5648172483220138E-3</v>
      </c>
      <c r="I588">
        <f t="shared" si="19"/>
        <v>0.56882237145484338</v>
      </c>
    </row>
    <row r="589" spans="1:9" x14ac:dyDescent="0.3">
      <c r="A589" s="1">
        <v>32647</v>
      </c>
      <c r="B589">
        <v>3145.6000979999999</v>
      </c>
      <c r="C589">
        <v>3145.6000979999999</v>
      </c>
      <c r="D589">
        <v>3145.6000979999999</v>
      </c>
      <c r="E589">
        <v>3145.6000979999999</v>
      </c>
      <c r="F589">
        <v>3145.6000979999999</v>
      </c>
      <c r="G589">
        <v>0</v>
      </c>
      <c r="H589">
        <f t="shared" si="18"/>
        <v>-4.1106795025112039E-2</v>
      </c>
      <c r="I589">
        <f t="shared" si="19"/>
        <v>-2.5317291696439717</v>
      </c>
    </row>
    <row r="590" spans="1:9" x14ac:dyDescent="0.3">
      <c r="A590" s="1">
        <v>32650</v>
      </c>
      <c r="B590">
        <v>2806.6000979999999</v>
      </c>
      <c r="C590">
        <v>2806.6000979999999</v>
      </c>
      <c r="D590">
        <v>2806.6000979999999</v>
      </c>
      <c r="E590">
        <v>2806.6000979999999</v>
      </c>
      <c r="F590">
        <v>2806.6000979999999</v>
      </c>
      <c r="G590">
        <v>0</v>
      </c>
      <c r="H590">
        <f t="shared" si="18"/>
        <v>-0.11403086087274683</v>
      </c>
      <c r="I590">
        <f t="shared" si="19"/>
        <v>-6.9938888405652193</v>
      </c>
    </row>
    <row r="591" spans="1:9" x14ac:dyDescent="0.3">
      <c r="A591" s="1">
        <v>32651</v>
      </c>
      <c r="B591">
        <v>3067.6999510000001</v>
      </c>
      <c r="C591">
        <v>3067.6999510000001</v>
      </c>
      <c r="D591">
        <v>3067.6999510000001</v>
      </c>
      <c r="E591">
        <v>3067.6999510000001</v>
      </c>
      <c r="F591">
        <v>3067.6999510000001</v>
      </c>
      <c r="G591">
        <v>0</v>
      </c>
      <c r="H591">
        <f t="shared" si="18"/>
        <v>8.8954257926054353E-2</v>
      </c>
      <c r="I591">
        <f t="shared" si="19"/>
        <v>5.4265926612975299</v>
      </c>
    </row>
    <row r="592" spans="1:9" x14ac:dyDescent="0.3">
      <c r="A592" s="1">
        <v>32652</v>
      </c>
      <c r="B592">
        <v>3008.6999510000001</v>
      </c>
      <c r="C592">
        <v>3008.6999510000001</v>
      </c>
      <c r="D592">
        <v>3008.6999510000001</v>
      </c>
      <c r="E592">
        <v>3008.6999510000001</v>
      </c>
      <c r="F592">
        <v>3008.6999510000001</v>
      </c>
      <c r="G592">
        <v>0</v>
      </c>
      <c r="H592">
        <f t="shared" si="18"/>
        <v>-1.9420003684614395E-2</v>
      </c>
      <c r="I592">
        <f t="shared" si="19"/>
        <v>-1.2047334160961551</v>
      </c>
    </row>
    <row r="593" spans="1:9" x14ac:dyDescent="0.3">
      <c r="A593" s="1">
        <v>32653</v>
      </c>
      <c r="B593">
        <v>2752.5</v>
      </c>
      <c r="C593">
        <v>2752.5</v>
      </c>
      <c r="D593">
        <v>2752.5</v>
      </c>
      <c r="E593">
        <v>2752.5</v>
      </c>
      <c r="F593">
        <v>2752.5</v>
      </c>
      <c r="G593">
        <v>0</v>
      </c>
      <c r="H593">
        <f t="shared" si="18"/>
        <v>-8.8998485879333566E-2</v>
      </c>
      <c r="I593">
        <f t="shared" si="19"/>
        <v>-5.4621797557157077</v>
      </c>
    </row>
    <row r="594" spans="1:9" x14ac:dyDescent="0.3">
      <c r="A594" s="1">
        <v>32654</v>
      </c>
      <c r="B594">
        <v>2740</v>
      </c>
      <c r="C594">
        <v>2769</v>
      </c>
      <c r="D594">
        <v>2686</v>
      </c>
      <c r="E594">
        <v>2765.6999510000001</v>
      </c>
      <c r="F594">
        <v>2765.6999510000001</v>
      </c>
      <c r="G594">
        <v>0</v>
      </c>
      <c r="H594">
        <f t="shared" si="18"/>
        <v>4.7841601587894408E-3</v>
      </c>
      <c r="I594">
        <f t="shared" si="19"/>
        <v>0.27629815441534783</v>
      </c>
    </row>
    <row r="595" spans="1:9" x14ac:dyDescent="0.3">
      <c r="A595" s="1">
        <v>32657</v>
      </c>
      <c r="B595">
        <v>2845</v>
      </c>
      <c r="C595">
        <v>2845</v>
      </c>
      <c r="D595">
        <v>2845</v>
      </c>
      <c r="E595">
        <v>2845</v>
      </c>
      <c r="F595">
        <v>2845</v>
      </c>
      <c r="G595">
        <v>0</v>
      </c>
      <c r="H595">
        <f t="shared" si="18"/>
        <v>2.8269317804806845E-2</v>
      </c>
      <c r="I595">
        <f t="shared" si="19"/>
        <v>1.7133343659211757</v>
      </c>
    </row>
    <row r="596" spans="1:9" x14ac:dyDescent="0.3">
      <c r="A596" s="1">
        <v>32658</v>
      </c>
      <c r="B596">
        <v>2805.5</v>
      </c>
      <c r="C596">
        <v>2805.5</v>
      </c>
      <c r="D596">
        <v>2805.5</v>
      </c>
      <c r="E596">
        <v>2805.5</v>
      </c>
      <c r="F596">
        <v>2805.5</v>
      </c>
      <c r="G596">
        <v>0</v>
      </c>
      <c r="H596">
        <f t="shared" si="18"/>
        <v>-1.3981291369404658E-2</v>
      </c>
      <c r="I596">
        <f t="shared" si="19"/>
        <v>-0.87194337658605381</v>
      </c>
    </row>
    <row r="597" spans="1:9" x14ac:dyDescent="0.3">
      <c r="A597" s="1">
        <v>32659</v>
      </c>
      <c r="B597">
        <v>2743.8999020000001</v>
      </c>
      <c r="C597">
        <v>2743.8999020000001</v>
      </c>
      <c r="D597">
        <v>2743.8999020000001</v>
      </c>
      <c r="E597">
        <v>2743.8999020000001</v>
      </c>
      <c r="F597">
        <v>2743.8999020000001</v>
      </c>
      <c r="G597">
        <v>0</v>
      </c>
      <c r="H597">
        <f t="shared" si="18"/>
        <v>-2.2201545873594436E-2</v>
      </c>
      <c r="I597">
        <f t="shared" si="19"/>
        <v>-1.3749335446046962</v>
      </c>
    </row>
    <row r="598" spans="1:9" x14ac:dyDescent="0.3">
      <c r="A598" s="1">
        <v>32660</v>
      </c>
      <c r="B598">
        <v>2690</v>
      </c>
      <c r="C598">
        <v>2690</v>
      </c>
      <c r="D598">
        <v>2690</v>
      </c>
      <c r="E598">
        <v>2690</v>
      </c>
      <c r="F598">
        <v>2690</v>
      </c>
      <c r="G598">
        <v>0</v>
      </c>
      <c r="H598">
        <f t="shared" si="18"/>
        <v>-1.9839036721547475E-2</v>
      </c>
      <c r="I598">
        <f t="shared" si="19"/>
        <v>-1.2303736803416119</v>
      </c>
    </row>
    <row r="599" spans="1:9" x14ac:dyDescent="0.3">
      <c r="A599" s="1">
        <v>32661</v>
      </c>
      <c r="B599">
        <v>2675.3999020000001</v>
      </c>
      <c r="C599">
        <v>2675.3999020000001</v>
      </c>
      <c r="D599">
        <v>2675.3999020000001</v>
      </c>
      <c r="E599">
        <v>2675.3999020000001</v>
      </c>
      <c r="F599">
        <v>2675.3999020000001</v>
      </c>
      <c r="G599">
        <v>0</v>
      </c>
      <c r="H599">
        <f t="shared" si="18"/>
        <v>-5.4423283644360609E-3</v>
      </c>
      <c r="I599">
        <f t="shared" si="19"/>
        <v>-0.34945171475429398</v>
      </c>
    </row>
    <row r="600" spans="1:9" x14ac:dyDescent="0.3">
      <c r="A600" s="1">
        <v>32664</v>
      </c>
      <c r="B600">
        <v>2093.6000979999999</v>
      </c>
      <c r="C600">
        <v>2093.6000979999999</v>
      </c>
      <c r="D600">
        <v>2093.6000979999999</v>
      </c>
      <c r="E600">
        <v>2093.6000979999999</v>
      </c>
      <c r="F600">
        <v>2093.6000979999999</v>
      </c>
      <c r="G600">
        <v>0</v>
      </c>
      <c r="H600">
        <f t="shared" si="18"/>
        <v>-0.2452137462061901</v>
      </c>
      <c r="I600">
        <f t="shared" si="19"/>
        <v>-15.020854611686747</v>
      </c>
    </row>
    <row r="601" spans="1:9" x14ac:dyDescent="0.3">
      <c r="A601" s="1">
        <v>32665</v>
      </c>
      <c r="B601">
        <v>2149.6999510000001</v>
      </c>
      <c r="C601">
        <v>2149.6999510000001</v>
      </c>
      <c r="D601">
        <v>2149.6999510000001</v>
      </c>
      <c r="E601">
        <v>2149.6999510000001</v>
      </c>
      <c r="F601">
        <v>2149.6999510000001</v>
      </c>
      <c r="G601">
        <v>0</v>
      </c>
      <c r="H601">
        <f t="shared" si="18"/>
        <v>2.6443155682952961E-2</v>
      </c>
      <c r="I601">
        <f t="shared" si="19"/>
        <v>1.6015931063248463</v>
      </c>
    </row>
    <row r="602" spans="1:9" x14ac:dyDescent="0.3">
      <c r="A602" s="1">
        <v>32666</v>
      </c>
      <c r="B602">
        <v>2224.6999510000001</v>
      </c>
      <c r="C602">
        <v>2224.6999510000001</v>
      </c>
      <c r="D602">
        <v>2224.6999510000001</v>
      </c>
      <c r="E602">
        <v>2224.6999510000001</v>
      </c>
      <c r="F602">
        <v>2224.6999510000001</v>
      </c>
      <c r="G602">
        <v>0</v>
      </c>
      <c r="H602">
        <f t="shared" si="18"/>
        <v>3.4293778315434426E-2</v>
      </c>
      <c r="I602">
        <f t="shared" si="19"/>
        <v>2.0819658240977756</v>
      </c>
    </row>
    <row r="603" spans="1:9" x14ac:dyDescent="0.3">
      <c r="A603" s="1">
        <v>32668</v>
      </c>
      <c r="B603">
        <v>2268.3999020000001</v>
      </c>
      <c r="C603">
        <v>2268.3999020000001</v>
      </c>
      <c r="D603">
        <v>2268.3999020000001</v>
      </c>
      <c r="E603">
        <v>2268.3999020000001</v>
      </c>
      <c r="F603">
        <v>2268.3999020000001</v>
      </c>
      <c r="G603">
        <v>0</v>
      </c>
      <c r="H603">
        <f t="shared" si="18"/>
        <v>1.9452640913968873E-2</v>
      </c>
      <c r="I603">
        <f t="shared" si="19"/>
        <v>1.1738496348306295</v>
      </c>
    </row>
    <row r="604" spans="1:9" x14ac:dyDescent="0.3">
      <c r="A604" s="1">
        <v>32671</v>
      </c>
      <c r="B604">
        <v>2440.1999510000001</v>
      </c>
      <c r="C604">
        <v>2440.1999510000001</v>
      </c>
      <c r="D604">
        <v>2440.1999510000001</v>
      </c>
      <c r="E604">
        <v>2440.1999510000001</v>
      </c>
      <c r="F604">
        <v>2440.1999510000001</v>
      </c>
      <c r="G604">
        <v>0</v>
      </c>
      <c r="H604">
        <f t="shared" si="18"/>
        <v>7.3005289123297415E-2</v>
      </c>
      <c r="I604">
        <f t="shared" si="19"/>
        <v>4.450689239604932</v>
      </c>
    </row>
    <row r="605" spans="1:9" x14ac:dyDescent="0.3">
      <c r="A605" s="1">
        <v>32672</v>
      </c>
      <c r="B605">
        <v>2355.1999510000001</v>
      </c>
      <c r="C605">
        <v>2355.1999510000001</v>
      </c>
      <c r="D605">
        <v>2355.1999510000001</v>
      </c>
      <c r="E605">
        <v>2355.1999510000001</v>
      </c>
      <c r="F605">
        <v>2355.1999510000001</v>
      </c>
      <c r="G605">
        <v>0</v>
      </c>
      <c r="H605">
        <f t="shared" si="18"/>
        <v>-3.5454354331382651E-2</v>
      </c>
      <c r="I605">
        <f t="shared" si="19"/>
        <v>-2.1858612779862079</v>
      </c>
    </row>
    <row r="606" spans="1:9" x14ac:dyDescent="0.3">
      <c r="A606" s="1">
        <v>32673</v>
      </c>
      <c r="B606">
        <v>2380.5</v>
      </c>
      <c r="C606">
        <v>2380.5</v>
      </c>
      <c r="D606">
        <v>2380.5</v>
      </c>
      <c r="E606">
        <v>2380.5</v>
      </c>
      <c r="F606">
        <v>2380.5</v>
      </c>
      <c r="G606">
        <v>0</v>
      </c>
      <c r="H606">
        <f t="shared" si="18"/>
        <v>1.0684920905043778E-2</v>
      </c>
      <c r="I606">
        <f t="shared" si="19"/>
        <v>0.6373605324333893</v>
      </c>
    </row>
    <row r="607" spans="1:9" x14ac:dyDescent="0.3">
      <c r="A607" s="1">
        <v>32674</v>
      </c>
      <c r="B607">
        <v>2340</v>
      </c>
      <c r="C607">
        <v>2340</v>
      </c>
      <c r="D607">
        <v>2340</v>
      </c>
      <c r="E607">
        <v>2340</v>
      </c>
      <c r="F607">
        <v>2340</v>
      </c>
      <c r="G607">
        <v>0</v>
      </c>
      <c r="H607">
        <f t="shared" si="18"/>
        <v>-1.7159620282826395E-2</v>
      </c>
      <c r="I607">
        <f t="shared" si="19"/>
        <v>-1.0664225369777041</v>
      </c>
    </row>
    <row r="608" spans="1:9" x14ac:dyDescent="0.3">
      <c r="A608" s="1">
        <v>32675</v>
      </c>
      <c r="B608">
        <v>2342.3999020000001</v>
      </c>
      <c r="C608">
        <v>2342.3999020000001</v>
      </c>
      <c r="D608">
        <v>2342.3999020000001</v>
      </c>
      <c r="E608">
        <v>2342.3999020000001</v>
      </c>
      <c r="F608">
        <v>2342.3999020000001</v>
      </c>
      <c r="G608">
        <v>0</v>
      </c>
      <c r="H608">
        <f t="shared" si="18"/>
        <v>1.0250735778128005E-3</v>
      </c>
      <c r="I608">
        <f t="shared" si="19"/>
        <v>4.6282941382910489E-2</v>
      </c>
    </row>
    <row r="609" spans="1:9" x14ac:dyDescent="0.3">
      <c r="A609" s="1">
        <v>32679</v>
      </c>
      <c r="B609">
        <v>2337.6999510000001</v>
      </c>
      <c r="C609">
        <v>2337.6999510000001</v>
      </c>
      <c r="D609">
        <v>2337.6999510000001</v>
      </c>
      <c r="E609">
        <v>2337.6999510000001</v>
      </c>
      <c r="F609">
        <v>2337.6999510000001</v>
      </c>
      <c r="G609">
        <v>0</v>
      </c>
      <c r="H609">
        <f t="shared" si="18"/>
        <v>-2.0084838903413997E-3</v>
      </c>
      <c r="I609">
        <f t="shared" si="19"/>
        <v>-0.13933778116568929</v>
      </c>
    </row>
    <row r="610" spans="1:9" x14ac:dyDescent="0.3">
      <c r="A610" s="1">
        <v>32680</v>
      </c>
      <c r="B610">
        <v>2272.5</v>
      </c>
      <c r="C610">
        <v>2272.5</v>
      </c>
      <c r="D610">
        <v>2272.5</v>
      </c>
      <c r="E610">
        <v>2272.5</v>
      </c>
      <c r="F610">
        <v>2272.5</v>
      </c>
      <c r="G610">
        <v>0</v>
      </c>
      <c r="H610">
        <f t="shared" si="18"/>
        <v>-2.8286971987584637E-2</v>
      </c>
      <c r="I610">
        <f t="shared" si="19"/>
        <v>-1.7472954346144094</v>
      </c>
    </row>
    <row r="611" spans="1:9" x14ac:dyDescent="0.3">
      <c r="A611" s="1">
        <v>32681</v>
      </c>
      <c r="B611">
        <v>2231.8000489999999</v>
      </c>
      <c r="C611">
        <v>2231.8000489999999</v>
      </c>
      <c r="D611">
        <v>2231.8000489999999</v>
      </c>
      <c r="E611">
        <v>2231.8000489999999</v>
      </c>
      <c r="F611">
        <v>2231.8000489999999</v>
      </c>
      <c r="G611">
        <v>0</v>
      </c>
      <c r="H611">
        <f t="shared" si="18"/>
        <v>-1.8072090344660924E-2</v>
      </c>
      <c r="I611">
        <f t="shared" si="19"/>
        <v>-1.1222557802769475</v>
      </c>
    </row>
    <row r="612" spans="1:9" x14ac:dyDescent="0.3">
      <c r="A612" s="1">
        <v>32682</v>
      </c>
      <c r="B612">
        <v>2219</v>
      </c>
      <c r="C612">
        <v>2219</v>
      </c>
      <c r="D612">
        <v>2219</v>
      </c>
      <c r="E612">
        <v>2219</v>
      </c>
      <c r="F612">
        <v>2219</v>
      </c>
      <c r="G612">
        <v>0</v>
      </c>
      <c r="H612">
        <f t="shared" si="18"/>
        <v>-5.7518127743790377E-3</v>
      </c>
      <c r="I612">
        <f t="shared" si="19"/>
        <v>-0.36838879453412637</v>
      </c>
    </row>
    <row r="613" spans="1:9" x14ac:dyDescent="0.3">
      <c r="A613" s="1">
        <v>32685</v>
      </c>
      <c r="B613">
        <v>2266.6000979999999</v>
      </c>
      <c r="C613">
        <v>2266.6000979999999</v>
      </c>
      <c r="D613">
        <v>2266.6000979999999</v>
      </c>
      <c r="E613">
        <v>2266.6000979999999</v>
      </c>
      <c r="F613">
        <v>2266.6000979999999</v>
      </c>
      <c r="G613">
        <v>0</v>
      </c>
      <c r="H613">
        <f t="shared" si="18"/>
        <v>2.122431060281894E-2</v>
      </c>
      <c r="I613">
        <f t="shared" si="19"/>
        <v>1.2822565502143359</v>
      </c>
    </row>
    <row r="614" spans="1:9" x14ac:dyDescent="0.3">
      <c r="A614" s="1">
        <v>32686</v>
      </c>
      <c r="B614">
        <v>2232.6999510000001</v>
      </c>
      <c r="C614">
        <v>2232.6999510000001</v>
      </c>
      <c r="D614">
        <v>2232.6999510000001</v>
      </c>
      <c r="E614">
        <v>2232.6999510000001</v>
      </c>
      <c r="F614">
        <v>2232.6999510000001</v>
      </c>
      <c r="G614">
        <v>0</v>
      </c>
      <c r="H614">
        <f t="shared" si="18"/>
        <v>-1.5069361077543874E-2</v>
      </c>
      <c r="I614">
        <f t="shared" si="19"/>
        <v>-0.93852140832874409</v>
      </c>
    </row>
    <row r="615" spans="1:9" x14ac:dyDescent="0.3">
      <c r="A615" s="1">
        <v>32687</v>
      </c>
      <c r="B615">
        <v>2245.1000979999999</v>
      </c>
      <c r="C615">
        <v>2245.1000979999999</v>
      </c>
      <c r="D615">
        <v>2245.1000979999999</v>
      </c>
      <c r="E615">
        <v>2245.1000979999999</v>
      </c>
      <c r="F615">
        <v>2245.1000979999999</v>
      </c>
      <c r="G615">
        <v>0</v>
      </c>
      <c r="H615">
        <f t="shared" si="18"/>
        <v>5.5385138069166152E-3</v>
      </c>
      <c r="I615">
        <f t="shared" si="19"/>
        <v>0.32245639294963779</v>
      </c>
    </row>
    <row r="616" spans="1:9" x14ac:dyDescent="0.3">
      <c r="A616" s="1">
        <v>32688</v>
      </c>
      <c r="B616">
        <v>2275.3000489999999</v>
      </c>
      <c r="C616">
        <v>2275.3000489999999</v>
      </c>
      <c r="D616">
        <v>2275.3000489999999</v>
      </c>
      <c r="E616">
        <v>2275.3000489999999</v>
      </c>
      <c r="F616">
        <v>2275.3000489999999</v>
      </c>
      <c r="G616">
        <v>0</v>
      </c>
      <c r="H616">
        <f t="shared" si="18"/>
        <v>1.3361826093916987E-2</v>
      </c>
      <c r="I616">
        <f t="shared" si="19"/>
        <v>0.80115801462022862</v>
      </c>
    </row>
    <row r="617" spans="1:9" x14ac:dyDescent="0.3">
      <c r="A617" s="1">
        <v>32689</v>
      </c>
      <c r="B617">
        <v>2273.8999020000001</v>
      </c>
      <c r="C617">
        <v>2273.8999020000001</v>
      </c>
      <c r="D617">
        <v>2273.8999020000001</v>
      </c>
      <c r="E617">
        <v>2273.8999020000001</v>
      </c>
      <c r="F617">
        <v>2273.8999020000001</v>
      </c>
      <c r="G617">
        <v>0</v>
      </c>
      <c r="H617">
        <f t="shared" si="18"/>
        <v>-6.1555748671935067E-4</v>
      </c>
      <c r="I617">
        <f t="shared" si="19"/>
        <v>-5.4105835434768823E-2</v>
      </c>
    </row>
    <row r="618" spans="1:9" x14ac:dyDescent="0.3">
      <c r="A618" s="1">
        <v>32692</v>
      </c>
      <c r="B618">
        <v>2270.8000489999999</v>
      </c>
      <c r="C618">
        <v>2270.8000489999999</v>
      </c>
      <c r="D618">
        <v>2270.8000489999999</v>
      </c>
      <c r="E618">
        <v>2270.8000489999999</v>
      </c>
      <c r="F618">
        <v>2270.8000489999999</v>
      </c>
      <c r="G618">
        <v>0</v>
      </c>
      <c r="H618">
        <f t="shared" si="18"/>
        <v>-1.3641619971138572E-3</v>
      </c>
      <c r="I618">
        <f t="shared" si="19"/>
        <v>-9.991228927034379E-2</v>
      </c>
    </row>
    <row r="619" spans="1:9" x14ac:dyDescent="0.3">
      <c r="A619" s="1">
        <v>32693</v>
      </c>
      <c r="B619">
        <v>2316.6999510000001</v>
      </c>
      <c r="C619">
        <v>2316.6999510000001</v>
      </c>
      <c r="D619">
        <v>2316.6999510000001</v>
      </c>
      <c r="E619">
        <v>2316.6999510000001</v>
      </c>
      <c r="F619">
        <v>2316.6999510000001</v>
      </c>
      <c r="G619">
        <v>0</v>
      </c>
      <c r="H619">
        <f t="shared" si="18"/>
        <v>2.0011524250779143E-2</v>
      </c>
      <c r="I619">
        <f t="shared" si="19"/>
        <v>1.2080472163461091</v>
      </c>
    </row>
    <row r="620" spans="1:9" x14ac:dyDescent="0.3">
      <c r="A620" s="1">
        <v>32694</v>
      </c>
      <c r="B620">
        <v>2350.6999510000001</v>
      </c>
      <c r="C620">
        <v>2350.6999510000001</v>
      </c>
      <c r="D620">
        <v>2350.6999510000001</v>
      </c>
      <c r="E620">
        <v>2350.6999510000001</v>
      </c>
      <c r="F620">
        <v>2350.6999510000001</v>
      </c>
      <c r="G620">
        <v>0</v>
      </c>
      <c r="H620">
        <f t="shared" si="18"/>
        <v>1.456939715296917E-2</v>
      </c>
      <c r="I620">
        <f t="shared" si="19"/>
        <v>0.87504822928177273</v>
      </c>
    </row>
    <row r="621" spans="1:9" x14ac:dyDescent="0.3">
      <c r="A621" s="1">
        <v>32695</v>
      </c>
      <c r="B621">
        <v>2369.5</v>
      </c>
      <c r="C621">
        <v>2369.5</v>
      </c>
      <c r="D621">
        <v>2369.5</v>
      </c>
      <c r="E621">
        <v>2369.5</v>
      </c>
      <c r="F621">
        <v>2369.5</v>
      </c>
      <c r="G621">
        <v>0</v>
      </c>
      <c r="H621">
        <f t="shared" si="18"/>
        <v>7.9658271290253997E-3</v>
      </c>
      <c r="I621">
        <f t="shared" si="19"/>
        <v>0.47098156757763732</v>
      </c>
    </row>
    <row r="622" spans="1:9" x14ac:dyDescent="0.3">
      <c r="A622" s="1">
        <v>32696</v>
      </c>
      <c r="B622">
        <v>2375.8999020000001</v>
      </c>
      <c r="C622">
        <v>2375.8999020000001</v>
      </c>
      <c r="D622">
        <v>2375.8999020000001</v>
      </c>
      <c r="E622">
        <v>2375.8999020000001</v>
      </c>
      <c r="F622">
        <v>2375.8999020000001</v>
      </c>
      <c r="G622">
        <v>0</v>
      </c>
      <c r="H622">
        <f t="shared" si="18"/>
        <v>2.6973093995714651E-3</v>
      </c>
      <c r="I622">
        <f t="shared" si="19"/>
        <v>0.14860558559355797</v>
      </c>
    </row>
    <row r="623" spans="1:9" x14ac:dyDescent="0.3">
      <c r="A623" s="1">
        <v>32699</v>
      </c>
      <c r="B623">
        <v>2439.1999510000001</v>
      </c>
      <c r="C623">
        <v>2439.1999510000001</v>
      </c>
      <c r="D623">
        <v>2439.1999510000001</v>
      </c>
      <c r="E623">
        <v>2439.1999510000001</v>
      </c>
      <c r="F623">
        <v>2439.1999510000001</v>
      </c>
      <c r="G623">
        <v>0</v>
      </c>
      <c r="H623">
        <f t="shared" si="18"/>
        <v>2.6293824778276711E-2</v>
      </c>
      <c r="I623">
        <f t="shared" si="19"/>
        <v>1.5924556791569651</v>
      </c>
    </row>
    <row r="624" spans="1:9" x14ac:dyDescent="0.3">
      <c r="A624" s="1">
        <v>32700</v>
      </c>
      <c r="B624">
        <v>2485.8999020000001</v>
      </c>
      <c r="C624">
        <v>2485.8999020000001</v>
      </c>
      <c r="D624">
        <v>2485.8999020000001</v>
      </c>
      <c r="E624">
        <v>2485.8999020000001</v>
      </c>
      <c r="F624">
        <v>2485.8999020000001</v>
      </c>
      <c r="G624">
        <v>0</v>
      </c>
      <c r="H624">
        <f t="shared" si="18"/>
        <v>1.8964630992300741E-2</v>
      </c>
      <c r="I624">
        <f t="shared" si="19"/>
        <v>1.1439887354668072</v>
      </c>
    </row>
    <row r="625" spans="1:9" x14ac:dyDescent="0.3">
      <c r="A625" s="1">
        <v>32701</v>
      </c>
      <c r="B625">
        <v>2477.5</v>
      </c>
      <c r="C625">
        <v>2477.5</v>
      </c>
      <c r="D625">
        <v>2477.5</v>
      </c>
      <c r="E625">
        <v>2477.5</v>
      </c>
      <c r="F625">
        <v>2477.5</v>
      </c>
      <c r="G625">
        <v>0</v>
      </c>
      <c r="H625">
        <f t="shared" si="18"/>
        <v>-3.3847403736488643E-3</v>
      </c>
      <c r="I625">
        <f t="shared" si="19"/>
        <v>-0.2235497090838259</v>
      </c>
    </row>
    <row r="626" spans="1:9" x14ac:dyDescent="0.3">
      <c r="A626" s="1">
        <v>32702</v>
      </c>
      <c r="B626">
        <v>2498.1999510000001</v>
      </c>
      <c r="C626">
        <v>2498.1999510000001</v>
      </c>
      <c r="D626">
        <v>2498.1999510000001</v>
      </c>
      <c r="E626">
        <v>2498.1999510000001</v>
      </c>
      <c r="F626">
        <v>2498.1999510000001</v>
      </c>
      <c r="G626">
        <v>0</v>
      </c>
      <c r="H626">
        <f t="shared" si="18"/>
        <v>8.3204657135434699E-3</v>
      </c>
      <c r="I626">
        <f t="shared" si="19"/>
        <v>0.49268159172186776</v>
      </c>
    </row>
    <row r="627" spans="1:9" x14ac:dyDescent="0.3">
      <c r="A627" s="1">
        <v>32703</v>
      </c>
      <c r="B627">
        <v>2516.1000979999999</v>
      </c>
      <c r="C627">
        <v>2516.1000979999999</v>
      </c>
      <c r="D627">
        <v>2516.1000979999999</v>
      </c>
      <c r="E627">
        <v>2516.1000979999999</v>
      </c>
      <c r="F627">
        <v>2516.1000979999999</v>
      </c>
      <c r="G627">
        <v>0</v>
      </c>
      <c r="H627">
        <f t="shared" si="18"/>
        <v>7.1396696899555202E-3</v>
      </c>
      <c r="I627">
        <f t="shared" si="19"/>
        <v>0.42042971801193235</v>
      </c>
    </row>
    <row r="628" spans="1:9" x14ac:dyDescent="0.3">
      <c r="A628" s="1">
        <v>32706</v>
      </c>
      <c r="B628">
        <v>2502.6000979999999</v>
      </c>
      <c r="C628">
        <v>2502.6000979999999</v>
      </c>
      <c r="D628">
        <v>2502.6000979999999</v>
      </c>
      <c r="E628">
        <v>2502.6000979999999</v>
      </c>
      <c r="F628">
        <v>2502.6000979999999</v>
      </c>
      <c r="G628">
        <v>0</v>
      </c>
      <c r="H628">
        <f t="shared" si="18"/>
        <v>-5.3798920174139226E-3</v>
      </c>
      <c r="I628">
        <f t="shared" si="19"/>
        <v>-0.34563128940576876</v>
      </c>
    </row>
    <row r="629" spans="1:9" x14ac:dyDescent="0.3">
      <c r="A629" s="1">
        <v>32707</v>
      </c>
      <c r="B629">
        <v>2505.5</v>
      </c>
      <c r="C629">
        <v>2505.5</v>
      </c>
      <c r="D629">
        <v>2505.5</v>
      </c>
      <c r="E629">
        <v>2505.5</v>
      </c>
      <c r="F629">
        <v>2505.5</v>
      </c>
      <c r="G629">
        <v>0</v>
      </c>
      <c r="H629">
        <f t="shared" si="18"/>
        <v>1.15808480955133E-3</v>
      </c>
      <c r="I629">
        <f t="shared" si="19"/>
        <v>5.4421782068004805E-2</v>
      </c>
    </row>
    <row r="630" spans="1:9" x14ac:dyDescent="0.3">
      <c r="A630" s="1">
        <v>32708</v>
      </c>
      <c r="B630">
        <v>2547.1000979999999</v>
      </c>
      <c r="C630">
        <v>2547.1000979999999</v>
      </c>
      <c r="D630">
        <v>2547.1000979999999</v>
      </c>
      <c r="E630">
        <v>2547.1000979999999</v>
      </c>
      <c r="F630">
        <v>2547.1000979999999</v>
      </c>
      <c r="G630">
        <v>0</v>
      </c>
      <c r="H630">
        <f t="shared" si="18"/>
        <v>1.6467180160795951E-2</v>
      </c>
      <c r="I630">
        <f t="shared" si="19"/>
        <v>0.99117190811473155</v>
      </c>
    </row>
    <row r="631" spans="1:9" x14ac:dyDescent="0.3">
      <c r="A631" s="1">
        <v>32709</v>
      </c>
      <c r="B631">
        <v>2543.1000979999999</v>
      </c>
      <c r="C631">
        <v>2543.1000979999999</v>
      </c>
      <c r="D631">
        <v>2543.1000979999999</v>
      </c>
      <c r="E631">
        <v>2543.1000979999999</v>
      </c>
      <c r="F631">
        <v>2543.1000979999999</v>
      </c>
      <c r="G631">
        <v>0</v>
      </c>
      <c r="H631">
        <f t="shared" si="18"/>
        <v>-1.5716477424609562E-3</v>
      </c>
      <c r="I631">
        <f t="shared" si="19"/>
        <v>-0.11260816016587601</v>
      </c>
    </row>
    <row r="632" spans="1:9" x14ac:dyDescent="0.3">
      <c r="A632" s="1">
        <v>32710</v>
      </c>
      <c r="B632">
        <v>2495.6999510000001</v>
      </c>
      <c r="C632">
        <v>2495.6999510000001</v>
      </c>
      <c r="D632">
        <v>2495.6999510000001</v>
      </c>
      <c r="E632">
        <v>2495.6999510000001</v>
      </c>
      <c r="F632">
        <v>2495.6999510000001</v>
      </c>
      <c r="G632">
        <v>0</v>
      </c>
      <c r="H632">
        <f t="shared" si="18"/>
        <v>-1.8814616493932731E-2</v>
      </c>
      <c r="I632">
        <f t="shared" si="19"/>
        <v>-1.1676903045231373</v>
      </c>
    </row>
    <row r="633" spans="1:9" x14ac:dyDescent="0.3">
      <c r="A633" s="1">
        <v>32713</v>
      </c>
      <c r="B633">
        <v>2482.5</v>
      </c>
      <c r="C633">
        <v>2482.5</v>
      </c>
      <c r="D633">
        <v>2482.5</v>
      </c>
      <c r="E633">
        <v>2482.5</v>
      </c>
      <c r="F633">
        <v>2482.5</v>
      </c>
      <c r="G633">
        <v>0</v>
      </c>
      <c r="H633">
        <f t="shared" si="18"/>
        <v>-5.3031144048538278E-3</v>
      </c>
      <c r="I633">
        <f t="shared" si="19"/>
        <v>-0.34093333458916436</v>
      </c>
    </row>
    <row r="634" spans="1:9" x14ac:dyDescent="0.3">
      <c r="A634" s="1">
        <v>32714</v>
      </c>
      <c r="B634">
        <v>2517</v>
      </c>
      <c r="C634">
        <v>2517</v>
      </c>
      <c r="D634">
        <v>2517</v>
      </c>
      <c r="E634">
        <v>2517</v>
      </c>
      <c r="F634">
        <v>2517</v>
      </c>
      <c r="G634">
        <v>0</v>
      </c>
      <c r="H634">
        <f t="shared" si="18"/>
        <v>1.3801599215988294E-2</v>
      </c>
      <c r="I634">
        <f t="shared" si="19"/>
        <v>0.82806734649650882</v>
      </c>
    </row>
    <row r="635" spans="1:9" x14ac:dyDescent="0.3">
      <c r="A635" s="1">
        <v>32715</v>
      </c>
      <c r="B635">
        <v>2489</v>
      </c>
      <c r="C635">
        <v>2489</v>
      </c>
      <c r="D635">
        <v>2489</v>
      </c>
      <c r="E635">
        <v>2489</v>
      </c>
      <c r="F635">
        <v>2489</v>
      </c>
      <c r="G635">
        <v>0</v>
      </c>
      <c r="H635">
        <f t="shared" si="18"/>
        <v>-1.1186692767723893E-2</v>
      </c>
      <c r="I635">
        <f t="shared" si="19"/>
        <v>-0.70094433762836428</v>
      </c>
    </row>
    <row r="636" spans="1:9" x14ac:dyDescent="0.3">
      <c r="A636" s="1">
        <v>32716</v>
      </c>
      <c r="B636">
        <v>2493.6999510000001</v>
      </c>
      <c r="C636">
        <v>2493.6999510000001</v>
      </c>
      <c r="D636">
        <v>2493.6999510000001</v>
      </c>
      <c r="E636">
        <v>2493.6999510000001</v>
      </c>
      <c r="F636">
        <v>2493.6999510000001</v>
      </c>
      <c r="G636">
        <v>0</v>
      </c>
      <c r="H636">
        <f t="shared" si="18"/>
        <v>1.8865082947448712E-3</v>
      </c>
      <c r="I636">
        <f t="shared" si="19"/>
        <v>9.8993376660298657E-2</v>
      </c>
    </row>
    <row r="637" spans="1:9" x14ac:dyDescent="0.3">
      <c r="A637" s="1">
        <v>32717</v>
      </c>
      <c r="B637">
        <v>2526.8000489999999</v>
      </c>
      <c r="C637">
        <v>2526.8000489999999</v>
      </c>
      <c r="D637">
        <v>2526.8000489999999</v>
      </c>
      <c r="E637">
        <v>2526.8000489999999</v>
      </c>
      <c r="F637">
        <v>2526.8000489999999</v>
      </c>
      <c r="G637">
        <v>0</v>
      </c>
      <c r="H637">
        <f t="shared" si="18"/>
        <v>1.3186167754324648E-2</v>
      </c>
      <c r="I637">
        <f t="shared" si="19"/>
        <v>0.79040963478595549</v>
      </c>
    </row>
    <row r="638" spans="1:9" x14ac:dyDescent="0.3">
      <c r="A638" s="1">
        <v>32720</v>
      </c>
      <c r="B638">
        <v>2571.1000979999999</v>
      </c>
      <c r="C638">
        <v>2571.1000979999999</v>
      </c>
      <c r="D638">
        <v>2571.1000979999999</v>
      </c>
      <c r="E638">
        <v>2571.1000979999999</v>
      </c>
      <c r="F638">
        <v>2571.1000979999999</v>
      </c>
      <c r="G638">
        <v>0</v>
      </c>
      <c r="H638">
        <f t="shared" si="18"/>
        <v>1.7380161580253965E-2</v>
      </c>
      <c r="I638">
        <f t="shared" si="19"/>
        <v>1.0470364409387487</v>
      </c>
    </row>
    <row r="639" spans="1:9" x14ac:dyDescent="0.3">
      <c r="A639" s="1">
        <v>32721</v>
      </c>
      <c r="B639">
        <v>2579</v>
      </c>
      <c r="C639">
        <v>2579</v>
      </c>
      <c r="D639">
        <v>2579</v>
      </c>
      <c r="E639">
        <v>2579</v>
      </c>
      <c r="F639">
        <v>2579</v>
      </c>
      <c r="G639">
        <v>0</v>
      </c>
      <c r="H639">
        <f t="shared" si="18"/>
        <v>3.0678658844291557E-3</v>
      </c>
      <c r="I639">
        <f t="shared" si="19"/>
        <v>0.17127961210745341</v>
      </c>
    </row>
    <row r="640" spans="1:9" x14ac:dyDescent="0.3">
      <c r="A640" s="1">
        <v>32722</v>
      </c>
      <c r="B640">
        <v>2582.8000489999999</v>
      </c>
      <c r="C640">
        <v>2582.8000489999999</v>
      </c>
      <c r="D640">
        <v>2582.8000489999999</v>
      </c>
      <c r="E640">
        <v>2582.8000489999999</v>
      </c>
      <c r="F640">
        <v>2582.8000489999999</v>
      </c>
      <c r="G640">
        <v>0</v>
      </c>
      <c r="H640">
        <f t="shared" si="18"/>
        <v>1.4723738426255905E-3</v>
      </c>
      <c r="I640">
        <f t="shared" si="19"/>
        <v>7.3652852525965082E-2</v>
      </c>
    </row>
    <row r="641" spans="1:9" x14ac:dyDescent="0.3">
      <c r="A641" s="1">
        <v>32723</v>
      </c>
      <c r="B641">
        <v>2634.6000979999999</v>
      </c>
      <c r="C641">
        <v>2634.6000979999999</v>
      </c>
      <c r="D641">
        <v>2634.6000979999999</v>
      </c>
      <c r="E641">
        <v>2634.6000979999999</v>
      </c>
      <c r="F641">
        <v>2634.6000979999999</v>
      </c>
      <c r="G641">
        <v>0</v>
      </c>
      <c r="H641">
        <f t="shared" si="18"/>
        <v>1.9857304269053071E-2</v>
      </c>
      <c r="I641">
        <f t="shared" si="19"/>
        <v>1.1986106308388487</v>
      </c>
    </row>
    <row r="642" spans="1:9" x14ac:dyDescent="0.3">
      <c r="A642" s="1">
        <v>32724</v>
      </c>
      <c r="B642">
        <v>2579.1000979999999</v>
      </c>
      <c r="C642">
        <v>2579.1000979999999</v>
      </c>
      <c r="D642">
        <v>2579.1000979999999</v>
      </c>
      <c r="E642">
        <v>2579.1000979999999</v>
      </c>
      <c r="F642">
        <v>2579.1000979999999</v>
      </c>
      <c r="G642">
        <v>0</v>
      </c>
      <c r="H642">
        <f t="shared" si="18"/>
        <v>-2.1290866146765064E-2</v>
      </c>
      <c r="I642">
        <f t="shared" si="19"/>
        <v>-1.3192098503351808</v>
      </c>
    </row>
    <row r="643" spans="1:9" x14ac:dyDescent="0.3">
      <c r="A643" s="1">
        <v>32727</v>
      </c>
      <c r="B643">
        <v>2563.8000489999999</v>
      </c>
      <c r="C643">
        <v>2563.8000489999999</v>
      </c>
      <c r="D643">
        <v>2563.8000489999999</v>
      </c>
      <c r="E643">
        <v>2563.8000489999999</v>
      </c>
      <c r="F643">
        <v>2563.8000489999999</v>
      </c>
      <c r="G643">
        <v>0</v>
      </c>
      <c r="H643">
        <f t="shared" si="18"/>
        <v>-5.9499868559691861E-3</v>
      </c>
      <c r="I643">
        <f t="shared" si="19"/>
        <v>-0.38051489288608897</v>
      </c>
    </row>
    <row r="644" spans="1:9" x14ac:dyDescent="0.3">
      <c r="A644" s="1">
        <v>32728</v>
      </c>
      <c r="B644">
        <v>2607.8999020000001</v>
      </c>
      <c r="C644">
        <v>2607.8999020000001</v>
      </c>
      <c r="D644">
        <v>2607.8999020000001</v>
      </c>
      <c r="E644">
        <v>2607.8999020000001</v>
      </c>
      <c r="F644">
        <v>2607.8999020000001</v>
      </c>
      <c r="G644">
        <v>0</v>
      </c>
      <c r="H644">
        <f t="shared" ref="H644:H707" si="20">LOG(F644/F643,EXP(1))</f>
        <v>1.7054710184710303E-2</v>
      </c>
      <c r="I644">
        <f t="shared" ref="I644:I707" si="21">(H644-$M$1)/$M$2</f>
        <v>1.0271223553051503</v>
      </c>
    </row>
    <row r="645" spans="1:9" x14ac:dyDescent="0.3">
      <c r="A645" s="1">
        <v>32729</v>
      </c>
      <c r="B645">
        <v>2627.3000489999999</v>
      </c>
      <c r="C645">
        <v>2627.3000489999999</v>
      </c>
      <c r="D645">
        <v>2627.3000489999999</v>
      </c>
      <c r="E645">
        <v>2627.3000489999999</v>
      </c>
      <c r="F645">
        <v>2627.3000489999999</v>
      </c>
      <c r="G645">
        <v>0</v>
      </c>
      <c r="H645">
        <f t="shared" si="20"/>
        <v>7.4114593464376386E-3</v>
      </c>
      <c r="I645">
        <f t="shared" si="21"/>
        <v>0.43706028886712811</v>
      </c>
    </row>
    <row r="646" spans="1:9" x14ac:dyDescent="0.3">
      <c r="A646" s="1">
        <v>32730</v>
      </c>
      <c r="B646">
        <v>2608.6999510000001</v>
      </c>
      <c r="C646">
        <v>2608.6999510000001</v>
      </c>
      <c r="D646">
        <v>2608.6999510000001</v>
      </c>
      <c r="E646">
        <v>2608.6999510000001</v>
      </c>
      <c r="F646">
        <v>2608.6999510000001</v>
      </c>
      <c r="G646">
        <v>0</v>
      </c>
      <c r="H646">
        <f t="shared" si="20"/>
        <v>-7.1047273643737091E-3</v>
      </c>
      <c r="I646">
        <f t="shared" si="21"/>
        <v>-0.45117245245973531</v>
      </c>
    </row>
    <row r="647" spans="1:9" x14ac:dyDescent="0.3">
      <c r="A647" s="1">
        <v>32731</v>
      </c>
      <c r="B647">
        <v>2613.3999020000001</v>
      </c>
      <c r="C647">
        <v>2613.3999020000001</v>
      </c>
      <c r="D647">
        <v>2613.3999020000001</v>
      </c>
      <c r="E647">
        <v>2613.3999020000001</v>
      </c>
      <c r="F647">
        <v>2613.3999020000001</v>
      </c>
      <c r="G647">
        <v>0</v>
      </c>
      <c r="H647">
        <f t="shared" si="20"/>
        <v>1.8000238989380158E-3</v>
      </c>
      <c r="I647">
        <f t="shared" si="21"/>
        <v>9.3701472284867332E-2</v>
      </c>
    </row>
    <row r="648" spans="1:9" x14ac:dyDescent="0.3">
      <c r="A648" s="1">
        <v>32734</v>
      </c>
      <c r="B648">
        <v>2640.3999020000001</v>
      </c>
      <c r="C648">
        <v>2640.3999020000001</v>
      </c>
      <c r="D648">
        <v>2640.3999020000001</v>
      </c>
      <c r="E648">
        <v>2640.3999020000001</v>
      </c>
      <c r="F648">
        <v>2640.3999020000001</v>
      </c>
      <c r="G648">
        <v>0</v>
      </c>
      <c r="H648">
        <f t="shared" si="20"/>
        <v>1.0278365643024732E-2</v>
      </c>
      <c r="I648">
        <f t="shared" si="21"/>
        <v>0.61248377229809237</v>
      </c>
    </row>
    <row r="649" spans="1:9" x14ac:dyDescent="0.3">
      <c r="A649" s="1">
        <v>32735</v>
      </c>
      <c r="B649">
        <v>2638.1999510000001</v>
      </c>
      <c r="C649">
        <v>2638.1999510000001</v>
      </c>
      <c r="D649">
        <v>2638.1999510000001</v>
      </c>
      <c r="E649">
        <v>2638.1999510000001</v>
      </c>
      <c r="F649">
        <v>2638.1999510000001</v>
      </c>
      <c r="G649">
        <v>0</v>
      </c>
      <c r="H649">
        <f t="shared" si="20"/>
        <v>-8.3353585747688631E-4</v>
      </c>
      <c r="I649">
        <f t="shared" si="21"/>
        <v>-6.7443740882328851E-2</v>
      </c>
    </row>
    <row r="650" spans="1:9" x14ac:dyDescent="0.3">
      <c r="A650" s="1">
        <v>32736</v>
      </c>
      <c r="B650">
        <v>2635.8999020000001</v>
      </c>
      <c r="C650">
        <v>2635.8999020000001</v>
      </c>
      <c r="D650">
        <v>2635.8999020000001</v>
      </c>
      <c r="E650">
        <v>2635.8999020000001</v>
      </c>
      <c r="F650">
        <v>2635.8999020000001</v>
      </c>
      <c r="G650">
        <v>0</v>
      </c>
      <c r="H650">
        <f t="shared" si="20"/>
        <v>-8.7220538477427183E-4</v>
      </c>
      <c r="I650">
        <f t="shared" si="21"/>
        <v>-6.9809895363628638E-2</v>
      </c>
    </row>
    <row r="651" spans="1:9" x14ac:dyDescent="0.3">
      <c r="A651" s="1">
        <v>32737</v>
      </c>
      <c r="B651">
        <v>2617</v>
      </c>
      <c r="C651">
        <v>2617</v>
      </c>
      <c r="D651">
        <v>2617</v>
      </c>
      <c r="E651">
        <v>2617</v>
      </c>
      <c r="F651">
        <v>2617</v>
      </c>
      <c r="G651">
        <v>0</v>
      </c>
      <c r="H651">
        <f t="shared" si="20"/>
        <v>-7.1960189266294912E-3</v>
      </c>
      <c r="I651">
        <f t="shared" si="21"/>
        <v>-0.45675850313667188</v>
      </c>
    </row>
    <row r="652" spans="1:9" x14ac:dyDescent="0.3">
      <c r="A652" s="1">
        <v>32738</v>
      </c>
      <c r="B652">
        <v>2573.1999510000001</v>
      </c>
      <c r="C652">
        <v>2573.1999510000001</v>
      </c>
      <c r="D652">
        <v>2573.1999510000001</v>
      </c>
      <c r="E652">
        <v>2573.1999510000001</v>
      </c>
      <c r="F652">
        <v>2573.1999510000001</v>
      </c>
      <c r="G652">
        <v>0</v>
      </c>
      <c r="H652">
        <f t="shared" si="20"/>
        <v>-1.6878382035738167E-2</v>
      </c>
      <c r="I652">
        <f t="shared" si="21"/>
        <v>-1.0492138151450556</v>
      </c>
    </row>
    <row r="653" spans="1:9" x14ac:dyDescent="0.3">
      <c r="A653" s="1">
        <v>32741</v>
      </c>
      <c r="B653">
        <v>2528.8000489999999</v>
      </c>
      <c r="C653">
        <v>2528.8000489999999</v>
      </c>
      <c r="D653">
        <v>2528.8000489999999</v>
      </c>
      <c r="E653">
        <v>2528.8000489999999</v>
      </c>
      <c r="F653">
        <v>2528.8000489999999</v>
      </c>
      <c r="G653">
        <v>0</v>
      </c>
      <c r="H653">
        <f t="shared" si="20"/>
        <v>-1.740534021622047E-2</v>
      </c>
      <c r="I653">
        <f t="shared" si="21"/>
        <v>-1.0814579243273803</v>
      </c>
    </row>
    <row r="654" spans="1:9" x14ac:dyDescent="0.3">
      <c r="A654" s="1">
        <v>32742</v>
      </c>
      <c r="B654">
        <v>2543.6000979999999</v>
      </c>
      <c r="C654">
        <v>2543.6000979999999</v>
      </c>
      <c r="D654">
        <v>2543.6000979999999</v>
      </c>
      <c r="E654">
        <v>2543.6000979999999</v>
      </c>
      <c r="F654">
        <v>2543.6000979999999</v>
      </c>
      <c r="G654">
        <v>0</v>
      </c>
      <c r="H654">
        <f t="shared" si="20"/>
        <v>5.8355376431350773E-3</v>
      </c>
      <c r="I654">
        <f t="shared" si="21"/>
        <v>0.34063102114502009</v>
      </c>
    </row>
    <row r="655" spans="1:9" x14ac:dyDescent="0.3">
      <c r="A655" s="1">
        <v>32743</v>
      </c>
      <c r="B655">
        <v>2521.3999020000001</v>
      </c>
      <c r="C655">
        <v>2521.3999020000001</v>
      </c>
      <c r="D655">
        <v>2521.3999020000001</v>
      </c>
      <c r="E655">
        <v>2521.3999020000001</v>
      </c>
      <c r="F655">
        <v>2521.3999020000001</v>
      </c>
      <c r="G655">
        <v>0</v>
      </c>
      <c r="H655">
        <f t="shared" si="20"/>
        <v>-8.7661749914500105E-3</v>
      </c>
      <c r="I655">
        <f t="shared" si="21"/>
        <v>-0.55283497649367375</v>
      </c>
    </row>
    <row r="656" spans="1:9" x14ac:dyDescent="0.3">
      <c r="A656" s="1">
        <v>32744</v>
      </c>
      <c r="B656">
        <v>2499.1000979999999</v>
      </c>
      <c r="C656">
        <v>2499.1000979999999</v>
      </c>
      <c r="D656">
        <v>2499.1000979999999</v>
      </c>
      <c r="E656">
        <v>2499.1000979999999</v>
      </c>
      <c r="F656">
        <v>2499.1000979999999</v>
      </c>
      <c r="G656">
        <v>0</v>
      </c>
      <c r="H656">
        <f t="shared" si="20"/>
        <v>-8.883557675020139E-3</v>
      </c>
      <c r="I656">
        <f t="shared" si="21"/>
        <v>-0.5600175200148414</v>
      </c>
    </row>
    <row r="657" spans="1:9" x14ac:dyDescent="0.3">
      <c r="A657" s="1">
        <v>32745</v>
      </c>
      <c r="B657">
        <v>2516.8000489999999</v>
      </c>
      <c r="C657">
        <v>2516.8000489999999</v>
      </c>
      <c r="D657">
        <v>2516.8000489999999</v>
      </c>
      <c r="E657">
        <v>2516.8000489999999</v>
      </c>
      <c r="F657">
        <v>2516.8000489999999</v>
      </c>
      <c r="G657">
        <v>0</v>
      </c>
      <c r="H657">
        <f t="shared" si="20"/>
        <v>7.057566518328162E-3</v>
      </c>
      <c r="I657">
        <f t="shared" si="21"/>
        <v>0.41540589690388036</v>
      </c>
    </row>
    <row r="658" spans="1:9" x14ac:dyDescent="0.3">
      <c r="A658" s="1">
        <v>32749</v>
      </c>
      <c r="B658">
        <v>2487</v>
      </c>
      <c r="C658">
        <v>2487</v>
      </c>
      <c r="D658">
        <v>2487</v>
      </c>
      <c r="E658">
        <v>2487</v>
      </c>
      <c r="F658">
        <v>2487</v>
      </c>
      <c r="G658">
        <v>0</v>
      </c>
      <c r="H658">
        <f t="shared" si="20"/>
        <v>-1.1911107969775736E-2</v>
      </c>
      <c r="I658">
        <f t="shared" si="21"/>
        <v>-0.74527066888849713</v>
      </c>
    </row>
    <row r="659" spans="1:9" x14ac:dyDescent="0.3">
      <c r="A659" s="1">
        <v>32750</v>
      </c>
      <c r="B659">
        <v>2505.3999020000001</v>
      </c>
      <c r="C659">
        <v>2505.3999020000001</v>
      </c>
      <c r="D659">
        <v>2505.3999020000001</v>
      </c>
      <c r="E659">
        <v>2505.3999020000001</v>
      </c>
      <c r="F659">
        <v>2505.3999020000001</v>
      </c>
      <c r="G659">
        <v>0</v>
      </c>
      <c r="H659">
        <f t="shared" si="20"/>
        <v>7.3711984911756772E-3</v>
      </c>
      <c r="I659">
        <f t="shared" si="21"/>
        <v>0.43459676242248252</v>
      </c>
    </row>
    <row r="660" spans="1:9" x14ac:dyDescent="0.3">
      <c r="A660" s="1">
        <v>32751</v>
      </c>
      <c r="B660">
        <v>2508.6000979999999</v>
      </c>
      <c r="C660">
        <v>2508.6000979999999</v>
      </c>
      <c r="D660">
        <v>2508.6000979999999</v>
      </c>
      <c r="E660">
        <v>2508.6000979999999</v>
      </c>
      <c r="F660">
        <v>2508.6000979999999</v>
      </c>
      <c r="G660">
        <v>0</v>
      </c>
      <c r="H660">
        <f t="shared" si="20"/>
        <v>1.2765043616075791E-3</v>
      </c>
      <c r="I660">
        <f t="shared" si="21"/>
        <v>6.1667770663018012E-2</v>
      </c>
    </row>
    <row r="661" spans="1:9" x14ac:dyDescent="0.3">
      <c r="A661" s="1">
        <v>32752</v>
      </c>
      <c r="B661">
        <v>2508.8999020000001</v>
      </c>
      <c r="C661">
        <v>2508.8999020000001</v>
      </c>
      <c r="D661">
        <v>2508.8999020000001</v>
      </c>
      <c r="E661">
        <v>2508.8999020000001</v>
      </c>
      <c r="F661">
        <v>2508.8999020000001</v>
      </c>
      <c r="G661">
        <v>0</v>
      </c>
      <c r="H661">
        <f t="shared" si="20"/>
        <v>1.1950333845821708E-4</v>
      </c>
      <c r="I661">
        <f t="shared" si="21"/>
        <v>-9.1281078265128945E-3</v>
      </c>
    </row>
    <row r="662" spans="1:9" x14ac:dyDescent="0.3">
      <c r="A662" s="1">
        <v>32755</v>
      </c>
      <c r="B662">
        <v>2550.3000489999999</v>
      </c>
      <c r="C662">
        <v>2550.3000489999999</v>
      </c>
      <c r="D662">
        <v>2550.3000489999999</v>
      </c>
      <c r="E662">
        <v>2550.3000489999999</v>
      </c>
      <c r="F662">
        <v>2550.3000489999999</v>
      </c>
      <c r="G662">
        <v>0</v>
      </c>
      <c r="H662">
        <f t="shared" si="20"/>
        <v>1.6366647510202597E-2</v>
      </c>
      <c r="I662">
        <f t="shared" si="21"/>
        <v>0.98502040334227747</v>
      </c>
    </row>
    <row r="663" spans="1:9" x14ac:dyDescent="0.3">
      <c r="A663" s="1">
        <v>32756</v>
      </c>
      <c r="B663">
        <v>2572.3999020000001</v>
      </c>
      <c r="C663">
        <v>2572.3999020000001</v>
      </c>
      <c r="D663">
        <v>2572.3999020000001</v>
      </c>
      <c r="E663">
        <v>2572.3999020000001</v>
      </c>
      <c r="F663">
        <v>2572.3999020000001</v>
      </c>
      <c r="G663">
        <v>0</v>
      </c>
      <c r="H663">
        <f t="shared" si="20"/>
        <v>8.628258659139805E-3</v>
      </c>
      <c r="I663">
        <f t="shared" si="21"/>
        <v>0.51151517228090582</v>
      </c>
    </row>
    <row r="664" spans="1:9" x14ac:dyDescent="0.3">
      <c r="A664" s="1">
        <v>32757</v>
      </c>
      <c r="B664">
        <v>2577</v>
      </c>
      <c r="C664">
        <v>2577</v>
      </c>
      <c r="D664">
        <v>2577</v>
      </c>
      <c r="E664">
        <v>2577</v>
      </c>
      <c r="F664">
        <v>2577</v>
      </c>
      <c r="G664">
        <v>0</v>
      </c>
      <c r="H664">
        <f t="shared" si="20"/>
        <v>1.7866544883766847E-3</v>
      </c>
      <c r="I664">
        <f t="shared" si="21"/>
        <v>9.2883409770972342E-2</v>
      </c>
    </row>
    <row r="665" spans="1:9" x14ac:dyDescent="0.3">
      <c r="A665" s="1">
        <v>32758</v>
      </c>
      <c r="B665">
        <v>2583.1999510000001</v>
      </c>
      <c r="C665">
        <v>2583.1999510000001</v>
      </c>
      <c r="D665">
        <v>2583.1999510000001</v>
      </c>
      <c r="E665">
        <v>2583.1999510000001</v>
      </c>
      <c r="F665">
        <v>2583.1999510000001</v>
      </c>
      <c r="G665">
        <v>0</v>
      </c>
      <c r="H665">
        <f t="shared" si="20"/>
        <v>2.4029898229793356E-3</v>
      </c>
      <c r="I665">
        <f t="shared" si="21"/>
        <v>0.13059642867441434</v>
      </c>
    </row>
    <row r="666" spans="1:9" x14ac:dyDescent="0.3">
      <c r="A666" s="1">
        <v>32759</v>
      </c>
      <c r="B666">
        <v>2620.6000979999999</v>
      </c>
      <c r="C666">
        <v>2620.6000979999999</v>
      </c>
      <c r="D666">
        <v>2620.6000979999999</v>
      </c>
      <c r="E666">
        <v>2620.6000979999999</v>
      </c>
      <c r="F666">
        <v>2620.6000979999999</v>
      </c>
      <c r="G666">
        <v>0</v>
      </c>
      <c r="H666">
        <f t="shared" si="20"/>
        <v>1.4374415091156095E-2</v>
      </c>
      <c r="I666">
        <f t="shared" si="21"/>
        <v>0.8631174478221485</v>
      </c>
    </row>
    <row r="667" spans="1:9" x14ac:dyDescent="0.3">
      <c r="A667" s="1">
        <v>32762</v>
      </c>
      <c r="B667">
        <v>2614.6000979999999</v>
      </c>
      <c r="C667">
        <v>2614.6000979999999</v>
      </c>
      <c r="D667">
        <v>2614.6000979999999</v>
      </c>
      <c r="E667">
        <v>2614.6000979999999</v>
      </c>
      <c r="F667">
        <v>2614.6000979999999</v>
      </c>
      <c r="G667">
        <v>0</v>
      </c>
      <c r="H667">
        <f t="shared" si="20"/>
        <v>-2.2921769569086269E-3</v>
      </c>
      <c r="I667">
        <f t="shared" si="21"/>
        <v>-0.15669671125059645</v>
      </c>
    </row>
    <row r="668" spans="1:9" x14ac:dyDescent="0.3">
      <c r="A668" s="1">
        <v>32763</v>
      </c>
      <c r="B668">
        <v>2610.1999510000001</v>
      </c>
      <c r="C668">
        <v>2610.1999510000001</v>
      </c>
      <c r="D668">
        <v>2610.1999510000001</v>
      </c>
      <c r="E668">
        <v>2610.1999510000001</v>
      </c>
      <c r="F668">
        <v>2610.1999510000001</v>
      </c>
      <c r="G668">
        <v>0</v>
      </c>
      <c r="H668">
        <f t="shared" si="20"/>
        <v>-1.6843316486724275E-3</v>
      </c>
      <c r="I668">
        <f t="shared" si="21"/>
        <v>-0.11950318961896851</v>
      </c>
    </row>
    <row r="669" spans="1:9" x14ac:dyDescent="0.3">
      <c r="A669" s="1">
        <v>32764</v>
      </c>
      <c r="B669">
        <v>2592.1000979999999</v>
      </c>
      <c r="C669">
        <v>2592.1000979999999</v>
      </c>
      <c r="D669">
        <v>2592.1000979999999</v>
      </c>
      <c r="E669">
        <v>2592.1000979999999</v>
      </c>
      <c r="F669">
        <v>2592.1000979999999</v>
      </c>
      <c r="G669">
        <v>0</v>
      </c>
      <c r="H669">
        <f t="shared" si="20"/>
        <v>-6.9584321788563434E-3</v>
      </c>
      <c r="I669">
        <f t="shared" si="21"/>
        <v>-0.44222077828636358</v>
      </c>
    </row>
    <row r="670" spans="1:9" x14ac:dyDescent="0.3">
      <c r="A670" s="1">
        <v>32765</v>
      </c>
      <c r="B670">
        <v>2612.8000489999999</v>
      </c>
      <c r="C670">
        <v>2612.8000489999999</v>
      </c>
      <c r="D670">
        <v>2612.8000489999999</v>
      </c>
      <c r="E670">
        <v>2612.8000489999999</v>
      </c>
      <c r="F670">
        <v>2612.8000489999999</v>
      </c>
      <c r="G670">
        <v>0</v>
      </c>
      <c r="H670">
        <f t="shared" si="20"/>
        <v>7.9540661879648929E-3</v>
      </c>
      <c r="I670">
        <f t="shared" si="21"/>
        <v>0.47026192590266647</v>
      </c>
    </row>
    <row r="671" spans="1:9" x14ac:dyDescent="0.3">
      <c r="A671" s="1">
        <v>32769</v>
      </c>
      <c r="B671">
        <v>2648.1999510000001</v>
      </c>
      <c r="C671">
        <v>2648.1999510000001</v>
      </c>
      <c r="D671">
        <v>2648.1999510000001</v>
      </c>
      <c r="E671">
        <v>2648.1999510000001</v>
      </c>
      <c r="F671">
        <v>2648.1999510000001</v>
      </c>
      <c r="G671">
        <v>0</v>
      </c>
      <c r="H671">
        <f t="shared" si="20"/>
        <v>1.3457683432494308E-2</v>
      </c>
      <c r="I671">
        <f t="shared" si="21"/>
        <v>0.80702344114835511</v>
      </c>
    </row>
    <row r="672" spans="1:9" x14ac:dyDescent="0.3">
      <c r="A672" s="1">
        <v>32770</v>
      </c>
      <c r="B672">
        <v>2628.3000489999999</v>
      </c>
      <c r="C672">
        <v>2628.3000489999999</v>
      </c>
      <c r="D672">
        <v>2628.3000489999999</v>
      </c>
      <c r="E672">
        <v>2628.3000489999999</v>
      </c>
      <c r="F672">
        <v>2628.3000489999999</v>
      </c>
      <c r="G672">
        <v>0</v>
      </c>
      <c r="H672">
        <f t="shared" si="20"/>
        <v>-7.5428774188650554E-3</v>
      </c>
      <c r="I672">
        <f t="shared" si="21"/>
        <v>-0.47798247025342422</v>
      </c>
    </row>
    <row r="673" spans="1:9" x14ac:dyDescent="0.3">
      <c r="A673" s="1">
        <v>32771</v>
      </c>
      <c r="B673">
        <v>2631.1999510000001</v>
      </c>
      <c r="C673">
        <v>2631.1999510000001</v>
      </c>
      <c r="D673">
        <v>2631.1999510000001</v>
      </c>
      <c r="E673">
        <v>2631.1999510000001</v>
      </c>
      <c r="F673">
        <v>2631.1999510000001</v>
      </c>
      <c r="G673">
        <v>0</v>
      </c>
      <c r="H673">
        <f t="shared" si="20"/>
        <v>1.1027292685082284E-3</v>
      </c>
      <c r="I673">
        <f t="shared" si="21"/>
        <v>5.1034625030976194E-2</v>
      </c>
    </row>
    <row r="674" spans="1:9" x14ac:dyDescent="0.3">
      <c r="A674" s="1">
        <v>32772</v>
      </c>
      <c r="B674">
        <v>2665.8000489999999</v>
      </c>
      <c r="C674">
        <v>2665.8000489999999</v>
      </c>
      <c r="D674">
        <v>2665.8000489999999</v>
      </c>
      <c r="E674">
        <v>2665.8000489999999</v>
      </c>
      <c r="F674">
        <v>2665.8000489999999</v>
      </c>
      <c r="G674">
        <v>0</v>
      </c>
      <c r="H674">
        <f t="shared" si="20"/>
        <v>1.3064221298726125E-2</v>
      </c>
      <c r="I674">
        <f t="shared" si="21"/>
        <v>0.78294783805453849</v>
      </c>
    </row>
    <row r="675" spans="1:9" x14ac:dyDescent="0.3">
      <c r="A675" s="1">
        <v>32773</v>
      </c>
      <c r="B675">
        <v>2706.3999020000001</v>
      </c>
      <c r="C675">
        <v>2706.3999020000001</v>
      </c>
      <c r="D675">
        <v>2706.3999020000001</v>
      </c>
      <c r="E675">
        <v>2706.3999020000001</v>
      </c>
      <c r="F675">
        <v>2706.3999020000001</v>
      </c>
      <c r="G675">
        <v>0</v>
      </c>
      <c r="H675">
        <f t="shared" si="20"/>
        <v>1.5115083705142631E-2</v>
      </c>
      <c r="I675">
        <f t="shared" si="21"/>
        <v>0.90843831111237128</v>
      </c>
    </row>
    <row r="676" spans="1:9" x14ac:dyDescent="0.3">
      <c r="A676" s="1">
        <v>32776</v>
      </c>
      <c r="B676">
        <v>2738.6999510000001</v>
      </c>
      <c r="C676">
        <v>2738.6999510000001</v>
      </c>
      <c r="D676">
        <v>2738.6999510000001</v>
      </c>
      <c r="E676">
        <v>2738.6999510000001</v>
      </c>
      <c r="F676">
        <v>2738.6999510000001</v>
      </c>
      <c r="G676">
        <v>0</v>
      </c>
      <c r="H676">
        <f t="shared" si="20"/>
        <v>1.1864035091410161E-2</v>
      </c>
      <c r="I676">
        <f t="shared" si="21"/>
        <v>0.70950949599787549</v>
      </c>
    </row>
    <row r="677" spans="1:9" x14ac:dyDescent="0.3">
      <c r="A677" s="1">
        <v>32777</v>
      </c>
      <c r="B677">
        <v>2725.3999020000001</v>
      </c>
      <c r="C677">
        <v>2725.3999020000001</v>
      </c>
      <c r="D677">
        <v>2725.3999020000001</v>
      </c>
      <c r="E677">
        <v>2725.3999020000001</v>
      </c>
      <c r="F677">
        <v>2725.3999020000001</v>
      </c>
      <c r="G677">
        <v>0</v>
      </c>
      <c r="H677">
        <f t="shared" si="20"/>
        <v>-4.8681669897489158E-3</v>
      </c>
      <c r="I677">
        <f t="shared" si="21"/>
        <v>-0.31431928349240246</v>
      </c>
    </row>
    <row r="678" spans="1:9" x14ac:dyDescent="0.3">
      <c r="A678" s="1">
        <v>32778</v>
      </c>
      <c r="B678">
        <v>2712.6000979999999</v>
      </c>
      <c r="C678">
        <v>2712.6000979999999</v>
      </c>
      <c r="D678">
        <v>2712.6000979999999</v>
      </c>
      <c r="E678">
        <v>2712.6000979999999</v>
      </c>
      <c r="F678">
        <v>2712.6000979999999</v>
      </c>
      <c r="G678">
        <v>0</v>
      </c>
      <c r="H678">
        <f t="shared" si="20"/>
        <v>-4.7075497013810922E-3</v>
      </c>
      <c r="I678">
        <f t="shared" si="21"/>
        <v>-0.30449125239900349</v>
      </c>
    </row>
    <row r="679" spans="1:9" x14ac:dyDescent="0.3">
      <c r="A679" s="1">
        <v>32779</v>
      </c>
      <c r="B679">
        <v>2755.3000489999999</v>
      </c>
      <c r="C679">
        <v>2755.3000489999999</v>
      </c>
      <c r="D679">
        <v>2755.3000489999999</v>
      </c>
      <c r="E679">
        <v>2755.3000489999999</v>
      </c>
      <c r="F679">
        <v>2755.3000489999999</v>
      </c>
      <c r="G679">
        <v>0</v>
      </c>
      <c r="H679">
        <f t="shared" si="20"/>
        <v>1.5618726708164131E-2</v>
      </c>
      <c r="I679">
        <f t="shared" si="21"/>
        <v>0.9392557850217349</v>
      </c>
    </row>
    <row r="680" spans="1:9" x14ac:dyDescent="0.3">
      <c r="A680" s="1">
        <v>32780</v>
      </c>
      <c r="B680">
        <v>2758.1999510000001</v>
      </c>
      <c r="C680">
        <v>2758.1999510000001</v>
      </c>
      <c r="D680">
        <v>2758.1999510000001</v>
      </c>
      <c r="E680">
        <v>2758.1999510000001</v>
      </c>
      <c r="F680">
        <v>2758.1999510000001</v>
      </c>
      <c r="G680">
        <v>0</v>
      </c>
      <c r="H680">
        <f t="shared" si="20"/>
        <v>1.0519279105497827E-3</v>
      </c>
      <c r="I680">
        <f t="shared" si="21"/>
        <v>4.7926134465134232E-2</v>
      </c>
    </row>
    <row r="681" spans="1:9" x14ac:dyDescent="0.3">
      <c r="A681" s="1">
        <v>32783</v>
      </c>
      <c r="B681">
        <v>2746.6999510000001</v>
      </c>
      <c r="C681">
        <v>2746.6999510000001</v>
      </c>
      <c r="D681">
        <v>2746.6999510000001</v>
      </c>
      <c r="E681">
        <v>2746.6999510000001</v>
      </c>
      <c r="F681">
        <v>2746.6999510000001</v>
      </c>
      <c r="G681">
        <v>0</v>
      </c>
      <c r="H681">
        <f t="shared" si="20"/>
        <v>-4.1781020305193435E-3</v>
      </c>
      <c r="I681">
        <f t="shared" si="21"/>
        <v>-0.27209481348241082</v>
      </c>
    </row>
    <row r="682" spans="1:9" x14ac:dyDescent="0.3">
      <c r="A682" s="1">
        <v>32784</v>
      </c>
      <c r="B682">
        <v>2786.6999510000001</v>
      </c>
      <c r="C682">
        <v>2786.6999510000001</v>
      </c>
      <c r="D682">
        <v>2786.6999510000001</v>
      </c>
      <c r="E682">
        <v>2786.6999510000001</v>
      </c>
      <c r="F682">
        <v>2786.6999510000001</v>
      </c>
      <c r="G682">
        <v>0</v>
      </c>
      <c r="H682">
        <f t="shared" si="20"/>
        <v>1.4457909233554321E-2</v>
      </c>
      <c r="I682">
        <f t="shared" si="21"/>
        <v>0.86822638121247731</v>
      </c>
    </row>
    <row r="683" spans="1:9" x14ac:dyDescent="0.3">
      <c r="A683" s="1">
        <v>32785</v>
      </c>
      <c r="B683">
        <v>2794</v>
      </c>
      <c r="C683">
        <v>2794</v>
      </c>
      <c r="D683">
        <v>2794</v>
      </c>
      <c r="E683">
        <v>2794</v>
      </c>
      <c r="F683">
        <v>2794</v>
      </c>
      <c r="G683">
        <v>0</v>
      </c>
      <c r="H683">
        <f t="shared" si="20"/>
        <v>2.616178338844255E-3</v>
      </c>
      <c r="I683">
        <f t="shared" si="21"/>
        <v>0.14364124709942613</v>
      </c>
    </row>
    <row r="684" spans="1:9" x14ac:dyDescent="0.3">
      <c r="A684" s="1">
        <v>32786</v>
      </c>
      <c r="B684">
        <v>2803.1999510000001</v>
      </c>
      <c r="C684">
        <v>2803.1999510000001</v>
      </c>
      <c r="D684">
        <v>2803.1999510000001</v>
      </c>
      <c r="E684">
        <v>2803.1999510000001</v>
      </c>
      <c r="F684">
        <v>2803.1999510000001</v>
      </c>
      <c r="G684">
        <v>0</v>
      </c>
      <c r="H684">
        <f t="shared" si="20"/>
        <v>3.2873434451422489E-3</v>
      </c>
      <c r="I684">
        <f t="shared" si="21"/>
        <v>0.18470925167434676</v>
      </c>
    </row>
    <row r="685" spans="1:9" x14ac:dyDescent="0.3">
      <c r="A685" s="1">
        <v>32787</v>
      </c>
      <c r="B685">
        <v>2826.1999510000001</v>
      </c>
      <c r="C685">
        <v>2826.1999510000001</v>
      </c>
      <c r="D685">
        <v>2826.1999510000001</v>
      </c>
      <c r="E685">
        <v>2826.1999510000001</v>
      </c>
      <c r="F685">
        <v>2826.1999510000001</v>
      </c>
      <c r="G685">
        <v>0</v>
      </c>
      <c r="H685">
        <f t="shared" si="20"/>
        <v>8.1714315488283177E-3</v>
      </c>
      <c r="I685">
        <f t="shared" si="21"/>
        <v>0.48356232181211195</v>
      </c>
    </row>
    <row r="686" spans="1:9" x14ac:dyDescent="0.3">
      <c r="A686" s="1">
        <v>32791</v>
      </c>
      <c r="B686">
        <v>2844</v>
      </c>
      <c r="C686">
        <v>2844</v>
      </c>
      <c r="D686">
        <v>2844</v>
      </c>
      <c r="E686">
        <v>2844</v>
      </c>
      <c r="F686">
        <v>2844</v>
      </c>
      <c r="G686">
        <v>0</v>
      </c>
      <c r="H686">
        <f t="shared" si="20"/>
        <v>6.2784761122539222E-3</v>
      </c>
      <c r="I686">
        <f t="shared" si="21"/>
        <v>0.36773403783269715</v>
      </c>
    </row>
    <row r="687" spans="1:9" x14ac:dyDescent="0.3">
      <c r="A687" s="1">
        <v>32792</v>
      </c>
      <c r="B687">
        <v>2844</v>
      </c>
      <c r="C687">
        <v>2844</v>
      </c>
      <c r="D687">
        <v>2806</v>
      </c>
      <c r="E687">
        <v>2807.8000489999999</v>
      </c>
      <c r="F687">
        <v>2807.8000489999999</v>
      </c>
      <c r="G687">
        <v>0</v>
      </c>
      <c r="H687">
        <f t="shared" si="20"/>
        <v>-1.2810235933895362E-2</v>
      </c>
      <c r="I687">
        <f t="shared" si="21"/>
        <v>-0.80028752092297883</v>
      </c>
    </row>
    <row r="688" spans="1:9" x14ac:dyDescent="0.3">
      <c r="A688" s="1">
        <v>32793</v>
      </c>
      <c r="B688">
        <v>2807</v>
      </c>
      <c r="C688">
        <v>2825</v>
      </c>
      <c r="D688">
        <v>2793</v>
      </c>
      <c r="E688">
        <v>2793.5</v>
      </c>
      <c r="F688">
        <v>2793.5</v>
      </c>
      <c r="G688">
        <v>0</v>
      </c>
      <c r="H688">
        <f t="shared" si="20"/>
        <v>-5.1059860900326548E-3</v>
      </c>
      <c r="I688">
        <f t="shared" si="21"/>
        <v>-0.32887122578917571</v>
      </c>
    </row>
    <row r="689" spans="1:9" x14ac:dyDescent="0.3">
      <c r="A689" s="1">
        <v>32794</v>
      </c>
      <c r="B689">
        <v>2792</v>
      </c>
      <c r="C689">
        <v>2792</v>
      </c>
      <c r="D689">
        <v>2772</v>
      </c>
      <c r="E689">
        <v>2782.3000489999999</v>
      </c>
      <c r="F689">
        <v>2782.3000489999999</v>
      </c>
      <c r="G689">
        <v>0</v>
      </c>
      <c r="H689">
        <f t="shared" si="20"/>
        <v>-4.0173485292352195E-3</v>
      </c>
      <c r="I689">
        <f t="shared" si="21"/>
        <v>-0.26225844764005468</v>
      </c>
    </row>
    <row r="690" spans="1:9" x14ac:dyDescent="0.3">
      <c r="A690" s="1">
        <v>32797</v>
      </c>
      <c r="B690">
        <v>2736</v>
      </c>
      <c r="C690">
        <v>2736</v>
      </c>
      <c r="D690">
        <v>2595</v>
      </c>
      <c r="E690">
        <v>2601.6999510000001</v>
      </c>
      <c r="F690">
        <v>2601.6999510000001</v>
      </c>
      <c r="G690">
        <v>0</v>
      </c>
      <c r="H690">
        <f t="shared" si="20"/>
        <v>-6.7112882704654056E-2</v>
      </c>
      <c r="I690">
        <f t="shared" si="21"/>
        <v>-4.1230188802938343</v>
      </c>
    </row>
    <row r="691" spans="1:9" x14ac:dyDescent="0.3">
      <c r="A691" s="1">
        <v>32798</v>
      </c>
      <c r="B691">
        <v>2622</v>
      </c>
      <c r="C691">
        <v>2719</v>
      </c>
      <c r="D691">
        <v>2622</v>
      </c>
      <c r="E691">
        <v>2695.8999020000001</v>
      </c>
      <c r="F691">
        <v>2695.8999020000001</v>
      </c>
      <c r="G691">
        <v>0</v>
      </c>
      <c r="H691">
        <f t="shared" si="20"/>
        <v>3.5567005339330764E-2</v>
      </c>
      <c r="I691">
        <f t="shared" si="21"/>
        <v>2.1598734697003636</v>
      </c>
    </row>
    <row r="692" spans="1:9" x14ac:dyDescent="0.3">
      <c r="A692" s="1">
        <v>32799</v>
      </c>
      <c r="B692">
        <v>2696</v>
      </c>
      <c r="C692">
        <v>2696</v>
      </c>
      <c r="D692">
        <v>2614</v>
      </c>
      <c r="E692">
        <v>2628.6000979999999</v>
      </c>
      <c r="F692">
        <v>2628.6000979999999</v>
      </c>
      <c r="G692">
        <v>0</v>
      </c>
      <c r="H692">
        <f t="shared" si="20"/>
        <v>-2.5280641674534459E-2</v>
      </c>
      <c r="I692">
        <f t="shared" si="21"/>
        <v>-1.5633407178218921</v>
      </c>
    </row>
    <row r="693" spans="1:9" x14ac:dyDescent="0.3">
      <c r="A693" s="1">
        <v>32800</v>
      </c>
      <c r="B693">
        <v>2624</v>
      </c>
      <c r="C693">
        <v>2670</v>
      </c>
      <c r="D693">
        <v>2624</v>
      </c>
      <c r="E693">
        <v>2663.3999020000001</v>
      </c>
      <c r="F693">
        <v>2663.3999020000001</v>
      </c>
      <c r="G693">
        <v>0</v>
      </c>
      <c r="H693">
        <f t="shared" si="20"/>
        <v>1.315204294285941E-2</v>
      </c>
      <c r="I693">
        <f t="shared" si="21"/>
        <v>0.78832156748295945</v>
      </c>
    </row>
    <row r="694" spans="1:9" x14ac:dyDescent="0.3">
      <c r="A694" s="1">
        <v>32801</v>
      </c>
      <c r="B694">
        <v>2662</v>
      </c>
      <c r="C694">
        <v>2710</v>
      </c>
      <c r="D694">
        <v>2662</v>
      </c>
      <c r="E694">
        <v>2704</v>
      </c>
      <c r="F694">
        <v>2704</v>
      </c>
      <c r="G694">
        <v>0</v>
      </c>
      <c r="H694">
        <f t="shared" si="20"/>
        <v>1.5128692889884658E-2</v>
      </c>
      <c r="I694">
        <f t="shared" si="21"/>
        <v>0.90927104519821977</v>
      </c>
    </row>
    <row r="695" spans="1:9" x14ac:dyDescent="0.3">
      <c r="A695" s="1">
        <v>32804</v>
      </c>
      <c r="B695">
        <v>2702</v>
      </c>
      <c r="C695">
        <v>2740</v>
      </c>
      <c r="D695">
        <v>2702</v>
      </c>
      <c r="E695">
        <v>2732.1999510000001</v>
      </c>
      <c r="F695">
        <v>2732.1999510000001</v>
      </c>
      <c r="G695">
        <v>0</v>
      </c>
      <c r="H695">
        <f t="shared" si="20"/>
        <v>1.0374969356266592E-2</v>
      </c>
      <c r="I695">
        <f t="shared" si="21"/>
        <v>0.61839486883774109</v>
      </c>
    </row>
    <row r="696" spans="1:9" x14ac:dyDescent="0.3">
      <c r="A696" s="1">
        <v>32805</v>
      </c>
      <c r="B696">
        <v>2732</v>
      </c>
      <c r="C696">
        <v>2752</v>
      </c>
      <c r="D696">
        <v>2730</v>
      </c>
      <c r="E696">
        <v>2732</v>
      </c>
      <c r="F696">
        <v>2732</v>
      </c>
      <c r="G696">
        <v>0</v>
      </c>
      <c r="H696">
        <f t="shared" si="20"/>
        <v>-7.3185828440561497E-5</v>
      </c>
      <c r="I696">
        <f t="shared" si="21"/>
        <v>-2.0918589056064772E-2</v>
      </c>
    </row>
    <row r="697" spans="1:9" x14ac:dyDescent="0.3">
      <c r="A697" s="1">
        <v>32806</v>
      </c>
      <c r="B697">
        <v>2731</v>
      </c>
      <c r="C697">
        <v>2731</v>
      </c>
      <c r="D697">
        <v>2697</v>
      </c>
      <c r="E697">
        <v>2706.6000979999999</v>
      </c>
      <c r="F697">
        <v>2706.6000979999999</v>
      </c>
      <c r="G697">
        <v>0</v>
      </c>
      <c r="H697">
        <f t="shared" si="20"/>
        <v>-9.3406708404878119E-3</v>
      </c>
      <c r="I697">
        <f t="shared" si="21"/>
        <v>-0.58798787394791352</v>
      </c>
    </row>
    <row r="698" spans="1:9" x14ac:dyDescent="0.3">
      <c r="A698" s="1">
        <v>32807</v>
      </c>
      <c r="B698">
        <v>2706</v>
      </c>
      <c r="C698">
        <v>2706</v>
      </c>
      <c r="D698">
        <v>2691</v>
      </c>
      <c r="E698">
        <v>2691.1999510000001</v>
      </c>
      <c r="F698">
        <v>2691.1999510000001</v>
      </c>
      <c r="G698">
        <v>0</v>
      </c>
      <c r="H698">
        <f t="shared" si="20"/>
        <v>-5.7060982790552335E-3</v>
      </c>
      <c r="I698">
        <f t="shared" si="21"/>
        <v>-0.36559156463423853</v>
      </c>
    </row>
    <row r="699" spans="1:9" x14ac:dyDescent="0.3">
      <c r="A699" s="1">
        <v>32808</v>
      </c>
      <c r="B699">
        <v>2690</v>
      </c>
      <c r="C699">
        <v>2690</v>
      </c>
      <c r="D699">
        <v>2662</v>
      </c>
      <c r="E699">
        <v>2668</v>
      </c>
      <c r="F699">
        <v>2668</v>
      </c>
      <c r="G699">
        <v>0</v>
      </c>
      <c r="H699">
        <f t="shared" si="20"/>
        <v>-8.6580445356233948E-3</v>
      </c>
      <c r="I699">
        <f t="shared" si="21"/>
        <v>-0.54621856867850926</v>
      </c>
    </row>
    <row r="700" spans="1:9" x14ac:dyDescent="0.3">
      <c r="A700" s="1">
        <v>32811</v>
      </c>
      <c r="B700">
        <v>2667</v>
      </c>
      <c r="C700">
        <v>2691</v>
      </c>
      <c r="D700">
        <v>2665</v>
      </c>
      <c r="E700">
        <v>2680.3000489999999</v>
      </c>
      <c r="F700">
        <v>2680.3000489999999</v>
      </c>
      <c r="G700">
        <v>0</v>
      </c>
      <c r="H700">
        <f t="shared" si="20"/>
        <v>4.5996187845833191E-3</v>
      </c>
      <c r="I700">
        <f t="shared" si="21"/>
        <v>0.26500622947907998</v>
      </c>
    </row>
    <row r="701" spans="1:9" x14ac:dyDescent="0.3">
      <c r="A701" s="1">
        <v>32812</v>
      </c>
      <c r="B701">
        <v>2680</v>
      </c>
      <c r="C701">
        <v>2730</v>
      </c>
      <c r="D701">
        <v>2680</v>
      </c>
      <c r="E701">
        <v>2725.3000489999999</v>
      </c>
      <c r="F701">
        <v>2725.3000489999999</v>
      </c>
      <c r="G701">
        <v>0</v>
      </c>
      <c r="H701">
        <f t="shared" si="20"/>
        <v>1.6649784940386728E-2</v>
      </c>
      <c r="I701">
        <f t="shared" si="21"/>
        <v>1.0023453345239208</v>
      </c>
    </row>
    <row r="702" spans="1:9" x14ac:dyDescent="0.3">
      <c r="A702" s="1">
        <v>32813</v>
      </c>
      <c r="B702">
        <v>2725</v>
      </c>
      <c r="C702">
        <v>2751</v>
      </c>
      <c r="D702">
        <v>2719</v>
      </c>
      <c r="E702">
        <v>2721.6999510000001</v>
      </c>
      <c r="F702">
        <v>2721.6999510000001</v>
      </c>
      <c r="G702">
        <v>0</v>
      </c>
      <c r="H702">
        <f t="shared" si="20"/>
        <v>-1.3218647050530635E-3</v>
      </c>
      <c r="I702">
        <f t="shared" si="21"/>
        <v>-9.7324155042924382E-2</v>
      </c>
    </row>
    <row r="703" spans="1:9" x14ac:dyDescent="0.3">
      <c r="A703" s="1">
        <v>32814</v>
      </c>
      <c r="B703">
        <v>2721</v>
      </c>
      <c r="C703">
        <v>2722</v>
      </c>
      <c r="D703">
        <v>2706</v>
      </c>
      <c r="E703">
        <v>2711.8999020000001</v>
      </c>
      <c r="F703">
        <v>2711.8999020000001</v>
      </c>
      <c r="G703">
        <v>0</v>
      </c>
      <c r="H703">
        <f t="shared" si="20"/>
        <v>-3.6072069683450335E-3</v>
      </c>
      <c r="I703">
        <f t="shared" si="21"/>
        <v>-0.23716224502024097</v>
      </c>
    </row>
    <row r="704" spans="1:9" x14ac:dyDescent="0.3">
      <c r="A704" s="1">
        <v>32815</v>
      </c>
      <c r="B704">
        <v>2709</v>
      </c>
      <c r="C704">
        <v>2743</v>
      </c>
      <c r="D704">
        <v>2707</v>
      </c>
      <c r="E704">
        <v>2739.8000489999999</v>
      </c>
      <c r="F704">
        <v>2739.8000489999999</v>
      </c>
      <c r="G704">
        <v>0</v>
      </c>
      <c r="H704">
        <f t="shared" si="20"/>
        <v>1.0235482814719846E-2</v>
      </c>
      <c r="I704">
        <f t="shared" si="21"/>
        <v>0.6098598096211223</v>
      </c>
    </row>
    <row r="705" spans="1:9" x14ac:dyDescent="0.3">
      <c r="A705" s="1">
        <v>32818</v>
      </c>
      <c r="B705">
        <v>2748</v>
      </c>
      <c r="C705">
        <v>2769</v>
      </c>
      <c r="D705">
        <v>2748</v>
      </c>
      <c r="E705">
        <v>2756.1000979999999</v>
      </c>
      <c r="F705">
        <v>2756.1000979999999</v>
      </c>
      <c r="G705">
        <v>0</v>
      </c>
      <c r="H705">
        <f t="shared" si="20"/>
        <v>5.9317296012143484E-3</v>
      </c>
      <c r="I705">
        <f t="shared" si="21"/>
        <v>0.34651692274717538</v>
      </c>
    </row>
    <row r="706" spans="1:9" x14ac:dyDescent="0.3">
      <c r="A706" s="1">
        <v>32819</v>
      </c>
      <c r="B706">
        <v>2709</v>
      </c>
      <c r="C706">
        <v>2743</v>
      </c>
      <c r="D706">
        <v>2707</v>
      </c>
      <c r="E706">
        <v>2738.1000979999999</v>
      </c>
      <c r="F706">
        <v>2738.1000979999999</v>
      </c>
      <c r="G706">
        <v>0</v>
      </c>
      <c r="H706">
        <f t="shared" si="20"/>
        <v>-6.5523875208377243E-3</v>
      </c>
      <c r="I706">
        <f t="shared" si="21"/>
        <v>-0.41737526156230592</v>
      </c>
    </row>
    <row r="707" spans="1:9" x14ac:dyDescent="0.3">
      <c r="A707" s="1">
        <v>32820</v>
      </c>
      <c r="B707">
        <v>2738</v>
      </c>
      <c r="C707">
        <v>2755</v>
      </c>
      <c r="D707">
        <v>2728</v>
      </c>
      <c r="E707">
        <v>2731.1000979999999</v>
      </c>
      <c r="F707">
        <v>2731.1000979999999</v>
      </c>
      <c r="G707">
        <v>0</v>
      </c>
      <c r="H707">
        <f t="shared" si="20"/>
        <v>-2.5597906719258211E-3</v>
      </c>
      <c r="I707">
        <f t="shared" si="21"/>
        <v>-0.17307175990778628</v>
      </c>
    </row>
    <row r="708" spans="1:9" x14ac:dyDescent="0.3">
      <c r="A708" s="1">
        <v>32821</v>
      </c>
      <c r="B708">
        <v>2731</v>
      </c>
      <c r="C708">
        <v>2781.3999020000001</v>
      </c>
      <c r="D708">
        <v>2731</v>
      </c>
      <c r="E708">
        <v>2781.3999020000001</v>
      </c>
      <c r="F708">
        <v>2781.3999020000001</v>
      </c>
      <c r="G708">
        <v>0</v>
      </c>
      <c r="H708">
        <f t="shared" ref="H708:H771" si="22">LOG(F708/F707,EXP(1))</f>
        <v>1.8249868500198146E-2</v>
      </c>
      <c r="I708">
        <f t="shared" ref="I708:I771" si="23">(H708-$M$1)/$M$2</f>
        <v>1.1002530450678221</v>
      </c>
    </row>
    <row r="709" spans="1:9" x14ac:dyDescent="0.3">
      <c r="A709" s="1">
        <v>32822</v>
      </c>
      <c r="B709">
        <v>2782</v>
      </c>
      <c r="C709">
        <v>2796</v>
      </c>
      <c r="D709">
        <v>2776</v>
      </c>
      <c r="E709">
        <v>2776.8999020000001</v>
      </c>
      <c r="F709">
        <v>2776.8999020000001</v>
      </c>
      <c r="G709">
        <v>0</v>
      </c>
      <c r="H709">
        <f t="shared" si="22"/>
        <v>-1.6192005260099295E-3</v>
      </c>
      <c r="I709">
        <f t="shared" si="23"/>
        <v>-0.11551787331099349</v>
      </c>
    </row>
    <row r="710" spans="1:9" x14ac:dyDescent="0.3">
      <c r="A710" s="1">
        <v>32825</v>
      </c>
      <c r="B710">
        <v>2776</v>
      </c>
      <c r="C710">
        <v>2788</v>
      </c>
      <c r="D710">
        <v>2766</v>
      </c>
      <c r="E710">
        <v>2766.3000489999999</v>
      </c>
      <c r="F710">
        <v>2766.3000489999999</v>
      </c>
      <c r="G710">
        <v>0</v>
      </c>
      <c r="H710">
        <f t="shared" si="22"/>
        <v>-3.8244573580492186E-3</v>
      </c>
      <c r="I710">
        <f t="shared" si="23"/>
        <v>-0.25045560594522537</v>
      </c>
    </row>
    <row r="711" spans="1:9" x14ac:dyDescent="0.3">
      <c r="A711" s="1">
        <v>32826</v>
      </c>
      <c r="B711">
        <v>2766</v>
      </c>
      <c r="C711">
        <v>2780</v>
      </c>
      <c r="D711">
        <v>2766</v>
      </c>
      <c r="E711">
        <v>2779.6000979999999</v>
      </c>
      <c r="F711">
        <v>2779.6000979999999</v>
      </c>
      <c r="G711">
        <v>0</v>
      </c>
      <c r="H711">
        <f t="shared" si="22"/>
        <v>4.7963627706470603E-3</v>
      </c>
      <c r="I711">
        <f t="shared" si="23"/>
        <v>0.27704482153926741</v>
      </c>
    </row>
    <row r="712" spans="1:9" x14ac:dyDescent="0.3">
      <c r="A712" s="1">
        <v>32827</v>
      </c>
      <c r="B712">
        <v>2779</v>
      </c>
      <c r="C712">
        <v>2800</v>
      </c>
      <c r="D712">
        <v>2779</v>
      </c>
      <c r="E712">
        <v>2799.6000979999999</v>
      </c>
      <c r="F712">
        <v>2799.6000979999999</v>
      </c>
      <c r="G712">
        <v>0</v>
      </c>
      <c r="H712">
        <f t="shared" si="22"/>
        <v>7.1695171233414554E-3</v>
      </c>
      <c r="I712">
        <f t="shared" si="23"/>
        <v>0.42225605629939839</v>
      </c>
    </row>
    <row r="713" spans="1:9" x14ac:dyDescent="0.3">
      <c r="A713" s="1">
        <v>32828</v>
      </c>
      <c r="B713">
        <v>2793</v>
      </c>
      <c r="C713">
        <v>2802</v>
      </c>
      <c r="D713">
        <v>2785</v>
      </c>
      <c r="E713">
        <v>2789.5</v>
      </c>
      <c r="F713">
        <v>2789.5</v>
      </c>
      <c r="G713">
        <v>0</v>
      </c>
      <c r="H713">
        <f t="shared" si="22"/>
        <v>-3.6142165348016452E-3</v>
      </c>
      <c r="I713">
        <f t="shared" si="23"/>
        <v>-0.23759115424780225</v>
      </c>
    </row>
    <row r="714" spans="1:9" x14ac:dyDescent="0.3">
      <c r="A714" s="1">
        <v>32829</v>
      </c>
      <c r="B714">
        <v>2778</v>
      </c>
      <c r="C714">
        <v>2805</v>
      </c>
      <c r="D714">
        <v>2778</v>
      </c>
      <c r="E714">
        <v>2804.3000489999999</v>
      </c>
      <c r="F714">
        <v>2804.3000489999999</v>
      </c>
      <c r="G714">
        <v>0</v>
      </c>
      <c r="H714">
        <f t="shared" si="22"/>
        <v>5.2916026333057458E-3</v>
      </c>
      <c r="I714">
        <f t="shared" si="23"/>
        <v>0.30734811465522355</v>
      </c>
    </row>
    <row r="715" spans="1:9" x14ac:dyDescent="0.3">
      <c r="A715" s="1">
        <v>32832</v>
      </c>
      <c r="B715">
        <v>2806</v>
      </c>
      <c r="C715">
        <v>2825</v>
      </c>
      <c r="D715">
        <v>2804</v>
      </c>
      <c r="E715">
        <v>2820.3000489999999</v>
      </c>
      <c r="F715">
        <v>2820.3000489999999</v>
      </c>
      <c r="G715">
        <v>0</v>
      </c>
      <c r="H715">
        <f t="shared" si="22"/>
        <v>5.6893087077641395E-3</v>
      </c>
      <c r="I715">
        <f t="shared" si="23"/>
        <v>0.33168340076003971</v>
      </c>
    </row>
    <row r="716" spans="1:9" x14ac:dyDescent="0.3">
      <c r="A716" s="1">
        <v>32833</v>
      </c>
      <c r="B716">
        <v>2820</v>
      </c>
      <c r="C716">
        <v>2826</v>
      </c>
      <c r="D716">
        <v>2805</v>
      </c>
      <c r="E716">
        <v>2817.1999510000001</v>
      </c>
      <c r="F716">
        <v>2817.1999510000001</v>
      </c>
      <c r="G716">
        <v>0</v>
      </c>
      <c r="H716">
        <f t="shared" si="22"/>
        <v>-1.0998131485541547E-3</v>
      </c>
      <c r="I716">
        <f t="shared" si="23"/>
        <v>-8.3737014930016673E-2</v>
      </c>
    </row>
    <row r="717" spans="1:9" x14ac:dyDescent="0.3">
      <c r="A717" s="1">
        <v>32834</v>
      </c>
      <c r="B717">
        <v>2817</v>
      </c>
      <c r="C717">
        <v>2817</v>
      </c>
      <c r="D717">
        <v>2799</v>
      </c>
      <c r="E717">
        <v>2812</v>
      </c>
      <c r="F717">
        <v>2812</v>
      </c>
      <c r="G717">
        <v>0</v>
      </c>
      <c r="H717">
        <f t="shared" si="22"/>
        <v>-1.8474925475432916E-3</v>
      </c>
      <c r="I717">
        <f t="shared" si="23"/>
        <v>-0.12948686200956169</v>
      </c>
    </row>
    <row r="718" spans="1:9" x14ac:dyDescent="0.3">
      <c r="A718" s="1">
        <v>32835</v>
      </c>
      <c r="B718">
        <v>2812</v>
      </c>
      <c r="C718">
        <v>2817</v>
      </c>
      <c r="D718">
        <v>2795</v>
      </c>
      <c r="E718">
        <v>2800.6999510000001</v>
      </c>
      <c r="F718">
        <v>2800.6999510000001</v>
      </c>
      <c r="G718">
        <v>0</v>
      </c>
      <c r="H718">
        <f t="shared" si="22"/>
        <v>-4.0266055076790602E-3</v>
      </c>
      <c r="I718">
        <f t="shared" si="23"/>
        <v>-0.26282487403724702</v>
      </c>
    </row>
    <row r="719" spans="1:9" x14ac:dyDescent="0.3">
      <c r="A719" s="1">
        <v>32836</v>
      </c>
      <c r="B719">
        <v>2796</v>
      </c>
      <c r="C719">
        <v>2812</v>
      </c>
      <c r="D719">
        <v>2789</v>
      </c>
      <c r="E719">
        <v>2808.5</v>
      </c>
      <c r="F719">
        <v>2808.5</v>
      </c>
      <c r="G719">
        <v>0</v>
      </c>
      <c r="H719">
        <f t="shared" si="22"/>
        <v>2.7811645496110251E-3</v>
      </c>
      <c r="I719">
        <f t="shared" si="23"/>
        <v>0.15373660872503511</v>
      </c>
    </row>
    <row r="720" spans="1:9" x14ac:dyDescent="0.3">
      <c r="A720" s="1">
        <v>32839</v>
      </c>
      <c r="B720">
        <v>2808</v>
      </c>
      <c r="C720">
        <v>2811</v>
      </c>
      <c r="D720">
        <v>2777</v>
      </c>
      <c r="E720">
        <v>2777.1000979999999</v>
      </c>
      <c r="F720">
        <v>2777.1000979999999</v>
      </c>
      <c r="G720">
        <v>0</v>
      </c>
      <c r="H720">
        <f t="shared" si="22"/>
        <v>-1.1243279942602409E-2</v>
      </c>
      <c r="I720">
        <f t="shared" si="23"/>
        <v>-0.70440685726024888</v>
      </c>
    </row>
    <row r="721" spans="1:9" x14ac:dyDescent="0.3">
      <c r="A721" s="1">
        <v>32840</v>
      </c>
      <c r="B721">
        <v>2777</v>
      </c>
      <c r="C721">
        <v>2779</v>
      </c>
      <c r="D721">
        <v>2747</v>
      </c>
      <c r="E721">
        <v>2760</v>
      </c>
      <c r="F721">
        <v>2760</v>
      </c>
      <c r="G721">
        <v>0</v>
      </c>
      <c r="H721">
        <f t="shared" si="22"/>
        <v>-6.1765733186893426E-3</v>
      </c>
      <c r="I721">
        <f t="shared" si="23"/>
        <v>-0.39437951993580767</v>
      </c>
    </row>
    <row r="722" spans="1:9" x14ac:dyDescent="0.3">
      <c r="A722" s="1">
        <v>32841</v>
      </c>
      <c r="B722">
        <v>2760</v>
      </c>
      <c r="C722">
        <v>2770</v>
      </c>
      <c r="D722">
        <v>2747</v>
      </c>
      <c r="E722">
        <v>2751.5</v>
      </c>
      <c r="F722">
        <v>2751.5</v>
      </c>
      <c r="G722">
        <v>0</v>
      </c>
      <c r="H722">
        <f t="shared" si="22"/>
        <v>-3.0844622113822425E-3</v>
      </c>
      <c r="I722">
        <f t="shared" si="23"/>
        <v>-0.20517595152998919</v>
      </c>
    </row>
    <row r="723" spans="1:9" x14ac:dyDescent="0.3">
      <c r="A723" s="1">
        <v>32842</v>
      </c>
      <c r="B723">
        <v>2751</v>
      </c>
      <c r="C723">
        <v>2753</v>
      </c>
      <c r="D723">
        <v>2721</v>
      </c>
      <c r="E723">
        <v>2748.3999020000001</v>
      </c>
      <c r="F723">
        <v>2748.3999020000001</v>
      </c>
      <c r="G723">
        <v>0</v>
      </c>
      <c r="H723">
        <f t="shared" si="22"/>
        <v>-1.1273290000027739E-3</v>
      </c>
      <c r="I723">
        <f t="shared" si="23"/>
        <v>-8.5420685762381141E-2</v>
      </c>
    </row>
    <row r="724" spans="1:9" x14ac:dyDescent="0.3">
      <c r="A724" s="1">
        <v>32843</v>
      </c>
      <c r="B724">
        <v>2748</v>
      </c>
      <c r="C724">
        <v>2769</v>
      </c>
      <c r="D724">
        <v>2748</v>
      </c>
      <c r="E724">
        <v>2756.8999020000001</v>
      </c>
      <c r="F724">
        <v>2756.8999020000001</v>
      </c>
      <c r="G724">
        <v>0</v>
      </c>
      <c r="H724">
        <f t="shared" si="22"/>
        <v>3.0879360095987418E-3</v>
      </c>
      <c r="I724">
        <f t="shared" si="23"/>
        <v>0.17250768547501885</v>
      </c>
    </row>
    <row r="725" spans="1:9" x14ac:dyDescent="0.3">
      <c r="A725" s="1">
        <v>32846</v>
      </c>
      <c r="B725">
        <v>2756</v>
      </c>
      <c r="C725">
        <v>2786</v>
      </c>
      <c r="D725">
        <v>2756</v>
      </c>
      <c r="E725">
        <v>2767.5</v>
      </c>
      <c r="F725">
        <v>2767.5</v>
      </c>
      <c r="G725">
        <v>0</v>
      </c>
      <c r="H725">
        <f t="shared" si="22"/>
        <v>3.8375610733824513E-3</v>
      </c>
      <c r="I725">
        <f t="shared" si="23"/>
        <v>0.21837658607795918</v>
      </c>
    </row>
    <row r="726" spans="1:9" x14ac:dyDescent="0.3">
      <c r="A726" s="1">
        <v>32847</v>
      </c>
      <c r="B726">
        <v>2767</v>
      </c>
      <c r="C726">
        <v>2772</v>
      </c>
      <c r="D726">
        <v>2755</v>
      </c>
      <c r="E726">
        <v>2764.3999020000001</v>
      </c>
      <c r="F726">
        <v>2764.3999020000001</v>
      </c>
      <c r="G726">
        <v>0</v>
      </c>
      <c r="H726">
        <f t="shared" si="22"/>
        <v>-1.120807816283947E-3</v>
      </c>
      <c r="I726">
        <f t="shared" si="23"/>
        <v>-8.5021660246475117E-2</v>
      </c>
    </row>
    <row r="727" spans="1:9" x14ac:dyDescent="0.3">
      <c r="A727" s="1">
        <v>32848</v>
      </c>
      <c r="B727">
        <v>2763</v>
      </c>
      <c r="C727">
        <v>2766</v>
      </c>
      <c r="D727">
        <v>2754</v>
      </c>
      <c r="E727">
        <v>2756.3999020000001</v>
      </c>
      <c r="F727">
        <v>2756.3999020000001</v>
      </c>
      <c r="G727">
        <v>0</v>
      </c>
      <c r="H727">
        <f t="shared" si="22"/>
        <v>-2.8981328370763027E-3</v>
      </c>
      <c r="I727">
        <f t="shared" si="23"/>
        <v>-0.19377462043480423</v>
      </c>
    </row>
    <row r="728" spans="1:9" x14ac:dyDescent="0.3">
      <c r="A728" s="1">
        <v>32849</v>
      </c>
      <c r="B728">
        <v>2756</v>
      </c>
      <c r="C728">
        <v>2770</v>
      </c>
      <c r="D728">
        <v>2749</v>
      </c>
      <c r="E728">
        <v>2770</v>
      </c>
      <c r="F728">
        <v>2770</v>
      </c>
      <c r="G728">
        <v>0</v>
      </c>
      <c r="H728">
        <f t="shared" si="22"/>
        <v>4.921875251952517E-3</v>
      </c>
      <c r="I728">
        <f t="shared" si="23"/>
        <v>0.2847248202580529</v>
      </c>
    </row>
    <row r="729" spans="1:9" x14ac:dyDescent="0.3">
      <c r="A729" s="1">
        <v>32850</v>
      </c>
      <c r="B729">
        <v>2766</v>
      </c>
      <c r="C729">
        <v>2772</v>
      </c>
      <c r="D729">
        <v>2750</v>
      </c>
      <c r="E729">
        <v>2754.1000979999999</v>
      </c>
      <c r="F729">
        <v>2754.1000979999999</v>
      </c>
      <c r="G729">
        <v>0</v>
      </c>
      <c r="H729">
        <f t="shared" si="22"/>
        <v>-5.7565741480699144E-3</v>
      </c>
      <c r="I729">
        <f t="shared" si="23"/>
        <v>-0.36868013881690415</v>
      </c>
    </row>
    <row r="730" spans="1:9" x14ac:dyDescent="0.3">
      <c r="A730" s="1">
        <v>32853</v>
      </c>
      <c r="B730">
        <v>2754</v>
      </c>
      <c r="C730">
        <v>2763.3000489999999</v>
      </c>
      <c r="D730">
        <v>2735</v>
      </c>
      <c r="E730">
        <v>2763.3000489999999</v>
      </c>
      <c r="F730">
        <v>2763.3000489999999</v>
      </c>
      <c r="G730">
        <v>0</v>
      </c>
      <c r="H730">
        <f t="shared" si="22"/>
        <v>3.3348893614065598E-3</v>
      </c>
      <c r="I730">
        <f t="shared" si="23"/>
        <v>0.18761854461633498</v>
      </c>
    </row>
    <row r="731" spans="1:9" x14ac:dyDescent="0.3">
      <c r="A731" s="1">
        <v>32854</v>
      </c>
      <c r="B731">
        <v>2763</v>
      </c>
      <c r="C731">
        <v>2811</v>
      </c>
      <c r="D731">
        <v>2763</v>
      </c>
      <c r="E731">
        <v>2809.6000979999999</v>
      </c>
      <c r="F731">
        <v>2809.6000979999999</v>
      </c>
      <c r="G731">
        <v>0</v>
      </c>
      <c r="H731">
        <f t="shared" si="22"/>
        <v>1.6616523926486083E-2</v>
      </c>
      <c r="I731">
        <f t="shared" si="23"/>
        <v>1.0003101222367796</v>
      </c>
    </row>
    <row r="732" spans="1:9" x14ac:dyDescent="0.3">
      <c r="A732" s="1">
        <v>32855</v>
      </c>
      <c r="B732">
        <v>2819</v>
      </c>
      <c r="C732">
        <v>2860</v>
      </c>
      <c r="D732">
        <v>2819</v>
      </c>
      <c r="E732">
        <v>2851.8000489999999</v>
      </c>
      <c r="F732">
        <v>2851.8000489999999</v>
      </c>
      <c r="G732">
        <v>0</v>
      </c>
      <c r="H732">
        <f t="shared" si="22"/>
        <v>1.490823170894217E-2</v>
      </c>
      <c r="I732">
        <f t="shared" si="23"/>
        <v>0.89578121877163763</v>
      </c>
    </row>
    <row r="733" spans="1:9" x14ac:dyDescent="0.3">
      <c r="A733" s="1">
        <v>32856</v>
      </c>
      <c r="B733">
        <v>2856</v>
      </c>
      <c r="C733">
        <v>2878</v>
      </c>
      <c r="D733">
        <v>2856</v>
      </c>
      <c r="E733">
        <v>2876.8000489999999</v>
      </c>
      <c r="F733">
        <v>2876.8000489999999</v>
      </c>
      <c r="G733">
        <v>0</v>
      </c>
      <c r="H733">
        <f t="shared" si="22"/>
        <v>8.7281912799660639E-3</v>
      </c>
      <c r="I733">
        <f t="shared" si="23"/>
        <v>0.51762996175784026</v>
      </c>
    </row>
    <row r="734" spans="1:9" x14ac:dyDescent="0.3">
      <c r="A734" s="1">
        <v>32857</v>
      </c>
      <c r="B734">
        <v>2876</v>
      </c>
      <c r="C734">
        <v>2900</v>
      </c>
      <c r="D734">
        <v>2865</v>
      </c>
      <c r="E734">
        <v>2896.6000979999999</v>
      </c>
      <c r="F734">
        <v>2896.6000979999999</v>
      </c>
      <c r="G734">
        <v>0</v>
      </c>
      <c r="H734">
        <f t="shared" si="22"/>
        <v>6.8590868894096773E-3</v>
      </c>
      <c r="I734">
        <f t="shared" si="23"/>
        <v>0.40326110237871055</v>
      </c>
    </row>
    <row r="735" spans="1:9" x14ac:dyDescent="0.3">
      <c r="A735" s="1">
        <v>32860</v>
      </c>
      <c r="B735">
        <v>2896</v>
      </c>
      <c r="C735">
        <v>2902</v>
      </c>
      <c r="D735">
        <v>2887</v>
      </c>
      <c r="E735">
        <v>2900.1999510000001</v>
      </c>
      <c r="F735">
        <v>2900.1999510000001</v>
      </c>
      <c r="G735">
        <v>0</v>
      </c>
      <c r="H735">
        <f t="shared" si="22"/>
        <v>1.2420140188834504E-3</v>
      </c>
      <c r="I735">
        <f t="shared" si="23"/>
        <v>5.9557336822680364E-2</v>
      </c>
    </row>
    <row r="736" spans="1:9" x14ac:dyDescent="0.3">
      <c r="A736" s="1">
        <v>32861</v>
      </c>
      <c r="B736">
        <v>2899</v>
      </c>
      <c r="C736">
        <v>2899</v>
      </c>
      <c r="D736">
        <v>2867</v>
      </c>
      <c r="E736">
        <v>2879.3999020000001</v>
      </c>
      <c r="F736">
        <v>2879.3999020000001</v>
      </c>
      <c r="G736">
        <v>0</v>
      </c>
      <c r="H736">
        <f t="shared" si="22"/>
        <v>-7.1977781610222001E-3</v>
      </c>
      <c r="I736">
        <f t="shared" si="23"/>
        <v>-0.45686614914718426</v>
      </c>
    </row>
    <row r="737" spans="1:9" x14ac:dyDescent="0.3">
      <c r="A737" s="1">
        <v>32862</v>
      </c>
      <c r="B737">
        <v>2879</v>
      </c>
      <c r="C737">
        <v>2879</v>
      </c>
      <c r="D737">
        <v>2861</v>
      </c>
      <c r="E737">
        <v>2868.3999020000001</v>
      </c>
      <c r="F737">
        <v>2868.3999020000001</v>
      </c>
      <c r="G737">
        <v>0</v>
      </c>
      <c r="H737">
        <f t="shared" si="22"/>
        <v>-3.8275562143550114E-3</v>
      </c>
      <c r="I737">
        <f t="shared" si="23"/>
        <v>-0.25064522224641433</v>
      </c>
    </row>
    <row r="738" spans="1:9" x14ac:dyDescent="0.3">
      <c r="A738" s="1">
        <v>32863</v>
      </c>
      <c r="B738">
        <v>2868</v>
      </c>
      <c r="C738">
        <v>2878</v>
      </c>
      <c r="D738">
        <v>2858</v>
      </c>
      <c r="E738">
        <v>2867.6000979999999</v>
      </c>
      <c r="F738">
        <v>2867.6000979999999</v>
      </c>
      <c r="G738">
        <v>0</v>
      </c>
      <c r="H738">
        <f t="shared" si="22"/>
        <v>-2.7887168939453298E-4</v>
      </c>
      <c r="I738">
        <f t="shared" si="23"/>
        <v>-3.3504326603188868E-2</v>
      </c>
    </row>
    <row r="739" spans="1:9" x14ac:dyDescent="0.3">
      <c r="A739" s="1">
        <v>32864</v>
      </c>
      <c r="B739">
        <v>2868</v>
      </c>
      <c r="C739">
        <v>2921</v>
      </c>
      <c r="D739">
        <v>2868</v>
      </c>
      <c r="E739">
        <v>2921</v>
      </c>
      <c r="F739">
        <v>2921</v>
      </c>
      <c r="G739">
        <v>0</v>
      </c>
      <c r="H739">
        <f t="shared" si="22"/>
        <v>1.8450546234104716E-2</v>
      </c>
      <c r="I739">
        <f t="shared" si="23"/>
        <v>1.1125323397105633</v>
      </c>
    </row>
    <row r="740" spans="1:9" x14ac:dyDescent="0.3">
      <c r="A740" s="1">
        <v>32869</v>
      </c>
      <c r="B740">
        <v>2925</v>
      </c>
      <c r="C740">
        <v>2962</v>
      </c>
      <c r="D740">
        <v>2920</v>
      </c>
      <c r="E740">
        <v>2929.3000489999999</v>
      </c>
      <c r="F740">
        <v>2929.3000489999999</v>
      </c>
      <c r="G740">
        <v>0</v>
      </c>
      <c r="H740">
        <f t="shared" si="22"/>
        <v>2.8374799580617133E-3</v>
      </c>
      <c r="I740">
        <f t="shared" si="23"/>
        <v>0.15718249920740551</v>
      </c>
    </row>
    <row r="741" spans="1:9" x14ac:dyDescent="0.3">
      <c r="A741" s="1">
        <v>32870</v>
      </c>
      <c r="B741">
        <v>2928</v>
      </c>
      <c r="C741">
        <v>2929</v>
      </c>
      <c r="D741">
        <v>2880</v>
      </c>
      <c r="E741">
        <v>2895.3999020000001</v>
      </c>
      <c r="F741">
        <v>2895.3999020000001</v>
      </c>
      <c r="G741">
        <v>0</v>
      </c>
      <c r="H741">
        <f t="shared" si="22"/>
        <v>-1.1640266472651557E-2</v>
      </c>
      <c r="I741">
        <f t="shared" si="23"/>
        <v>-0.72869811507334747</v>
      </c>
    </row>
    <row r="742" spans="1:9" x14ac:dyDescent="0.3">
      <c r="A742" s="1">
        <v>32871</v>
      </c>
      <c r="B742">
        <v>2895</v>
      </c>
      <c r="C742">
        <v>2896</v>
      </c>
      <c r="D742">
        <v>2822</v>
      </c>
      <c r="E742">
        <v>2836.6000979999999</v>
      </c>
      <c r="F742">
        <v>2836.6000979999999</v>
      </c>
      <c r="G742">
        <v>0</v>
      </c>
      <c r="H742">
        <f t="shared" si="22"/>
        <v>-2.0517050464241661E-2</v>
      </c>
      <c r="I742">
        <f t="shared" si="23"/>
        <v>-1.2718607469747527</v>
      </c>
    </row>
    <row r="743" spans="1:9" x14ac:dyDescent="0.3">
      <c r="A743" s="1">
        <v>32875</v>
      </c>
      <c r="B743">
        <v>2836</v>
      </c>
      <c r="C743">
        <v>2851</v>
      </c>
      <c r="D743">
        <v>2798</v>
      </c>
      <c r="E743">
        <v>2838.1000979999999</v>
      </c>
      <c r="F743">
        <v>2838.1000979999999</v>
      </c>
      <c r="G743">
        <v>0</v>
      </c>
      <c r="H743">
        <f t="shared" si="22"/>
        <v>5.2866230219283797E-4</v>
      </c>
      <c r="I743">
        <f t="shared" si="23"/>
        <v>1.5907970534602921E-2</v>
      </c>
    </row>
    <row r="744" spans="1:9" x14ac:dyDescent="0.3">
      <c r="A744" s="1">
        <v>32876</v>
      </c>
      <c r="B744">
        <v>2836</v>
      </c>
      <c r="C744">
        <v>2873</v>
      </c>
      <c r="D744">
        <v>2836</v>
      </c>
      <c r="E744">
        <v>2858.6999510000001</v>
      </c>
      <c r="F744">
        <v>2858.6999510000001</v>
      </c>
      <c r="G744">
        <v>0</v>
      </c>
      <c r="H744">
        <f t="shared" si="22"/>
        <v>7.2321101704914507E-3</v>
      </c>
      <c r="I744">
        <f t="shared" si="23"/>
        <v>0.42608606999139881</v>
      </c>
    </row>
    <row r="745" spans="1:9" x14ac:dyDescent="0.3">
      <c r="A745" s="1">
        <v>32877</v>
      </c>
      <c r="B745">
        <v>2858</v>
      </c>
      <c r="C745">
        <v>2876</v>
      </c>
      <c r="D745">
        <v>2850</v>
      </c>
      <c r="E745">
        <v>2868</v>
      </c>
      <c r="F745">
        <v>2868</v>
      </c>
      <c r="G745">
        <v>0</v>
      </c>
      <c r="H745">
        <f t="shared" si="22"/>
        <v>3.247963837917285E-3</v>
      </c>
      <c r="I745">
        <f t="shared" si="23"/>
        <v>0.18229964802466694</v>
      </c>
    </row>
    <row r="746" spans="1:9" x14ac:dyDescent="0.3">
      <c r="A746" s="1">
        <v>32878</v>
      </c>
      <c r="B746">
        <v>2867</v>
      </c>
      <c r="C746">
        <v>2875</v>
      </c>
      <c r="D746">
        <v>2838</v>
      </c>
      <c r="E746">
        <v>2839.8999020000001</v>
      </c>
      <c r="F746">
        <v>2839.8999020000001</v>
      </c>
      <c r="G746">
        <v>0</v>
      </c>
      <c r="H746">
        <f t="shared" si="22"/>
        <v>-9.8461169600540278E-3</v>
      </c>
      <c r="I746">
        <f t="shared" si="23"/>
        <v>-0.61891567897820809</v>
      </c>
    </row>
    <row r="747" spans="1:9" x14ac:dyDescent="0.3">
      <c r="A747" s="1">
        <v>32881</v>
      </c>
      <c r="B747">
        <v>2839</v>
      </c>
      <c r="C747">
        <v>2839</v>
      </c>
      <c r="D747">
        <v>2815</v>
      </c>
      <c r="E747">
        <v>2816</v>
      </c>
      <c r="F747">
        <v>2816</v>
      </c>
      <c r="G747">
        <v>0</v>
      </c>
      <c r="H747">
        <f t="shared" si="22"/>
        <v>-8.4513674815239297E-3</v>
      </c>
      <c r="I747">
        <f t="shared" si="23"/>
        <v>-0.53357218089159797</v>
      </c>
    </row>
    <row r="748" spans="1:9" x14ac:dyDescent="0.3">
      <c r="A748" s="1">
        <v>32882</v>
      </c>
      <c r="B748">
        <v>2816</v>
      </c>
      <c r="C748">
        <v>2838</v>
      </c>
      <c r="D748">
        <v>2816</v>
      </c>
      <c r="E748">
        <v>2822</v>
      </c>
      <c r="F748">
        <v>2822</v>
      </c>
      <c r="G748">
        <v>0</v>
      </c>
      <c r="H748">
        <f t="shared" si="22"/>
        <v>2.1284151348263543E-3</v>
      </c>
      <c r="I748">
        <f t="shared" si="23"/>
        <v>0.11379544417237224</v>
      </c>
    </row>
    <row r="749" spans="1:9" x14ac:dyDescent="0.3">
      <c r="A749" s="1">
        <v>32883</v>
      </c>
      <c r="B749">
        <v>2822</v>
      </c>
      <c r="C749">
        <v>2875</v>
      </c>
      <c r="D749">
        <v>2822</v>
      </c>
      <c r="E749">
        <v>2868</v>
      </c>
      <c r="F749">
        <v>2868</v>
      </c>
      <c r="G749">
        <v>0</v>
      </c>
      <c r="H749">
        <f t="shared" si="22"/>
        <v>1.616906930675158E-2</v>
      </c>
      <c r="I749">
        <f t="shared" si="23"/>
        <v>0.97293076625135821</v>
      </c>
    </row>
    <row r="750" spans="1:9" x14ac:dyDescent="0.3">
      <c r="A750" s="1">
        <v>32884</v>
      </c>
      <c r="B750">
        <v>2868</v>
      </c>
      <c r="C750">
        <v>2889</v>
      </c>
      <c r="D750">
        <v>2855</v>
      </c>
      <c r="E750">
        <v>2855</v>
      </c>
      <c r="F750">
        <v>2855</v>
      </c>
      <c r="G750">
        <v>0</v>
      </c>
      <c r="H750">
        <f t="shared" si="22"/>
        <v>-4.5430796294004113E-3</v>
      </c>
      <c r="I750">
        <f t="shared" si="23"/>
        <v>-0.29442747285331716</v>
      </c>
    </row>
    <row r="751" spans="1:9" x14ac:dyDescent="0.3">
      <c r="A751" s="1">
        <v>32885</v>
      </c>
      <c r="B751">
        <v>2855</v>
      </c>
      <c r="C751">
        <v>2855</v>
      </c>
      <c r="D751">
        <v>2832</v>
      </c>
      <c r="E751">
        <v>2835</v>
      </c>
      <c r="F751">
        <v>2835</v>
      </c>
      <c r="G751">
        <v>0</v>
      </c>
      <c r="H751">
        <f t="shared" si="22"/>
        <v>-7.0299059282581738E-3</v>
      </c>
      <c r="I751">
        <f t="shared" si="23"/>
        <v>-0.44659419436517539</v>
      </c>
    </row>
    <row r="752" spans="1:9" x14ac:dyDescent="0.3">
      <c r="A752" s="1">
        <v>32888</v>
      </c>
      <c r="B752">
        <v>2835</v>
      </c>
      <c r="C752">
        <v>2835</v>
      </c>
      <c r="D752">
        <v>2778</v>
      </c>
      <c r="E752">
        <v>2788.6000979999999</v>
      </c>
      <c r="F752">
        <v>2788.6000979999999</v>
      </c>
      <c r="G752">
        <v>0</v>
      </c>
      <c r="H752">
        <f t="shared" si="22"/>
        <v>-1.6502224257849869E-2</v>
      </c>
      <c r="I752">
        <f t="shared" si="23"/>
        <v>-1.0261970504201778</v>
      </c>
    </row>
    <row r="753" spans="1:9" x14ac:dyDescent="0.3">
      <c r="A753" s="1">
        <v>32889</v>
      </c>
      <c r="B753">
        <v>2786</v>
      </c>
      <c r="C753">
        <v>2789</v>
      </c>
      <c r="D753">
        <v>2751</v>
      </c>
      <c r="E753">
        <v>2751.8000489999999</v>
      </c>
      <c r="F753">
        <v>2751.8000489999999</v>
      </c>
      <c r="G753">
        <v>0</v>
      </c>
      <c r="H753">
        <f t="shared" si="22"/>
        <v>-1.3284452103759921E-2</v>
      </c>
      <c r="I753">
        <f t="shared" si="23"/>
        <v>-0.82930439270423051</v>
      </c>
    </row>
    <row r="754" spans="1:9" x14ac:dyDescent="0.3">
      <c r="A754" s="1">
        <v>32890</v>
      </c>
      <c r="B754">
        <v>2752</v>
      </c>
      <c r="C754">
        <v>2785</v>
      </c>
      <c r="D754">
        <v>2736</v>
      </c>
      <c r="E754">
        <v>2754.8000489999999</v>
      </c>
      <c r="F754">
        <v>2754.8000489999999</v>
      </c>
      <c r="G754">
        <v>0</v>
      </c>
      <c r="H754">
        <f t="shared" si="22"/>
        <v>1.0896016574356228E-3</v>
      </c>
      <c r="I754">
        <f t="shared" si="23"/>
        <v>5.0231358015857895E-2</v>
      </c>
    </row>
    <row r="755" spans="1:9" x14ac:dyDescent="0.3">
      <c r="A755" s="1">
        <v>32891</v>
      </c>
      <c r="B755">
        <v>2755</v>
      </c>
      <c r="C755">
        <v>2774</v>
      </c>
      <c r="D755">
        <v>2747</v>
      </c>
      <c r="E755">
        <v>2771.6999510000001</v>
      </c>
      <c r="F755">
        <v>2771.6999510000001</v>
      </c>
      <c r="G755">
        <v>0</v>
      </c>
      <c r="H755">
        <f t="shared" si="22"/>
        <v>6.1159702084498625E-3</v>
      </c>
      <c r="I755">
        <f t="shared" si="23"/>
        <v>0.35779044401613541</v>
      </c>
    </row>
    <row r="756" spans="1:9" x14ac:dyDescent="0.3">
      <c r="A756" s="1">
        <v>32892</v>
      </c>
      <c r="B756">
        <v>2771</v>
      </c>
      <c r="C756">
        <v>2782</v>
      </c>
      <c r="D756">
        <v>2771</v>
      </c>
      <c r="E756">
        <v>2776.3000489999999</v>
      </c>
      <c r="F756">
        <v>2776.3000489999999</v>
      </c>
      <c r="G756">
        <v>0</v>
      </c>
      <c r="H756">
        <f t="shared" si="22"/>
        <v>1.6582909351700826E-3</v>
      </c>
      <c r="I756">
        <f t="shared" si="23"/>
        <v>8.5028956461534008E-2</v>
      </c>
    </row>
    <row r="757" spans="1:9" x14ac:dyDescent="0.3">
      <c r="A757" s="1">
        <v>32895</v>
      </c>
      <c r="B757">
        <v>2776</v>
      </c>
      <c r="C757">
        <v>2777</v>
      </c>
      <c r="D757">
        <v>2766</v>
      </c>
      <c r="E757">
        <v>2771.6999510000001</v>
      </c>
      <c r="F757">
        <v>2771.6999510000001</v>
      </c>
      <c r="G757">
        <v>0</v>
      </c>
      <c r="H757">
        <f t="shared" si="22"/>
        <v>-1.6582909351700002E-3</v>
      </c>
      <c r="I757">
        <f t="shared" si="23"/>
        <v>-0.11790978118456601</v>
      </c>
    </row>
    <row r="758" spans="1:9" x14ac:dyDescent="0.3">
      <c r="A758" s="1">
        <v>32896</v>
      </c>
      <c r="B758">
        <v>2771</v>
      </c>
      <c r="C758">
        <v>2771</v>
      </c>
      <c r="D758">
        <v>2745</v>
      </c>
      <c r="E758">
        <v>2762.5</v>
      </c>
      <c r="F758">
        <v>2762.5</v>
      </c>
      <c r="G758">
        <v>0</v>
      </c>
      <c r="H758">
        <f t="shared" si="22"/>
        <v>-3.3247658401197536E-3</v>
      </c>
      <c r="I758">
        <f t="shared" si="23"/>
        <v>-0.21987991994514758</v>
      </c>
    </row>
    <row r="759" spans="1:9" x14ac:dyDescent="0.3">
      <c r="A759" s="1">
        <v>32897</v>
      </c>
      <c r="B759">
        <v>2762</v>
      </c>
      <c r="C759">
        <v>2762</v>
      </c>
      <c r="D759">
        <v>2755</v>
      </c>
      <c r="E759">
        <v>2756.3999020000001</v>
      </c>
      <c r="F759">
        <v>2756.3999020000001</v>
      </c>
      <c r="G759">
        <v>0</v>
      </c>
      <c r="H759">
        <f t="shared" si="22"/>
        <v>-2.2106218965766283E-3</v>
      </c>
      <c r="I759">
        <f t="shared" si="23"/>
        <v>-0.15170642859228528</v>
      </c>
    </row>
    <row r="760" spans="1:9" x14ac:dyDescent="0.3">
      <c r="A760" s="1">
        <v>32898</v>
      </c>
      <c r="B760">
        <v>2756</v>
      </c>
      <c r="C760">
        <v>2770</v>
      </c>
      <c r="D760">
        <v>2732</v>
      </c>
      <c r="E760">
        <v>2768.8999020000001</v>
      </c>
      <c r="F760">
        <v>2768.8999020000001</v>
      </c>
      <c r="G760">
        <v>0</v>
      </c>
      <c r="H760">
        <f t="shared" si="22"/>
        <v>4.5246490756614167E-3</v>
      </c>
      <c r="I760">
        <f t="shared" si="23"/>
        <v>0.26041889870146034</v>
      </c>
    </row>
    <row r="761" spans="1:9" x14ac:dyDescent="0.3">
      <c r="A761" s="1">
        <v>32903</v>
      </c>
      <c r="B761">
        <v>2769</v>
      </c>
      <c r="C761">
        <v>2774</v>
      </c>
      <c r="D761">
        <v>2756</v>
      </c>
      <c r="E761">
        <v>2760.8000489999999</v>
      </c>
      <c r="F761">
        <v>2760.8000489999999</v>
      </c>
      <c r="G761">
        <v>0</v>
      </c>
      <c r="H761">
        <f t="shared" si="22"/>
        <v>-2.9295834728209499E-3</v>
      </c>
      <c r="I761">
        <f t="shared" si="23"/>
        <v>-0.19569905726938522</v>
      </c>
    </row>
    <row r="762" spans="1:9" x14ac:dyDescent="0.3">
      <c r="A762" s="1">
        <v>32904</v>
      </c>
      <c r="B762">
        <v>2760</v>
      </c>
      <c r="C762">
        <v>2761</v>
      </c>
      <c r="D762">
        <v>2748</v>
      </c>
      <c r="E762">
        <v>2751.6000979999999</v>
      </c>
      <c r="F762">
        <v>2751.6000979999999</v>
      </c>
      <c r="G762">
        <v>0</v>
      </c>
      <c r="H762">
        <f t="shared" si="22"/>
        <v>-3.3379142647719964E-3</v>
      </c>
      <c r="I762">
        <f t="shared" si="23"/>
        <v>-0.22068446052496068</v>
      </c>
    </row>
    <row r="763" spans="1:9" x14ac:dyDescent="0.3">
      <c r="A763" s="1">
        <v>32905</v>
      </c>
      <c r="B763">
        <v>2751</v>
      </c>
      <c r="C763">
        <v>2767</v>
      </c>
      <c r="D763">
        <v>2738</v>
      </c>
      <c r="E763">
        <v>2738.1999510000001</v>
      </c>
      <c r="F763">
        <v>2738.1999510000001</v>
      </c>
      <c r="G763">
        <v>0</v>
      </c>
      <c r="H763">
        <f t="shared" si="22"/>
        <v>-4.8818439628122634E-3</v>
      </c>
      <c r="I763">
        <f t="shared" si="23"/>
        <v>-0.31515616548621583</v>
      </c>
    </row>
    <row r="764" spans="1:9" x14ac:dyDescent="0.3">
      <c r="A764" s="1">
        <v>32906</v>
      </c>
      <c r="B764">
        <v>2737</v>
      </c>
      <c r="C764">
        <v>2739</v>
      </c>
      <c r="D764">
        <v>2697</v>
      </c>
      <c r="E764">
        <v>2736.6000979999999</v>
      </c>
      <c r="F764">
        <v>2736.6000979999999</v>
      </c>
      <c r="G764">
        <v>0</v>
      </c>
      <c r="H764">
        <f t="shared" si="22"/>
        <v>-5.8444254811868674E-4</v>
      </c>
      <c r="I764">
        <f t="shared" si="23"/>
        <v>-5.2201939614187981E-2</v>
      </c>
    </row>
    <row r="765" spans="1:9" x14ac:dyDescent="0.3">
      <c r="A765" s="1">
        <v>32909</v>
      </c>
      <c r="B765">
        <v>2736</v>
      </c>
      <c r="C765">
        <v>2758</v>
      </c>
      <c r="D765">
        <v>2736</v>
      </c>
      <c r="E765">
        <v>2756.6000979999999</v>
      </c>
      <c r="F765">
        <v>2756.6000979999999</v>
      </c>
      <c r="G765">
        <v>0</v>
      </c>
      <c r="H765">
        <f t="shared" si="22"/>
        <v>7.2817620548097312E-3</v>
      </c>
      <c r="I765">
        <f t="shared" si="23"/>
        <v>0.42912422527271826</v>
      </c>
    </row>
    <row r="766" spans="1:9" x14ac:dyDescent="0.3">
      <c r="A766" s="1">
        <v>32910</v>
      </c>
      <c r="B766">
        <v>2756</v>
      </c>
      <c r="C766">
        <v>2792</v>
      </c>
      <c r="D766">
        <v>2756</v>
      </c>
      <c r="E766">
        <v>2792</v>
      </c>
      <c r="F766">
        <v>2792</v>
      </c>
      <c r="G766">
        <v>0</v>
      </c>
      <c r="H766">
        <f t="shared" si="22"/>
        <v>1.2760113070884102E-2</v>
      </c>
      <c r="I766">
        <f t="shared" si="23"/>
        <v>0.76433972214521395</v>
      </c>
    </row>
    <row r="767" spans="1:9" x14ac:dyDescent="0.3">
      <c r="A767" s="1">
        <v>32911</v>
      </c>
      <c r="B767">
        <v>2794</v>
      </c>
      <c r="C767">
        <v>2844.8000489999999</v>
      </c>
      <c r="D767">
        <v>2793</v>
      </c>
      <c r="E767">
        <v>2844.8000489999999</v>
      </c>
      <c r="F767">
        <v>2844.8000489999999</v>
      </c>
      <c r="G767">
        <v>0</v>
      </c>
      <c r="H767">
        <f t="shared" si="22"/>
        <v>1.8734598661731727E-2</v>
      </c>
      <c r="I767">
        <f t="shared" si="23"/>
        <v>1.1299132587837368</v>
      </c>
    </row>
    <row r="768" spans="1:9" x14ac:dyDescent="0.3">
      <c r="A768" s="1">
        <v>32912</v>
      </c>
      <c r="B768">
        <v>2844</v>
      </c>
      <c r="C768">
        <v>2910</v>
      </c>
      <c r="D768">
        <v>2844</v>
      </c>
      <c r="E768">
        <v>2903.8000489999999</v>
      </c>
      <c r="F768">
        <v>2903.8000489999999</v>
      </c>
      <c r="G768">
        <v>0</v>
      </c>
      <c r="H768">
        <f t="shared" si="22"/>
        <v>2.0527457380032924E-2</v>
      </c>
      <c r="I768">
        <f t="shared" si="23"/>
        <v>1.2396167123072712</v>
      </c>
    </row>
    <row r="769" spans="1:9" x14ac:dyDescent="0.3">
      <c r="A769" s="1">
        <v>32913</v>
      </c>
      <c r="B769">
        <v>2906</v>
      </c>
      <c r="C769">
        <v>2912</v>
      </c>
      <c r="D769">
        <v>2879</v>
      </c>
      <c r="E769">
        <v>2893.8999020000001</v>
      </c>
      <c r="F769">
        <v>2893.8999020000001</v>
      </c>
      <c r="G769">
        <v>0</v>
      </c>
      <c r="H769">
        <f t="shared" si="22"/>
        <v>-3.4152014441189062E-3</v>
      </c>
      <c r="I769">
        <f t="shared" si="23"/>
        <v>-0.22541359528661253</v>
      </c>
    </row>
    <row r="770" spans="1:9" x14ac:dyDescent="0.3">
      <c r="A770" s="1">
        <v>32916</v>
      </c>
      <c r="B770">
        <v>2892</v>
      </c>
      <c r="C770">
        <v>2900</v>
      </c>
      <c r="D770">
        <v>2885</v>
      </c>
      <c r="E770">
        <v>2894.6999510000001</v>
      </c>
      <c r="F770">
        <v>2894.6999510000001</v>
      </c>
      <c r="G770">
        <v>0</v>
      </c>
      <c r="H770">
        <f t="shared" si="22"/>
        <v>2.7642228705084616E-4</v>
      </c>
      <c r="I770">
        <f t="shared" si="23"/>
        <v>4.7362509765460649E-4</v>
      </c>
    </row>
    <row r="771" spans="1:9" x14ac:dyDescent="0.3">
      <c r="A771" s="1">
        <v>32917</v>
      </c>
      <c r="B771">
        <v>2894</v>
      </c>
      <c r="C771">
        <v>2894</v>
      </c>
      <c r="D771">
        <v>2851</v>
      </c>
      <c r="E771">
        <v>2863.6000979999999</v>
      </c>
      <c r="F771">
        <v>2863.6000979999999</v>
      </c>
      <c r="G771">
        <v>0</v>
      </c>
      <c r="H771">
        <f t="shared" si="22"/>
        <v>-1.080185302227339E-2</v>
      </c>
      <c r="I771">
        <f t="shared" si="23"/>
        <v>-0.67739633091814144</v>
      </c>
    </row>
    <row r="772" spans="1:9" x14ac:dyDescent="0.3">
      <c r="A772" s="1">
        <v>32918</v>
      </c>
      <c r="B772">
        <v>2862</v>
      </c>
      <c r="C772">
        <v>2882</v>
      </c>
      <c r="D772">
        <v>2862</v>
      </c>
      <c r="E772">
        <v>2870.3999020000001</v>
      </c>
      <c r="F772">
        <v>2870.3999020000001</v>
      </c>
      <c r="G772">
        <v>0</v>
      </c>
      <c r="H772">
        <f t="shared" ref="H772:H835" si="24">LOG(F772/F771,EXP(1))</f>
        <v>2.3717499782073569E-3</v>
      </c>
      <c r="I772">
        <f t="shared" ref="I772:I835" si="25">(H772-$M$1)/$M$2</f>
        <v>0.12868488995469163</v>
      </c>
    </row>
    <row r="773" spans="1:9" x14ac:dyDescent="0.3">
      <c r="A773" s="1">
        <v>32919</v>
      </c>
      <c r="B773">
        <v>2872</v>
      </c>
      <c r="C773">
        <v>2910</v>
      </c>
      <c r="D773">
        <v>2870</v>
      </c>
      <c r="E773">
        <v>2910</v>
      </c>
      <c r="F773">
        <v>2910</v>
      </c>
      <c r="G773">
        <v>0</v>
      </c>
      <c r="H773">
        <f t="shared" si="24"/>
        <v>1.3701722442644821E-2</v>
      </c>
      <c r="I773">
        <f t="shared" si="25"/>
        <v>0.82195597427809541</v>
      </c>
    </row>
    <row r="774" spans="1:9" x14ac:dyDescent="0.3">
      <c r="A774" s="1">
        <v>32920</v>
      </c>
      <c r="B774">
        <v>2912</v>
      </c>
      <c r="C774">
        <v>2959</v>
      </c>
      <c r="D774">
        <v>2912</v>
      </c>
      <c r="E774">
        <v>2939.3000489999999</v>
      </c>
      <c r="F774">
        <v>2939.3000489999999</v>
      </c>
      <c r="G774">
        <v>0</v>
      </c>
      <c r="H774">
        <f t="shared" si="24"/>
        <v>1.0018393250558488E-2</v>
      </c>
      <c r="I774">
        <f t="shared" si="25"/>
        <v>0.59657628947013908</v>
      </c>
    </row>
    <row r="775" spans="1:9" x14ac:dyDescent="0.3">
      <c r="A775" s="1">
        <v>32923</v>
      </c>
      <c r="B775">
        <v>2940</v>
      </c>
      <c r="C775">
        <v>2968</v>
      </c>
      <c r="D775">
        <v>2940</v>
      </c>
      <c r="E775">
        <v>2968</v>
      </c>
      <c r="F775">
        <v>2968</v>
      </c>
      <c r="G775">
        <v>0</v>
      </c>
      <c r="H775">
        <f t="shared" si="24"/>
        <v>9.7168508711745535E-3</v>
      </c>
      <c r="I775">
        <f t="shared" si="25"/>
        <v>0.57812517557898646</v>
      </c>
    </row>
    <row r="776" spans="1:9" x14ac:dyDescent="0.3">
      <c r="A776" s="1">
        <v>32924</v>
      </c>
      <c r="B776">
        <v>2968</v>
      </c>
      <c r="C776">
        <v>2982</v>
      </c>
      <c r="D776">
        <v>2959</v>
      </c>
      <c r="E776">
        <v>2980</v>
      </c>
      <c r="F776">
        <v>2980</v>
      </c>
      <c r="G776">
        <v>0</v>
      </c>
      <c r="H776">
        <f t="shared" si="24"/>
        <v>4.0349752121790821E-3</v>
      </c>
      <c r="I776">
        <f t="shared" si="25"/>
        <v>0.23045618419647995</v>
      </c>
    </row>
    <row r="777" spans="1:9" x14ac:dyDescent="0.3">
      <c r="A777" s="1">
        <v>32925</v>
      </c>
      <c r="B777">
        <v>2974</v>
      </c>
      <c r="C777">
        <v>2974</v>
      </c>
      <c r="D777">
        <v>2862</v>
      </c>
      <c r="E777">
        <v>2862.3000489999999</v>
      </c>
      <c r="F777">
        <v>2862.3000489999999</v>
      </c>
      <c r="G777">
        <v>0</v>
      </c>
      <c r="H777">
        <f t="shared" si="24"/>
        <v>-4.0297785954440314E-2</v>
      </c>
      <c r="I777">
        <f t="shared" si="25"/>
        <v>-2.4822266137099223</v>
      </c>
    </row>
    <row r="778" spans="1:9" x14ac:dyDescent="0.3">
      <c r="A778" s="1">
        <v>32926</v>
      </c>
      <c r="B778">
        <v>2862</v>
      </c>
      <c r="C778">
        <v>2931</v>
      </c>
      <c r="D778">
        <v>2862</v>
      </c>
      <c r="E778">
        <v>2927.8999020000001</v>
      </c>
      <c r="F778">
        <v>2927.8999020000001</v>
      </c>
      <c r="G778">
        <v>0</v>
      </c>
      <c r="H778">
        <f t="shared" si="24"/>
        <v>2.2659894476411774E-2</v>
      </c>
      <c r="I778">
        <f t="shared" si="25"/>
        <v>1.3700986691432904</v>
      </c>
    </row>
    <row r="779" spans="1:9" x14ac:dyDescent="0.3">
      <c r="A779" s="1">
        <v>32927</v>
      </c>
      <c r="B779">
        <v>2927</v>
      </c>
      <c r="C779">
        <v>2927</v>
      </c>
      <c r="D779">
        <v>2863</v>
      </c>
      <c r="E779">
        <v>2894.3000489999999</v>
      </c>
      <c r="F779">
        <v>2894.3000489999999</v>
      </c>
      <c r="G779">
        <v>0</v>
      </c>
      <c r="H779">
        <f t="shared" si="24"/>
        <v>-1.1542106522258183E-2</v>
      </c>
      <c r="I779">
        <f t="shared" si="25"/>
        <v>-0.72269179374644699</v>
      </c>
    </row>
    <row r="780" spans="1:9" x14ac:dyDescent="0.3">
      <c r="A780" s="1">
        <v>32930</v>
      </c>
      <c r="B780">
        <v>2881</v>
      </c>
      <c r="C780">
        <v>2883</v>
      </c>
      <c r="D780">
        <v>2838</v>
      </c>
      <c r="E780">
        <v>2872.6000979999999</v>
      </c>
      <c r="F780">
        <v>2872.6000979999999</v>
      </c>
      <c r="G780">
        <v>0</v>
      </c>
      <c r="H780">
        <f t="shared" si="24"/>
        <v>-7.5257253860060878E-3</v>
      </c>
      <c r="I780">
        <f t="shared" si="25"/>
        <v>-0.47693295239662353</v>
      </c>
    </row>
    <row r="781" spans="1:9" x14ac:dyDescent="0.3">
      <c r="A781" s="1">
        <v>32931</v>
      </c>
      <c r="B781">
        <v>2872</v>
      </c>
      <c r="C781">
        <v>2932.6000979999999</v>
      </c>
      <c r="D781">
        <v>2872</v>
      </c>
      <c r="E781">
        <v>2932.6000979999999</v>
      </c>
      <c r="F781">
        <v>2932.6000979999999</v>
      </c>
      <c r="G781">
        <v>0</v>
      </c>
      <c r="H781">
        <f t="shared" si="24"/>
        <v>2.067185784726636E-2</v>
      </c>
      <c r="I781">
        <f t="shared" si="25"/>
        <v>1.2484524503295789</v>
      </c>
    </row>
    <row r="782" spans="1:9" x14ac:dyDescent="0.3">
      <c r="A782" s="1">
        <v>32932</v>
      </c>
      <c r="B782">
        <v>2931</v>
      </c>
      <c r="C782">
        <v>2955</v>
      </c>
      <c r="D782">
        <v>2931</v>
      </c>
      <c r="E782">
        <v>2952</v>
      </c>
      <c r="F782">
        <v>2952</v>
      </c>
      <c r="G782">
        <v>0</v>
      </c>
      <c r="H782">
        <f t="shared" si="24"/>
        <v>6.5934717599395974E-3</v>
      </c>
      <c r="I782">
        <f t="shared" si="25"/>
        <v>0.38700834541937879</v>
      </c>
    </row>
    <row r="783" spans="1:9" x14ac:dyDescent="0.3">
      <c r="A783" s="1">
        <v>32933</v>
      </c>
      <c r="B783">
        <v>2951</v>
      </c>
      <c r="C783">
        <v>2952</v>
      </c>
      <c r="D783">
        <v>2928</v>
      </c>
      <c r="E783">
        <v>2933.1000979999999</v>
      </c>
      <c r="F783">
        <v>2933.1000979999999</v>
      </c>
      <c r="G783">
        <v>0</v>
      </c>
      <c r="H783">
        <f t="shared" si="24"/>
        <v>-6.422989128879771E-3</v>
      </c>
      <c r="I783">
        <f t="shared" si="25"/>
        <v>-0.40945748737671356</v>
      </c>
    </row>
    <row r="784" spans="1:9" x14ac:dyDescent="0.3">
      <c r="A784" s="1">
        <v>32934</v>
      </c>
      <c r="B784">
        <v>2932</v>
      </c>
      <c r="C784">
        <v>2942</v>
      </c>
      <c r="D784">
        <v>2924</v>
      </c>
      <c r="E784">
        <v>2937</v>
      </c>
      <c r="F784">
        <v>2937</v>
      </c>
      <c r="G784">
        <v>0</v>
      </c>
      <c r="H784">
        <f t="shared" si="24"/>
        <v>1.3287346071367988E-3</v>
      </c>
      <c r="I784">
        <f t="shared" si="25"/>
        <v>6.4863693606888775E-2</v>
      </c>
    </row>
    <row r="785" spans="1:9" x14ac:dyDescent="0.3">
      <c r="A785" s="1">
        <v>32937</v>
      </c>
      <c r="B785">
        <v>2937</v>
      </c>
      <c r="C785">
        <v>2949</v>
      </c>
      <c r="D785">
        <v>2925</v>
      </c>
      <c r="E785">
        <v>2938</v>
      </c>
      <c r="F785">
        <v>2938</v>
      </c>
      <c r="G785">
        <v>0</v>
      </c>
      <c r="H785">
        <f t="shared" si="24"/>
        <v>3.4042553520244019E-4</v>
      </c>
      <c r="I785">
        <f t="shared" si="25"/>
        <v>4.3899277528948672E-3</v>
      </c>
    </row>
    <row r="786" spans="1:9" x14ac:dyDescent="0.3">
      <c r="A786" s="1">
        <v>32938</v>
      </c>
      <c r="B786">
        <v>2938</v>
      </c>
      <c r="C786">
        <v>2941</v>
      </c>
      <c r="D786">
        <v>2921</v>
      </c>
      <c r="E786">
        <v>2933</v>
      </c>
      <c r="F786">
        <v>2933</v>
      </c>
      <c r="G786">
        <v>0</v>
      </c>
      <c r="H786">
        <f t="shared" si="24"/>
        <v>-1.7032877563716319E-3</v>
      </c>
      <c r="I786">
        <f t="shared" si="25"/>
        <v>-0.12066309723396298</v>
      </c>
    </row>
    <row r="787" spans="1:9" x14ac:dyDescent="0.3">
      <c r="A787" s="1">
        <v>32939</v>
      </c>
      <c r="B787">
        <v>2933</v>
      </c>
      <c r="C787">
        <v>2936</v>
      </c>
      <c r="D787">
        <v>2925</v>
      </c>
      <c r="E787">
        <v>2926</v>
      </c>
      <c r="F787">
        <v>2926</v>
      </c>
      <c r="G787">
        <v>0</v>
      </c>
      <c r="H787">
        <f t="shared" si="24"/>
        <v>-2.3894873973814672E-3</v>
      </c>
      <c r="I787">
        <f t="shared" si="25"/>
        <v>-0.16265105181005901</v>
      </c>
    </row>
    <row r="788" spans="1:9" x14ac:dyDescent="0.3">
      <c r="A788" s="1">
        <v>32940</v>
      </c>
      <c r="B788">
        <v>2926</v>
      </c>
      <c r="C788">
        <v>2927</v>
      </c>
      <c r="D788">
        <v>2906</v>
      </c>
      <c r="E788">
        <v>2915</v>
      </c>
      <c r="F788">
        <v>2915</v>
      </c>
      <c r="G788">
        <v>0</v>
      </c>
      <c r="H788">
        <f t="shared" si="24"/>
        <v>-3.7664827954768934E-3</v>
      </c>
      <c r="I788">
        <f t="shared" si="25"/>
        <v>-0.24690819327640859</v>
      </c>
    </row>
    <row r="789" spans="1:9" x14ac:dyDescent="0.3">
      <c r="A789" s="1">
        <v>32941</v>
      </c>
      <c r="B789">
        <v>2916</v>
      </c>
      <c r="C789">
        <v>2937</v>
      </c>
      <c r="D789">
        <v>2912</v>
      </c>
      <c r="E789">
        <v>2912</v>
      </c>
      <c r="F789">
        <v>2912</v>
      </c>
      <c r="G789">
        <v>0</v>
      </c>
      <c r="H789">
        <f t="shared" si="24"/>
        <v>-1.0296894680162046E-3</v>
      </c>
      <c r="I789">
        <f t="shared" si="25"/>
        <v>-7.9446208381643804E-2</v>
      </c>
    </row>
    <row r="790" spans="1:9" x14ac:dyDescent="0.3">
      <c r="A790" s="1">
        <v>32944</v>
      </c>
      <c r="B790">
        <v>2912</v>
      </c>
      <c r="C790">
        <v>2913</v>
      </c>
      <c r="D790">
        <v>2882</v>
      </c>
      <c r="E790">
        <v>2892</v>
      </c>
      <c r="F790">
        <v>2892</v>
      </c>
      <c r="G790">
        <v>0</v>
      </c>
      <c r="H790">
        <f t="shared" si="24"/>
        <v>-6.8918260379212583E-3</v>
      </c>
      <c r="I790">
        <f t="shared" si="25"/>
        <v>-0.43814520690314956</v>
      </c>
    </row>
    <row r="791" spans="1:9" x14ac:dyDescent="0.3">
      <c r="A791" s="1">
        <v>32945</v>
      </c>
      <c r="B791">
        <v>2892</v>
      </c>
      <c r="C791">
        <v>2898</v>
      </c>
      <c r="D791">
        <v>2877</v>
      </c>
      <c r="E791">
        <v>2887</v>
      </c>
      <c r="F791">
        <v>2887</v>
      </c>
      <c r="G791">
        <v>0</v>
      </c>
      <c r="H791">
        <f t="shared" si="24"/>
        <v>-1.7304036157202054E-3</v>
      </c>
      <c r="I791">
        <f t="shared" si="25"/>
        <v>-0.12232229290032066</v>
      </c>
    </row>
    <row r="792" spans="1:9" x14ac:dyDescent="0.3">
      <c r="A792" s="1">
        <v>32946</v>
      </c>
      <c r="B792">
        <v>2885</v>
      </c>
      <c r="C792">
        <v>2885</v>
      </c>
      <c r="D792">
        <v>2873</v>
      </c>
      <c r="E792">
        <v>2881</v>
      </c>
      <c r="F792">
        <v>2881</v>
      </c>
      <c r="G792">
        <v>0</v>
      </c>
      <c r="H792">
        <f t="shared" si="24"/>
        <v>-2.0804445784066341E-3</v>
      </c>
      <c r="I792">
        <f t="shared" si="25"/>
        <v>-0.14374099259451073</v>
      </c>
    </row>
    <row r="793" spans="1:9" x14ac:dyDescent="0.3">
      <c r="A793" s="1">
        <v>32947</v>
      </c>
      <c r="B793">
        <v>2884</v>
      </c>
      <c r="C793">
        <v>2907</v>
      </c>
      <c r="D793">
        <v>2884</v>
      </c>
      <c r="E793">
        <v>2892</v>
      </c>
      <c r="F793">
        <v>2892</v>
      </c>
      <c r="G793">
        <v>0</v>
      </c>
      <c r="H793">
        <f t="shared" si="24"/>
        <v>3.8108481941267203E-3</v>
      </c>
      <c r="I793">
        <f t="shared" si="25"/>
        <v>0.21674204841026853</v>
      </c>
    </row>
    <row r="794" spans="1:9" x14ac:dyDescent="0.3">
      <c r="A794" s="1">
        <v>32948</v>
      </c>
      <c r="B794">
        <v>2893</v>
      </c>
      <c r="C794">
        <v>2906</v>
      </c>
      <c r="D794">
        <v>2869</v>
      </c>
      <c r="E794">
        <v>2886</v>
      </c>
      <c r="F794">
        <v>2886</v>
      </c>
      <c r="G794">
        <v>0</v>
      </c>
      <c r="H794">
        <f t="shared" si="24"/>
        <v>-2.0768439448391172E-3</v>
      </c>
      <c r="I794">
        <f t="shared" si="25"/>
        <v>-0.14352067298248705</v>
      </c>
    </row>
    <row r="795" spans="1:9" x14ac:dyDescent="0.3">
      <c r="A795" s="1">
        <v>32951</v>
      </c>
      <c r="B795">
        <v>2887</v>
      </c>
      <c r="C795">
        <v>2903</v>
      </c>
      <c r="D795">
        <v>2862</v>
      </c>
      <c r="E795">
        <v>2871</v>
      </c>
      <c r="F795">
        <v>2871</v>
      </c>
      <c r="G795">
        <v>0</v>
      </c>
      <c r="H795">
        <f t="shared" si="24"/>
        <v>-5.2110592127521992E-3</v>
      </c>
      <c r="I795">
        <f t="shared" si="25"/>
        <v>-0.33530055807128567</v>
      </c>
    </row>
    <row r="796" spans="1:9" x14ac:dyDescent="0.3">
      <c r="A796" s="1">
        <v>32952</v>
      </c>
      <c r="B796">
        <v>2871</v>
      </c>
      <c r="C796">
        <v>2888</v>
      </c>
      <c r="D796">
        <v>2870</v>
      </c>
      <c r="E796">
        <v>2880</v>
      </c>
      <c r="F796">
        <v>2880</v>
      </c>
      <c r="G796">
        <v>0</v>
      </c>
      <c r="H796">
        <f t="shared" si="24"/>
        <v>3.1298930089275656E-3</v>
      </c>
      <c r="I796">
        <f t="shared" si="25"/>
        <v>0.17507499748843725</v>
      </c>
    </row>
    <row r="797" spans="1:9" x14ac:dyDescent="0.3">
      <c r="A797" s="1">
        <v>32953</v>
      </c>
      <c r="B797">
        <v>2880</v>
      </c>
      <c r="C797">
        <v>2932</v>
      </c>
      <c r="D797">
        <v>2880</v>
      </c>
      <c r="E797">
        <v>2926</v>
      </c>
      <c r="F797">
        <v>2926</v>
      </c>
      <c r="G797">
        <v>0</v>
      </c>
      <c r="H797">
        <f t="shared" si="24"/>
        <v>1.5846008450078056E-2</v>
      </c>
      <c r="I797">
        <f t="shared" si="25"/>
        <v>0.9531629555959048</v>
      </c>
    </row>
    <row r="798" spans="1:9" x14ac:dyDescent="0.3">
      <c r="A798" s="1">
        <v>32954</v>
      </c>
      <c r="B798">
        <v>2926</v>
      </c>
      <c r="C798">
        <v>2956</v>
      </c>
      <c r="D798">
        <v>2913</v>
      </c>
      <c r="E798">
        <v>2948</v>
      </c>
      <c r="F798">
        <v>2948</v>
      </c>
      <c r="G798">
        <v>0</v>
      </c>
      <c r="H798">
        <f t="shared" si="24"/>
        <v>7.4906717291576587E-3</v>
      </c>
      <c r="I798">
        <f t="shared" si="25"/>
        <v>0.4419072251357305</v>
      </c>
    </row>
    <row r="799" spans="1:9" x14ac:dyDescent="0.3">
      <c r="A799" s="1">
        <v>32955</v>
      </c>
      <c r="B799">
        <v>2948</v>
      </c>
      <c r="C799">
        <v>2974</v>
      </c>
      <c r="D799">
        <v>2940</v>
      </c>
      <c r="E799">
        <v>2974</v>
      </c>
      <c r="F799">
        <v>2974</v>
      </c>
      <c r="G799">
        <v>0</v>
      </c>
      <c r="H799">
        <f t="shared" si="24"/>
        <v>8.7808737108731761E-3</v>
      </c>
      <c r="I799">
        <f t="shared" si="25"/>
        <v>0.5208535535286416</v>
      </c>
    </row>
    <row r="800" spans="1:9" x14ac:dyDescent="0.3">
      <c r="A800" s="1">
        <v>32958</v>
      </c>
      <c r="B800">
        <v>2981</v>
      </c>
      <c r="C800">
        <v>3018</v>
      </c>
      <c r="D800">
        <v>2981</v>
      </c>
      <c r="E800">
        <v>3014</v>
      </c>
      <c r="F800">
        <v>3014</v>
      </c>
      <c r="G800">
        <v>0</v>
      </c>
      <c r="H800">
        <f t="shared" si="24"/>
        <v>1.3360252166340389E-2</v>
      </c>
      <c r="I800">
        <f t="shared" si="25"/>
        <v>0.80106170737137172</v>
      </c>
    </row>
    <row r="801" spans="1:9" x14ac:dyDescent="0.3">
      <c r="A801" s="1">
        <v>32959</v>
      </c>
      <c r="B801">
        <v>3014</v>
      </c>
      <c r="C801">
        <v>3027</v>
      </c>
      <c r="D801">
        <v>2999</v>
      </c>
      <c r="E801">
        <v>3010</v>
      </c>
      <c r="F801">
        <v>3010</v>
      </c>
      <c r="G801">
        <v>0</v>
      </c>
      <c r="H801">
        <f t="shared" si="24"/>
        <v>-1.3280214435193445E-3</v>
      </c>
      <c r="I801">
        <f t="shared" si="25"/>
        <v>-9.7700880473265139E-2</v>
      </c>
    </row>
    <row r="802" spans="1:9" x14ac:dyDescent="0.3">
      <c r="A802" s="1">
        <v>32960</v>
      </c>
      <c r="B802">
        <v>3010</v>
      </c>
      <c r="C802">
        <v>3014</v>
      </c>
      <c r="D802">
        <v>2985</v>
      </c>
      <c r="E802">
        <v>2990</v>
      </c>
      <c r="F802">
        <v>2990</v>
      </c>
      <c r="G802">
        <v>0</v>
      </c>
      <c r="H802">
        <f t="shared" si="24"/>
        <v>-6.6666913581893451E-3</v>
      </c>
      <c r="I802">
        <f t="shared" si="25"/>
        <v>-0.42436941318198673</v>
      </c>
    </row>
    <row r="803" spans="1:9" x14ac:dyDescent="0.3">
      <c r="A803" s="1">
        <v>32961</v>
      </c>
      <c r="B803">
        <v>2990</v>
      </c>
      <c r="C803">
        <v>3008</v>
      </c>
      <c r="D803">
        <v>2980</v>
      </c>
      <c r="E803">
        <v>3000</v>
      </c>
      <c r="F803">
        <v>3000</v>
      </c>
      <c r="G803">
        <v>0</v>
      </c>
      <c r="H803">
        <f t="shared" si="24"/>
        <v>3.3389012655146303E-3</v>
      </c>
      <c r="I803">
        <f t="shared" si="25"/>
        <v>0.1878640295122545</v>
      </c>
    </row>
    <row r="804" spans="1:9" x14ac:dyDescent="0.3">
      <c r="A804" s="1">
        <v>32962</v>
      </c>
      <c r="B804">
        <v>3004</v>
      </c>
      <c r="C804">
        <v>3015</v>
      </c>
      <c r="D804">
        <v>2989</v>
      </c>
      <c r="E804">
        <v>2997</v>
      </c>
      <c r="F804">
        <v>2997</v>
      </c>
      <c r="G804">
        <v>0</v>
      </c>
      <c r="H804">
        <f t="shared" si="24"/>
        <v>-1.0005003335835344E-3</v>
      </c>
      <c r="I804">
        <f t="shared" si="25"/>
        <v>-7.7660150830125854E-2</v>
      </c>
    </row>
    <row r="805" spans="1:9" x14ac:dyDescent="0.3">
      <c r="A805" s="1">
        <v>32965</v>
      </c>
      <c r="B805">
        <v>2997</v>
      </c>
      <c r="C805">
        <v>2997</v>
      </c>
      <c r="D805">
        <v>2931</v>
      </c>
      <c r="E805">
        <v>2934</v>
      </c>
      <c r="F805">
        <v>2934</v>
      </c>
      <c r="G805">
        <v>0</v>
      </c>
      <c r="H805">
        <f t="shared" si="24"/>
        <v>-2.1245108613736154E-2</v>
      </c>
      <c r="I805">
        <f t="shared" si="25"/>
        <v>-1.3164099869958403</v>
      </c>
    </row>
    <row r="806" spans="1:9" x14ac:dyDescent="0.3">
      <c r="A806" s="1">
        <v>32966</v>
      </c>
      <c r="B806">
        <v>2936</v>
      </c>
      <c r="C806">
        <v>2962</v>
      </c>
      <c r="D806">
        <v>2936</v>
      </c>
      <c r="E806">
        <v>2962</v>
      </c>
      <c r="F806">
        <v>2962</v>
      </c>
      <c r="G806">
        <v>0</v>
      </c>
      <c r="H806">
        <f t="shared" si="24"/>
        <v>9.4980361248171337E-3</v>
      </c>
      <c r="I806">
        <f t="shared" si="25"/>
        <v>0.5647360930415567</v>
      </c>
    </row>
    <row r="807" spans="1:9" x14ac:dyDescent="0.3">
      <c r="A807" s="1">
        <v>32967</v>
      </c>
      <c r="B807">
        <v>2961</v>
      </c>
      <c r="C807">
        <v>2975</v>
      </c>
      <c r="D807">
        <v>2954</v>
      </c>
      <c r="E807">
        <v>2960</v>
      </c>
      <c r="F807">
        <v>2960</v>
      </c>
      <c r="G807">
        <v>0</v>
      </c>
      <c r="H807">
        <f t="shared" si="24"/>
        <v>-6.7544750963807797E-4</v>
      </c>
      <c r="I807">
        <f t="shared" si="25"/>
        <v>-5.7770453443271717E-2</v>
      </c>
    </row>
    <row r="808" spans="1:9" x14ac:dyDescent="0.3">
      <c r="A808" s="1">
        <v>32969</v>
      </c>
      <c r="B808">
        <v>2958</v>
      </c>
      <c r="C808">
        <v>2975</v>
      </c>
      <c r="D808">
        <v>2956</v>
      </c>
      <c r="E808">
        <v>2956</v>
      </c>
      <c r="F808">
        <v>2956</v>
      </c>
      <c r="G808">
        <v>0</v>
      </c>
      <c r="H808">
        <f t="shared" si="24"/>
        <v>-1.3522652500136498E-3</v>
      </c>
      <c r="I808">
        <f t="shared" si="25"/>
        <v>-9.918433774283833E-2</v>
      </c>
    </row>
    <row r="809" spans="1:9" x14ac:dyDescent="0.3">
      <c r="A809" s="1">
        <v>32972</v>
      </c>
      <c r="B809">
        <v>2951</v>
      </c>
      <c r="C809">
        <v>2964</v>
      </c>
      <c r="D809">
        <v>2949</v>
      </c>
      <c r="E809">
        <v>2954</v>
      </c>
      <c r="F809">
        <v>2954</v>
      </c>
      <c r="G809">
        <v>0</v>
      </c>
      <c r="H809">
        <f t="shared" si="24"/>
        <v>-6.7681897676732819E-4</v>
      </c>
      <c r="I809">
        <f t="shared" si="25"/>
        <v>-5.7854372314812989E-2</v>
      </c>
    </row>
    <row r="810" spans="1:9" x14ac:dyDescent="0.3">
      <c r="A810" s="1">
        <v>32973</v>
      </c>
      <c r="B810">
        <v>2954</v>
      </c>
      <c r="C810">
        <v>2956</v>
      </c>
      <c r="D810">
        <v>2935</v>
      </c>
      <c r="E810">
        <v>2942</v>
      </c>
      <c r="F810">
        <v>2942</v>
      </c>
      <c r="G810">
        <v>0</v>
      </c>
      <c r="H810">
        <f t="shared" si="24"/>
        <v>-4.0705619299423092E-3</v>
      </c>
      <c r="I810">
        <f t="shared" si="25"/>
        <v>-0.26551452898751904</v>
      </c>
    </row>
    <row r="811" spans="1:9" x14ac:dyDescent="0.3">
      <c r="A811" s="1">
        <v>32974</v>
      </c>
      <c r="B811">
        <v>2942</v>
      </c>
      <c r="C811">
        <v>2961</v>
      </c>
      <c r="D811">
        <v>2939</v>
      </c>
      <c r="E811">
        <v>2959</v>
      </c>
      <c r="F811">
        <v>2959</v>
      </c>
      <c r="G811">
        <v>0</v>
      </c>
      <c r="H811">
        <f t="shared" si="24"/>
        <v>5.7617512388267256E-3</v>
      </c>
      <c r="I811">
        <f t="shared" si="25"/>
        <v>0.33611609573953138</v>
      </c>
    </row>
    <row r="812" spans="1:9" x14ac:dyDescent="0.3">
      <c r="A812" s="1">
        <v>32975</v>
      </c>
      <c r="B812">
        <v>2948</v>
      </c>
      <c r="C812">
        <v>2996</v>
      </c>
      <c r="D812">
        <v>2948</v>
      </c>
      <c r="E812">
        <v>2995</v>
      </c>
      <c r="F812">
        <v>2995</v>
      </c>
      <c r="G812">
        <v>0</v>
      </c>
      <c r="H812">
        <f t="shared" si="24"/>
        <v>1.2092858149340132E-2</v>
      </c>
      <c r="I812">
        <f t="shared" si="25"/>
        <v>0.72351097834809619</v>
      </c>
    </row>
    <row r="813" spans="1:9" x14ac:dyDescent="0.3">
      <c r="A813" s="1">
        <v>32980</v>
      </c>
      <c r="B813">
        <v>2996</v>
      </c>
      <c r="C813">
        <v>3028</v>
      </c>
      <c r="D813">
        <v>2996</v>
      </c>
      <c r="E813">
        <v>3020</v>
      </c>
      <c r="F813">
        <v>3020</v>
      </c>
      <c r="G813">
        <v>0</v>
      </c>
      <c r="H813">
        <f t="shared" si="24"/>
        <v>8.3125998193655654E-3</v>
      </c>
      <c r="I813">
        <f t="shared" si="25"/>
        <v>0.49220028455161596</v>
      </c>
    </row>
    <row r="814" spans="1:9" x14ac:dyDescent="0.3">
      <c r="A814" s="1">
        <v>32981</v>
      </c>
      <c r="B814">
        <v>3020</v>
      </c>
      <c r="C814">
        <v>3052</v>
      </c>
      <c r="D814">
        <v>3020</v>
      </c>
      <c r="E814">
        <v>3052</v>
      </c>
      <c r="F814">
        <v>3052</v>
      </c>
      <c r="G814">
        <v>0</v>
      </c>
      <c r="H814">
        <f t="shared" si="24"/>
        <v>1.0540282035432268E-2</v>
      </c>
      <c r="I814">
        <f t="shared" si="25"/>
        <v>0.62851020677852798</v>
      </c>
    </row>
    <row r="815" spans="1:9" x14ac:dyDescent="0.3">
      <c r="A815" s="1">
        <v>32982</v>
      </c>
      <c r="B815">
        <v>3054</v>
      </c>
      <c r="C815">
        <v>3072</v>
      </c>
      <c r="D815">
        <v>3049</v>
      </c>
      <c r="E815">
        <v>3067</v>
      </c>
      <c r="F815">
        <v>3067</v>
      </c>
      <c r="G815">
        <v>0</v>
      </c>
      <c r="H815">
        <f t="shared" si="24"/>
        <v>4.9027717099038885E-3</v>
      </c>
      <c r="I815">
        <f t="shared" si="25"/>
        <v>0.28355589126444408</v>
      </c>
    </row>
    <row r="816" spans="1:9" x14ac:dyDescent="0.3">
      <c r="A816" s="1">
        <v>32983</v>
      </c>
      <c r="B816">
        <v>3060</v>
      </c>
      <c r="C816">
        <v>3067</v>
      </c>
      <c r="D816">
        <v>3038</v>
      </c>
      <c r="E816">
        <v>3067</v>
      </c>
      <c r="F816">
        <v>3067</v>
      </c>
      <c r="G816">
        <v>0</v>
      </c>
      <c r="H816">
        <f t="shared" si="24"/>
        <v>0</v>
      </c>
      <c r="I816">
        <f t="shared" si="25"/>
        <v>-1.6440412361518515E-2</v>
      </c>
    </row>
    <row r="817" spans="1:9" x14ac:dyDescent="0.3">
      <c r="A817" s="1">
        <v>32986</v>
      </c>
      <c r="B817">
        <v>3066</v>
      </c>
      <c r="C817">
        <v>3073</v>
      </c>
      <c r="D817">
        <v>3056</v>
      </c>
      <c r="E817">
        <v>3056</v>
      </c>
      <c r="F817">
        <v>3056</v>
      </c>
      <c r="G817">
        <v>0</v>
      </c>
      <c r="H817">
        <f t="shared" si="24"/>
        <v>-3.5930138278404702E-3</v>
      </c>
      <c r="I817">
        <f t="shared" si="25"/>
        <v>-0.23629377919312289</v>
      </c>
    </row>
    <row r="818" spans="1:9" x14ac:dyDescent="0.3">
      <c r="A818" s="1">
        <v>32987</v>
      </c>
      <c r="B818">
        <v>3057</v>
      </c>
      <c r="C818">
        <v>3057</v>
      </c>
      <c r="D818">
        <v>3014</v>
      </c>
      <c r="E818">
        <v>3015</v>
      </c>
      <c r="F818">
        <v>3015</v>
      </c>
      <c r="G818">
        <v>0</v>
      </c>
      <c r="H818">
        <f t="shared" si="24"/>
        <v>-1.3507041125125347E-2</v>
      </c>
      <c r="I818">
        <f t="shared" si="25"/>
        <v>-0.84292441982122979</v>
      </c>
    </row>
    <row r="819" spans="1:9" x14ac:dyDescent="0.3">
      <c r="A819" s="1">
        <v>32988</v>
      </c>
      <c r="B819">
        <v>3015</v>
      </c>
      <c r="C819">
        <v>3026</v>
      </c>
      <c r="D819">
        <v>3001</v>
      </c>
      <c r="E819">
        <v>3018</v>
      </c>
      <c r="F819">
        <v>3018</v>
      </c>
      <c r="G819">
        <v>0</v>
      </c>
      <c r="H819">
        <f t="shared" si="24"/>
        <v>9.945301665083635E-4</v>
      </c>
      <c r="I819">
        <f t="shared" si="25"/>
        <v>4.4414016816639354E-2</v>
      </c>
    </row>
    <row r="820" spans="1:9" x14ac:dyDescent="0.3">
      <c r="A820" s="1">
        <v>32989</v>
      </c>
      <c r="B820">
        <v>3018</v>
      </c>
      <c r="C820">
        <v>3025</v>
      </c>
      <c r="D820">
        <v>2998</v>
      </c>
      <c r="E820">
        <v>3009</v>
      </c>
      <c r="F820">
        <v>3009</v>
      </c>
      <c r="G820">
        <v>0</v>
      </c>
      <c r="H820">
        <f t="shared" si="24"/>
        <v>-2.9865626977489674E-3</v>
      </c>
      <c r="I820">
        <f t="shared" si="25"/>
        <v>-0.19918556610016508</v>
      </c>
    </row>
    <row r="821" spans="1:9" x14ac:dyDescent="0.3">
      <c r="A821" s="1">
        <v>32990</v>
      </c>
      <c r="B821">
        <v>3003</v>
      </c>
      <c r="C821">
        <v>3004</v>
      </c>
      <c r="D821">
        <v>2980</v>
      </c>
      <c r="E821">
        <v>2986</v>
      </c>
      <c r="F821">
        <v>2986</v>
      </c>
      <c r="G821">
        <v>0</v>
      </c>
      <c r="H821">
        <f t="shared" si="24"/>
        <v>-7.6730985309095686E-3</v>
      </c>
      <c r="I821">
        <f t="shared" si="25"/>
        <v>-0.48595058595999507</v>
      </c>
    </row>
    <row r="822" spans="1:9" x14ac:dyDescent="0.3">
      <c r="A822" s="1">
        <v>32993</v>
      </c>
      <c r="B822">
        <v>2986</v>
      </c>
      <c r="C822">
        <v>2986</v>
      </c>
      <c r="D822">
        <v>2951</v>
      </c>
      <c r="E822">
        <v>2951</v>
      </c>
      <c r="F822">
        <v>2951</v>
      </c>
      <c r="G822">
        <v>0</v>
      </c>
      <c r="H822">
        <f t="shared" si="24"/>
        <v>-1.1790603156196268E-2</v>
      </c>
      <c r="I822">
        <f t="shared" si="25"/>
        <v>-0.73789708496861994</v>
      </c>
    </row>
    <row r="823" spans="1:9" x14ac:dyDescent="0.3">
      <c r="A823" s="1">
        <v>32994</v>
      </c>
      <c r="B823">
        <v>2948</v>
      </c>
      <c r="C823">
        <v>2948</v>
      </c>
      <c r="D823">
        <v>2924</v>
      </c>
      <c r="E823">
        <v>2945</v>
      </c>
      <c r="F823">
        <v>2945</v>
      </c>
      <c r="G823">
        <v>0</v>
      </c>
      <c r="H823">
        <f t="shared" si="24"/>
        <v>-2.0352788572523635E-3</v>
      </c>
      <c r="I823">
        <f t="shared" si="25"/>
        <v>-0.14097734170505338</v>
      </c>
    </row>
    <row r="824" spans="1:9" x14ac:dyDescent="0.3">
      <c r="A824" s="1">
        <v>32995</v>
      </c>
      <c r="B824">
        <v>2945</v>
      </c>
      <c r="C824">
        <v>2981</v>
      </c>
      <c r="D824">
        <v>2945</v>
      </c>
      <c r="E824">
        <v>2957</v>
      </c>
      <c r="F824">
        <v>2957</v>
      </c>
      <c r="G824">
        <v>0</v>
      </c>
      <c r="H824">
        <f t="shared" si="24"/>
        <v>4.0664237667900425E-3</v>
      </c>
      <c r="I824">
        <f t="shared" si="25"/>
        <v>0.23238049368831479</v>
      </c>
    </row>
    <row r="825" spans="1:9" x14ac:dyDescent="0.3">
      <c r="A825" s="1">
        <v>32996</v>
      </c>
      <c r="B825">
        <v>2957</v>
      </c>
      <c r="C825">
        <v>2958</v>
      </c>
      <c r="D825">
        <v>2948</v>
      </c>
      <c r="E825">
        <v>2954</v>
      </c>
      <c r="F825">
        <v>2954</v>
      </c>
      <c r="G825">
        <v>0</v>
      </c>
      <c r="H825">
        <f t="shared" si="24"/>
        <v>-1.0150567611521256E-3</v>
      </c>
      <c r="I825">
        <f t="shared" si="25"/>
        <v>-7.8550845874268957E-2</v>
      </c>
    </row>
    <row r="826" spans="1:9" x14ac:dyDescent="0.3">
      <c r="A826" s="1">
        <v>32997</v>
      </c>
      <c r="B826">
        <v>2944</v>
      </c>
      <c r="C826">
        <v>2950</v>
      </c>
      <c r="D826">
        <v>2938</v>
      </c>
      <c r="E826">
        <v>2946</v>
      </c>
      <c r="F826">
        <v>2946</v>
      </c>
      <c r="G826">
        <v>0</v>
      </c>
      <c r="H826">
        <f t="shared" si="24"/>
        <v>-2.7118660687495111E-3</v>
      </c>
      <c r="I826">
        <f t="shared" si="25"/>
        <v>-0.18237712014460888</v>
      </c>
    </row>
    <row r="827" spans="1:9" x14ac:dyDescent="0.3">
      <c r="A827" s="1">
        <v>33000</v>
      </c>
      <c r="B827">
        <v>2948</v>
      </c>
      <c r="C827">
        <v>2968</v>
      </c>
      <c r="D827">
        <v>2948</v>
      </c>
      <c r="E827">
        <v>2958</v>
      </c>
      <c r="F827">
        <v>2958</v>
      </c>
      <c r="G827">
        <v>0</v>
      </c>
      <c r="H827">
        <f t="shared" si="24"/>
        <v>4.0650462481695935E-3</v>
      </c>
      <c r="I827">
        <f t="shared" si="25"/>
        <v>0.23229620453133124</v>
      </c>
    </row>
    <row r="828" spans="1:9" x14ac:dyDescent="0.3">
      <c r="A828" s="1">
        <v>33001</v>
      </c>
      <c r="B828">
        <v>2960</v>
      </c>
      <c r="C828">
        <v>2973</v>
      </c>
      <c r="D828">
        <v>2952</v>
      </c>
      <c r="E828">
        <v>2953</v>
      </c>
      <c r="F828">
        <v>2953</v>
      </c>
      <c r="G828">
        <v>0</v>
      </c>
      <c r="H828">
        <f t="shared" si="24"/>
        <v>-1.6917615268224602E-3</v>
      </c>
      <c r="I828">
        <f t="shared" si="25"/>
        <v>-0.11995781735064497</v>
      </c>
    </row>
    <row r="829" spans="1:9" x14ac:dyDescent="0.3">
      <c r="A829" s="1">
        <v>33002</v>
      </c>
      <c r="B829">
        <v>2953</v>
      </c>
      <c r="C829">
        <v>2955</v>
      </c>
      <c r="D829">
        <v>2930</v>
      </c>
      <c r="E829">
        <v>2942</v>
      </c>
      <c r="F829">
        <v>2942</v>
      </c>
      <c r="G829">
        <v>0</v>
      </c>
      <c r="H829">
        <f t="shared" si="24"/>
        <v>-3.7319805825398291E-3</v>
      </c>
      <c r="I829">
        <f t="shared" si="25"/>
        <v>-0.24479703310814571</v>
      </c>
    </row>
    <row r="830" spans="1:9" x14ac:dyDescent="0.3">
      <c r="A830" s="1">
        <v>33003</v>
      </c>
      <c r="B830">
        <v>2942</v>
      </c>
      <c r="C830">
        <v>2986</v>
      </c>
      <c r="D830">
        <v>2940</v>
      </c>
      <c r="E830">
        <v>2985</v>
      </c>
      <c r="F830">
        <v>2985</v>
      </c>
      <c r="G830">
        <v>0</v>
      </c>
      <c r="H830">
        <f t="shared" si="24"/>
        <v>1.4510124665319635E-2</v>
      </c>
      <c r="I830">
        <f t="shared" si="25"/>
        <v>0.87142139771511906</v>
      </c>
    </row>
    <row r="831" spans="1:9" x14ac:dyDescent="0.3">
      <c r="A831" s="1">
        <v>33004</v>
      </c>
      <c r="B831">
        <v>2975</v>
      </c>
      <c r="C831">
        <v>2980</v>
      </c>
      <c r="D831">
        <v>2959</v>
      </c>
      <c r="E831">
        <v>2960</v>
      </c>
      <c r="F831">
        <v>2960</v>
      </c>
      <c r="G831">
        <v>0</v>
      </c>
      <c r="H831">
        <f t="shared" si="24"/>
        <v>-8.4104785085964036E-3</v>
      </c>
      <c r="I831">
        <f t="shared" si="25"/>
        <v>-0.53107022047754471</v>
      </c>
    </row>
    <row r="832" spans="1:9" x14ac:dyDescent="0.3">
      <c r="A832" s="1">
        <v>33007</v>
      </c>
      <c r="B832">
        <v>2963</v>
      </c>
      <c r="C832">
        <v>2988</v>
      </c>
      <c r="D832">
        <v>2963</v>
      </c>
      <c r="E832">
        <v>2976</v>
      </c>
      <c r="F832">
        <v>2976</v>
      </c>
      <c r="G832">
        <v>0</v>
      </c>
      <c r="H832">
        <f t="shared" si="24"/>
        <v>5.390848634876373E-3</v>
      </c>
      <c r="I832">
        <f t="shared" si="25"/>
        <v>0.31342089050173105</v>
      </c>
    </row>
    <row r="833" spans="1:9" x14ac:dyDescent="0.3">
      <c r="A833" s="1">
        <v>33008</v>
      </c>
      <c r="B833">
        <v>2978</v>
      </c>
      <c r="C833">
        <v>2990</v>
      </c>
      <c r="D833">
        <v>2960</v>
      </c>
      <c r="E833">
        <v>2965</v>
      </c>
      <c r="F833">
        <v>2965</v>
      </c>
      <c r="G833">
        <v>0</v>
      </c>
      <c r="H833">
        <f t="shared" si="24"/>
        <v>-3.7030845211566263E-3</v>
      </c>
      <c r="I833">
        <f t="shared" si="25"/>
        <v>-0.24302890843964473</v>
      </c>
    </row>
    <row r="834" spans="1:9" x14ac:dyDescent="0.3">
      <c r="A834" s="1">
        <v>33009</v>
      </c>
      <c r="B834">
        <v>2964</v>
      </c>
      <c r="C834">
        <v>2964</v>
      </c>
      <c r="D834">
        <v>2931</v>
      </c>
      <c r="E834">
        <v>2948</v>
      </c>
      <c r="F834">
        <v>2948</v>
      </c>
      <c r="G834">
        <v>0</v>
      </c>
      <c r="H834">
        <f t="shared" si="24"/>
        <v>-5.7500581225985925E-3</v>
      </c>
      <c r="I834">
        <f t="shared" si="25"/>
        <v>-0.36828142892964172</v>
      </c>
    </row>
    <row r="835" spans="1:9" x14ac:dyDescent="0.3">
      <c r="A835" s="1">
        <v>33010</v>
      </c>
      <c r="B835">
        <v>2948</v>
      </c>
      <c r="C835">
        <v>2949</v>
      </c>
      <c r="D835">
        <v>2906</v>
      </c>
      <c r="E835">
        <v>2917</v>
      </c>
      <c r="F835">
        <v>2917</v>
      </c>
      <c r="G835">
        <v>0</v>
      </c>
      <c r="H835">
        <f t="shared" si="24"/>
        <v>-1.057128344150584E-2</v>
      </c>
      <c r="I835">
        <f t="shared" si="25"/>
        <v>-0.66328798036632497</v>
      </c>
    </row>
    <row r="836" spans="1:9" x14ac:dyDescent="0.3">
      <c r="A836" s="1">
        <v>33011</v>
      </c>
      <c r="B836">
        <v>2909</v>
      </c>
      <c r="C836">
        <v>2941</v>
      </c>
      <c r="D836">
        <v>2909</v>
      </c>
      <c r="E836">
        <v>2925</v>
      </c>
      <c r="F836">
        <v>2925</v>
      </c>
      <c r="G836">
        <v>0</v>
      </c>
      <c r="H836">
        <f t="shared" ref="H836:H899" si="26">LOG(F836/F835,EXP(1))</f>
        <v>2.7387897982353621E-3</v>
      </c>
      <c r="I836">
        <f t="shared" ref="I836:I899" si="27">(H836-$M$1)/$M$2</f>
        <v>0.15114373483003229</v>
      </c>
    </row>
    <row r="837" spans="1:9" x14ac:dyDescent="0.3">
      <c r="A837" s="1">
        <v>33014</v>
      </c>
      <c r="B837">
        <v>2925</v>
      </c>
      <c r="C837">
        <v>2938</v>
      </c>
      <c r="D837">
        <v>2925</v>
      </c>
      <c r="E837">
        <v>2930</v>
      </c>
      <c r="F837">
        <v>2930</v>
      </c>
      <c r="G837">
        <v>0</v>
      </c>
      <c r="H837">
        <f t="shared" si="26"/>
        <v>1.7079423451561158E-3</v>
      </c>
      <c r="I837">
        <f t="shared" si="27"/>
        <v>8.8067082718878989E-2</v>
      </c>
    </row>
    <row r="838" spans="1:9" x14ac:dyDescent="0.3">
      <c r="A838" s="1">
        <v>33015</v>
      </c>
      <c r="B838">
        <v>2925</v>
      </c>
      <c r="C838">
        <v>2971</v>
      </c>
      <c r="D838">
        <v>2925</v>
      </c>
      <c r="E838">
        <v>2970</v>
      </c>
      <c r="F838">
        <v>2970</v>
      </c>
      <c r="G838">
        <v>0</v>
      </c>
      <c r="H838">
        <f t="shared" si="26"/>
        <v>1.3559529785632294E-2</v>
      </c>
      <c r="I838">
        <f t="shared" si="27"/>
        <v>0.81325533022804875</v>
      </c>
    </row>
    <row r="839" spans="1:9" x14ac:dyDescent="0.3">
      <c r="A839" s="1">
        <v>33016</v>
      </c>
      <c r="B839">
        <v>2970</v>
      </c>
      <c r="C839">
        <v>3034</v>
      </c>
      <c r="D839">
        <v>2970</v>
      </c>
      <c r="E839">
        <v>3028</v>
      </c>
      <c r="F839">
        <v>3028</v>
      </c>
      <c r="G839">
        <v>0</v>
      </c>
      <c r="H839">
        <f t="shared" si="26"/>
        <v>1.934038276059407E-2</v>
      </c>
      <c r="I839">
        <f t="shared" si="27"/>
        <v>1.1669806568204384</v>
      </c>
    </row>
    <row r="840" spans="1:9" x14ac:dyDescent="0.3">
      <c r="A840" s="1">
        <v>33017</v>
      </c>
      <c r="B840">
        <v>3028</v>
      </c>
      <c r="C840">
        <v>3054</v>
      </c>
      <c r="D840">
        <v>3028</v>
      </c>
      <c r="E840">
        <v>3048</v>
      </c>
      <c r="F840">
        <v>3048</v>
      </c>
      <c r="G840">
        <v>0</v>
      </c>
      <c r="H840">
        <f t="shared" si="26"/>
        <v>6.5833022491973963E-3</v>
      </c>
      <c r="I840">
        <f t="shared" si="27"/>
        <v>0.38638608197068869</v>
      </c>
    </row>
    <row r="841" spans="1:9" x14ac:dyDescent="0.3">
      <c r="A841" s="1">
        <v>33018</v>
      </c>
      <c r="B841">
        <v>3049</v>
      </c>
      <c r="C841">
        <v>3068</v>
      </c>
      <c r="D841">
        <v>3037</v>
      </c>
      <c r="E841">
        <v>3059</v>
      </c>
      <c r="F841">
        <v>3059</v>
      </c>
      <c r="G841">
        <v>0</v>
      </c>
      <c r="H841">
        <f t="shared" si="26"/>
        <v>3.6024273443666308E-3</v>
      </c>
      <c r="I841">
        <f t="shared" si="27"/>
        <v>0.20398895929532895</v>
      </c>
    </row>
    <row r="842" spans="1:9" x14ac:dyDescent="0.3">
      <c r="A842" s="1">
        <v>33022</v>
      </c>
      <c r="B842">
        <v>3059</v>
      </c>
      <c r="C842">
        <v>3059</v>
      </c>
      <c r="D842">
        <v>3024</v>
      </c>
      <c r="E842">
        <v>3048</v>
      </c>
      <c r="F842">
        <v>3048</v>
      </c>
      <c r="G842">
        <v>0</v>
      </c>
      <c r="H842">
        <f t="shared" si="26"/>
        <v>-3.6024273443665995E-3</v>
      </c>
      <c r="I842">
        <f t="shared" si="27"/>
        <v>-0.23686978401836409</v>
      </c>
    </row>
    <row r="843" spans="1:9" x14ac:dyDescent="0.3">
      <c r="A843" s="1">
        <v>33023</v>
      </c>
      <c r="B843">
        <v>3048</v>
      </c>
      <c r="C843">
        <v>3087</v>
      </c>
      <c r="D843">
        <v>3048</v>
      </c>
      <c r="E843">
        <v>3083</v>
      </c>
      <c r="F843">
        <v>3083</v>
      </c>
      <c r="G843">
        <v>0</v>
      </c>
      <c r="H843">
        <f t="shared" si="26"/>
        <v>1.1417511079613519E-2</v>
      </c>
      <c r="I843">
        <f t="shared" si="27"/>
        <v>0.68218708309648945</v>
      </c>
    </row>
    <row r="844" spans="1:9" x14ac:dyDescent="0.3">
      <c r="A844" s="1">
        <v>33024</v>
      </c>
      <c r="B844">
        <v>3084</v>
      </c>
      <c r="C844">
        <v>3137</v>
      </c>
      <c r="D844">
        <v>3084</v>
      </c>
      <c r="E844">
        <v>3132</v>
      </c>
      <c r="F844">
        <v>3132</v>
      </c>
      <c r="G844">
        <v>0</v>
      </c>
      <c r="H844">
        <f t="shared" si="26"/>
        <v>1.5768629224543279E-2</v>
      </c>
      <c r="I844">
        <f t="shared" si="27"/>
        <v>0.94842818860869627</v>
      </c>
    </row>
    <row r="845" spans="1:9" x14ac:dyDescent="0.3">
      <c r="A845" s="1">
        <v>33025</v>
      </c>
      <c r="B845">
        <v>3139</v>
      </c>
      <c r="C845">
        <v>3166</v>
      </c>
      <c r="D845">
        <v>3139</v>
      </c>
      <c r="E845">
        <v>3159</v>
      </c>
      <c r="F845">
        <v>3159</v>
      </c>
      <c r="G845">
        <v>0</v>
      </c>
      <c r="H845">
        <f t="shared" si="26"/>
        <v>8.583743691391435E-3</v>
      </c>
      <c r="I845">
        <f t="shared" si="27"/>
        <v>0.50879134042196694</v>
      </c>
    </row>
    <row r="846" spans="1:9" x14ac:dyDescent="0.3">
      <c r="A846" s="1">
        <v>33028</v>
      </c>
      <c r="B846">
        <v>3159</v>
      </c>
      <c r="C846">
        <v>3200</v>
      </c>
      <c r="D846">
        <v>3150</v>
      </c>
      <c r="E846">
        <v>3153</v>
      </c>
      <c r="F846">
        <v>3153</v>
      </c>
      <c r="G846">
        <v>0</v>
      </c>
      <c r="H846">
        <f t="shared" si="26"/>
        <v>-1.9011412570244187E-3</v>
      </c>
      <c r="I846">
        <f t="shared" si="27"/>
        <v>-0.13276957951935917</v>
      </c>
    </row>
    <row r="847" spans="1:9" x14ac:dyDescent="0.3">
      <c r="A847" s="1">
        <v>33029</v>
      </c>
      <c r="B847">
        <v>3153</v>
      </c>
      <c r="C847">
        <v>3179</v>
      </c>
      <c r="D847">
        <v>3152</v>
      </c>
      <c r="E847">
        <v>3159</v>
      </c>
      <c r="F847">
        <v>3159</v>
      </c>
      <c r="G847">
        <v>0</v>
      </c>
      <c r="H847">
        <f t="shared" si="26"/>
        <v>1.9011412570243728E-3</v>
      </c>
      <c r="I847">
        <f t="shared" si="27"/>
        <v>9.9888754796319326E-2</v>
      </c>
    </row>
    <row r="848" spans="1:9" x14ac:dyDescent="0.3">
      <c r="A848" s="1">
        <v>33030</v>
      </c>
      <c r="B848">
        <v>3159</v>
      </c>
      <c r="C848">
        <v>3172</v>
      </c>
      <c r="D848">
        <v>3139</v>
      </c>
      <c r="E848">
        <v>3172</v>
      </c>
      <c r="F848">
        <v>3172</v>
      </c>
      <c r="G848">
        <v>0</v>
      </c>
      <c r="H848">
        <f t="shared" si="26"/>
        <v>4.1067819526535024E-3</v>
      </c>
      <c r="I848">
        <f t="shared" si="27"/>
        <v>0.2348499757071553</v>
      </c>
    </row>
    <row r="849" spans="1:9" x14ac:dyDescent="0.3">
      <c r="A849" s="1">
        <v>33031</v>
      </c>
      <c r="B849">
        <v>3172</v>
      </c>
      <c r="C849">
        <v>3172</v>
      </c>
      <c r="D849">
        <v>3143</v>
      </c>
      <c r="E849">
        <v>3145</v>
      </c>
      <c r="F849">
        <v>3145</v>
      </c>
      <c r="G849">
        <v>0</v>
      </c>
      <c r="H849">
        <f t="shared" si="26"/>
        <v>-8.548413620197667E-3</v>
      </c>
      <c r="I849">
        <f t="shared" si="27"/>
        <v>-0.53951034905563522</v>
      </c>
    </row>
    <row r="850" spans="1:9" x14ac:dyDescent="0.3">
      <c r="A850" s="1">
        <v>33032</v>
      </c>
      <c r="B850">
        <v>3144</v>
      </c>
      <c r="C850">
        <v>3179</v>
      </c>
      <c r="D850">
        <v>3136</v>
      </c>
      <c r="E850">
        <v>3174</v>
      </c>
      <c r="F850">
        <v>3174</v>
      </c>
      <c r="G850">
        <v>0</v>
      </c>
      <c r="H850">
        <f t="shared" si="26"/>
        <v>9.1787319518134812E-3</v>
      </c>
      <c r="I850">
        <f t="shared" si="27"/>
        <v>0.54519815056711129</v>
      </c>
    </row>
    <row r="851" spans="1:9" x14ac:dyDescent="0.3">
      <c r="A851" s="1">
        <v>33035</v>
      </c>
      <c r="B851">
        <v>3174</v>
      </c>
      <c r="C851">
        <v>3174</v>
      </c>
      <c r="D851">
        <v>3148</v>
      </c>
      <c r="E851">
        <v>3154</v>
      </c>
      <c r="F851">
        <v>3154</v>
      </c>
      <c r="G851">
        <v>0</v>
      </c>
      <c r="H851">
        <f t="shared" si="26"/>
        <v>-6.3211335633707125E-3</v>
      </c>
      <c r="I851">
        <f t="shared" si="27"/>
        <v>-0.40322503460010883</v>
      </c>
    </row>
    <row r="852" spans="1:9" x14ac:dyDescent="0.3">
      <c r="A852" s="1">
        <v>33036</v>
      </c>
      <c r="B852">
        <v>3157</v>
      </c>
      <c r="C852">
        <v>3207</v>
      </c>
      <c r="D852">
        <v>3157</v>
      </c>
      <c r="E852">
        <v>3203</v>
      </c>
      <c r="F852">
        <v>3203</v>
      </c>
      <c r="G852">
        <v>0</v>
      </c>
      <c r="H852">
        <f t="shared" si="26"/>
        <v>1.541638208617448E-2</v>
      </c>
      <c r="I852">
        <f t="shared" si="27"/>
        <v>0.92687449495822549</v>
      </c>
    </row>
    <row r="853" spans="1:9" x14ac:dyDescent="0.3">
      <c r="A853" s="1">
        <v>33037</v>
      </c>
      <c r="B853">
        <v>3203</v>
      </c>
      <c r="C853">
        <v>3226</v>
      </c>
      <c r="D853">
        <v>3184</v>
      </c>
      <c r="E853">
        <v>3184</v>
      </c>
      <c r="F853">
        <v>3184</v>
      </c>
      <c r="G853">
        <v>0</v>
      </c>
      <c r="H853">
        <f t="shared" si="26"/>
        <v>-5.9496026448845052E-3</v>
      </c>
      <c r="I853">
        <f t="shared" si="27"/>
        <v>-0.38049138334658023</v>
      </c>
    </row>
    <row r="854" spans="1:9" x14ac:dyDescent="0.3">
      <c r="A854" s="1">
        <v>33038</v>
      </c>
      <c r="B854">
        <v>3185</v>
      </c>
      <c r="C854">
        <v>3199</v>
      </c>
      <c r="D854">
        <v>3180</v>
      </c>
      <c r="E854">
        <v>3191</v>
      </c>
      <c r="F854">
        <v>3191</v>
      </c>
      <c r="G854">
        <v>0</v>
      </c>
      <c r="H854">
        <f t="shared" si="26"/>
        <v>2.1960793139698372E-3</v>
      </c>
      <c r="I854">
        <f t="shared" si="27"/>
        <v>0.1179357559861825</v>
      </c>
    </row>
    <row r="855" spans="1:9" x14ac:dyDescent="0.3">
      <c r="A855" s="1">
        <v>33039</v>
      </c>
      <c r="B855">
        <v>3189</v>
      </c>
      <c r="C855">
        <v>3205</v>
      </c>
      <c r="D855">
        <v>3176</v>
      </c>
      <c r="E855">
        <v>3201</v>
      </c>
      <c r="F855">
        <v>3201</v>
      </c>
      <c r="G855">
        <v>0</v>
      </c>
      <c r="H855">
        <f t="shared" si="26"/>
        <v>3.1289136916194931E-3</v>
      </c>
      <c r="I855">
        <f t="shared" si="27"/>
        <v>0.17501507392073262</v>
      </c>
    </row>
    <row r="856" spans="1:9" x14ac:dyDescent="0.3">
      <c r="A856" s="1">
        <v>33043</v>
      </c>
      <c r="B856">
        <v>3200</v>
      </c>
      <c r="C856">
        <v>3229</v>
      </c>
      <c r="D856">
        <v>3185</v>
      </c>
      <c r="E856">
        <v>3229</v>
      </c>
      <c r="F856">
        <v>3229</v>
      </c>
      <c r="G856">
        <v>0</v>
      </c>
      <c r="H856">
        <f t="shared" si="26"/>
        <v>8.7092307884121065E-3</v>
      </c>
      <c r="I856">
        <f t="shared" si="27"/>
        <v>0.51646978589861592</v>
      </c>
    </row>
    <row r="857" spans="1:9" x14ac:dyDescent="0.3">
      <c r="A857" s="1">
        <v>33044</v>
      </c>
      <c r="B857">
        <v>3229</v>
      </c>
      <c r="C857">
        <v>3250</v>
      </c>
      <c r="D857">
        <v>3214</v>
      </c>
      <c r="E857">
        <v>3234</v>
      </c>
      <c r="F857">
        <v>3234</v>
      </c>
      <c r="G857">
        <v>0</v>
      </c>
      <c r="H857">
        <f t="shared" si="26"/>
        <v>1.5472693787768488E-3</v>
      </c>
      <c r="I857">
        <f t="shared" si="27"/>
        <v>7.8235644736761811E-2</v>
      </c>
    </row>
    <row r="858" spans="1:9" x14ac:dyDescent="0.3">
      <c r="A858" s="1">
        <v>33045</v>
      </c>
      <c r="B858">
        <v>3234</v>
      </c>
      <c r="C858">
        <v>3259</v>
      </c>
      <c r="D858">
        <v>3230</v>
      </c>
      <c r="E858">
        <v>3246</v>
      </c>
      <c r="F858">
        <v>3246</v>
      </c>
      <c r="G858">
        <v>0</v>
      </c>
      <c r="H858">
        <f t="shared" si="26"/>
        <v>3.7037079374844318E-3</v>
      </c>
      <c r="I858">
        <f t="shared" si="27"/>
        <v>0.21018623001527872</v>
      </c>
    </row>
    <row r="859" spans="1:9" x14ac:dyDescent="0.3">
      <c r="A859" s="1">
        <v>33046</v>
      </c>
      <c r="B859">
        <v>3246</v>
      </c>
      <c r="C859">
        <v>3253</v>
      </c>
      <c r="D859">
        <v>3226</v>
      </c>
      <c r="E859">
        <v>3250</v>
      </c>
      <c r="F859">
        <v>3250</v>
      </c>
      <c r="G859">
        <v>0</v>
      </c>
      <c r="H859">
        <f t="shared" si="26"/>
        <v>1.2315272492467364E-3</v>
      </c>
      <c r="I859">
        <f t="shared" si="27"/>
        <v>5.8915660580314014E-2</v>
      </c>
    </row>
    <row r="860" spans="1:9" x14ac:dyDescent="0.3">
      <c r="A860" s="1">
        <v>33049</v>
      </c>
      <c r="B860">
        <v>3250</v>
      </c>
      <c r="C860">
        <v>3276</v>
      </c>
      <c r="D860">
        <v>3246</v>
      </c>
      <c r="E860">
        <v>3276</v>
      </c>
      <c r="F860">
        <v>3276</v>
      </c>
      <c r="G860">
        <v>0</v>
      </c>
      <c r="H860">
        <f t="shared" si="26"/>
        <v>7.9681696491768813E-3</v>
      </c>
      <c r="I860">
        <f t="shared" si="27"/>
        <v>0.47112490433247622</v>
      </c>
    </row>
    <row r="861" spans="1:9" x14ac:dyDescent="0.3">
      <c r="A861" s="1">
        <v>33050</v>
      </c>
      <c r="B861">
        <v>3278</v>
      </c>
      <c r="C861">
        <v>3305</v>
      </c>
      <c r="D861">
        <v>3278</v>
      </c>
      <c r="E861">
        <v>3292</v>
      </c>
      <c r="F861">
        <v>3292</v>
      </c>
      <c r="G861">
        <v>0</v>
      </c>
      <c r="H861">
        <f t="shared" si="26"/>
        <v>4.8721168240003707E-3</v>
      </c>
      <c r="I861">
        <f t="shared" si="27"/>
        <v>0.2816801456651632</v>
      </c>
    </row>
    <row r="862" spans="1:9" x14ac:dyDescent="0.3">
      <c r="A862" s="1">
        <v>33051</v>
      </c>
      <c r="B862">
        <v>3292</v>
      </c>
      <c r="C862">
        <v>3293</v>
      </c>
      <c r="D862">
        <v>3258</v>
      </c>
      <c r="E862">
        <v>3284</v>
      </c>
      <c r="F862">
        <v>3284</v>
      </c>
      <c r="G862">
        <v>0</v>
      </c>
      <c r="H862">
        <f t="shared" si="26"/>
        <v>-2.433091224641555E-3</v>
      </c>
      <c r="I862">
        <f t="shared" si="27"/>
        <v>-0.16531913178113883</v>
      </c>
    </row>
    <row r="863" spans="1:9" x14ac:dyDescent="0.3">
      <c r="A863" s="1">
        <v>33052</v>
      </c>
      <c r="B863">
        <v>3284</v>
      </c>
      <c r="C863">
        <v>3284</v>
      </c>
      <c r="D863">
        <v>3266</v>
      </c>
      <c r="E863">
        <v>3273</v>
      </c>
      <c r="F863">
        <v>3273</v>
      </c>
      <c r="G863">
        <v>0</v>
      </c>
      <c r="H863">
        <f t="shared" si="26"/>
        <v>-3.3551960711383027E-3</v>
      </c>
      <c r="I863">
        <f t="shared" si="27"/>
        <v>-0.22174191910892832</v>
      </c>
    </row>
    <row r="864" spans="1:9" x14ac:dyDescent="0.3">
      <c r="A864" s="1">
        <v>33053</v>
      </c>
      <c r="B864">
        <v>3272</v>
      </c>
      <c r="C864">
        <v>3281</v>
      </c>
      <c r="D864">
        <v>3255</v>
      </c>
      <c r="E864">
        <v>3278</v>
      </c>
      <c r="F864">
        <v>3278</v>
      </c>
      <c r="G864">
        <v>0</v>
      </c>
      <c r="H864">
        <f t="shared" si="26"/>
        <v>1.5264848025945666E-3</v>
      </c>
      <c r="I864">
        <f t="shared" si="27"/>
        <v>7.6963854737949255E-2</v>
      </c>
    </row>
    <row r="865" spans="1:9" x14ac:dyDescent="0.3">
      <c r="A865" s="1">
        <v>33056</v>
      </c>
      <c r="B865">
        <v>3278</v>
      </c>
      <c r="C865">
        <v>3323</v>
      </c>
      <c r="D865">
        <v>3278</v>
      </c>
      <c r="E865">
        <v>3319</v>
      </c>
      <c r="F865">
        <v>3319</v>
      </c>
      <c r="G865">
        <v>0</v>
      </c>
      <c r="H865">
        <f t="shared" si="26"/>
        <v>1.2430052416199724E-2</v>
      </c>
      <c r="I865">
        <f t="shared" si="27"/>
        <v>0.74414359998483304</v>
      </c>
    </row>
    <row r="866" spans="1:9" x14ac:dyDescent="0.3">
      <c r="A866" s="1">
        <v>33057</v>
      </c>
      <c r="B866">
        <v>3319</v>
      </c>
      <c r="C866">
        <v>3365</v>
      </c>
      <c r="D866">
        <v>3319</v>
      </c>
      <c r="E866">
        <v>3356</v>
      </c>
      <c r="F866">
        <v>3356</v>
      </c>
      <c r="G866">
        <v>0</v>
      </c>
      <c r="H866">
        <f t="shared" si="26"/>
        <v>1.1086255867122268E-2</v>
      </c>
      <c r="I866">
        <f t="shared" si="27"/>
        <v>0.66191786699094168</v>
      </c>
    </row>
    <row r="867" spans="1:9" x14ac:dyDescent="0.3">
      <c r="A867" s="1">
        <v>33058</v>
      </c>
      <c r="B867">
        <v>3356</v>
      </c>
      <c r="C867">
        <v>3366</v>
      </c>
      <c r="D867">
        <v>3338</v>
      </c>
      <c r="E867">
        <v>3363</v>
      </c>
      <c r="F867">
        <v>3363</v>
      </c>
      <c r="G867">
        <v>0</v>
      </c>
      <c r="H867">
        <f t="shared" si="26"/>
        <v>2.0836441531727765E-3</v>
      </c>
      <c r="I867">
        <f t="shared" si="27"/>
        <v>0.11105594704697122</v>
      </c>
    </row>
    <row r="868" spans="1:9" x14ac:dyDescent="0.3">
      <c r="A868" s="1">
        <v>33059</v>
      </c>
      <c r="B868">
        <v>3363</v>
      </c>
      <c r="C868">
        <v>3369</v>
      </c>
      <c r="D868">
        <v>3350</v>
      </c>
      <c r="E868">
        <v>3356</v>
      </c>
      <c r="F868">
        <v>3356</v>
      </c>
      <c r="G868">
        <v>0</v>
      </c>
      <c r="H868">
        <f t="shared" si="26"/>
        <v>-2.083644153172822E-3</v>
      </c>
      <c r="I868">
        <f t="shared" si="27"/>
        <v>-0.14393677177001105</v>
      </c>
    </row>
    <row r="869" spans="1:9" x14ac:dyDescent="0.3">
      <c r="A869" s="1">
        <v>33060</v>
      </c>
      <c r="B869">
        <v>3345</v>
      </c>
      <c r="C869">
        <v>3360</v>
      </c>
      <c r="D869">
        <v>3325</v>
      </c>
      <c r="E869">
        <v>3357</v>
      </c>
      <c r="F869">
        <v>3357</v>
      </c>
      <c r="G869">
        <v>0</v>
      </c>
      <c r="H869">
        <f t="shared" si="26"/>
        <v>2.9792939293815559E-4</v>
      </c>
      <c r="I869">
        <f t="shared" si="27"/>
        <v>1.7896260558170026E-3</v>
      </c>
    </row>
    <row r="870" spans="1:9" x14ac:dyDescent="0.3">
      <c r="A870" s="1">
        <v>33063</v>
      </c>
      <c r="B870">
        <v>3359</v>
      </c>
      <c r="C870">
        <v>3389</v>
      </c>
      <c r="D870">
        <v>3359</v>
      </c>
      <c r="E870">
        <v>3385</v>
      </c>
      <c r="F870">
        <v>3385</v>
      </c>
      <c r="G870">
        <v>0</v>
      </c>
      <c r="H870">
        <f t="shared" si="26"/>
        <v>8.3061883663404987E-3</v>
      </c>
      <c r="I870">
        <f t="shared" si="27"/>
        <v>0.49180797336068161</v>
      </c>
    </row>
    <row r="871" spans="1:9" x14ac:dyDescent="0.3">
      <c r="A871" s="1">
        <v>33064</v>
      </c>
      <c r="B871">
        <v>3385</v>
      </c>
      <c r="C871">
        <v>3413</v>
      </c>
      <c r="D871">
        <v>3378</v>
      </c>
      <c r="E871">
        <v>3408</v>
      </c>
      <c r="F871">
        <v>3408</v>
      </c>
      <c r="G871">
        <v>0</v>
      </c>
      <c r="H871">
        <f t="shared" si="26"/>
        <v>6.7717026028310577E-3</v>
      </c>
      <c r="I871">
        <f t="shared" si="27"/>
        <v>0.39791413447571355</v>
      </c>
    </row>
    <row r="872" spans="1:9" x14ac:dyDescent="0.3">
      <c r="A872" s="1">
        <v>33065</v>
      </c>
      <c r="B872">
        <v>3407</v>
      </c>
      <c r="C872">
        <v>3450</v>
      </c>
      <c r="D872">
        <v>3407</v>
      </c>
      <c r="E872">
        <v>3440</v>
      </c>
      <c r="F872">
        <v>3440</v>
      </c>
      <c r="G872">
        <v>0</v>
      </c>
      <c r="H872">
        <f t="shared" si="26"/>
        <v>9.345862418237599E-3</v>
      </c>
      <c r="I872">
        <f t="shared" si="27"/>
        <v>0.55542471731694298</v>
      </c>
    </row>
    <row r="873" spans="1:9" x14ac:dyDescent="0.3">
      <c r="A873" s="1">
        <v>33066</v>
      </c>
      <c r="B873">
        <v>3448</v>
      </c>
      <c r="C873">
        <v>3472</v>
      </c>
      <c r="D873">
        <v>3443</v>
      </c>
      <c r="E873">
        <v>3468</v>
      </c>
      <c r="F873">
        <v>3468</v>
      </c>
      <c r="G873">
        <v>0</v>
      </c>
      <c r="H873">
        <f t="shared" si="26"/>
        <v>8.1065875329884938E-3</v>
      </c>
      <c r="I873">
        <f t="shared" si="27"/>
        <v>0.47959457331896582</v>
      </c>
    </row>
    <row r="874" spans="1:9" x14ac:dyDescent="0.3">
      <c r="A874" s="1">
        <v>33067</v>
      </c>
      <c r="B874">
        <v>3468</v>
      </c>
      <c r="C874">
        <v>3515</v>
      </c>
      <c r="D874">
        <v>3468</v>
      </c>
      <c r="E874">
        <v>3507</v>
      </c>
      <c r="F874">
        <v>3507</v>
      </c>
      <c r="G874">
        <v>0</v>
      </c>
      <c r="H874">
        <f t="shared" si="26"/>
        <v>1.1182912239745529E-2</v>
      </c>
      <c r="I874">
        <f t="shared" si="27"/>
        <v>0.66783218571198211</v>
      </c>
    </row>
    <row r="875" spans="1:9" x14ac:dyDescent="0.3">
      <c r="A875" s="1">
        <v>33070</v>
      </c>
      <c r="B875">
        <v>3507</v>
      </c>
      <c r="C875">
        <v>3513</v>
      </c>
      <c r="D875">
        <v>3468</v>
      </c>
      <c r="E875">
        <v>3488</v>
      </c>
      <c r="F875">
        <v>3488</v>
      </c>
      <c r="G875">
        <v>0</v>
      </c>
      <c r="H875">
        <f t="shared" si="26"/>
        <v>-5.4324651113078085E-3</v>
      </c>
      <c r="I875">
        <f t="shared" si="27"/>
        <v>-0.34884819094056518</v>
      </c>
    </row>
    <row r="876" spans="1:9" x14ac:dyDescent="0.3">
      <c r="A876" s="1">
        <v>33071</v>
      </c>
      <c r="B876">
        <v>3488</v>
      </c>
      <c r="C876">
        <v>3490</v>
      </c>
      <c r="D876">
        <v>3463</v>
      </c>
      <c r="E876">
        <v>3463</v>
      </c>
      <c r="F876">
        <v>3463</v>
      </c>
      <c r="G876">
        <v>0</v>
      </c>
      <c r="H876">
        <f t="shared" si="26"/>
        <v>-7.1932406264482354E-3</v>
      </c>
      <c r="I876">
        <f t="shared" si="27"/>
        <v>-0.45658850138377433</v>
      </c>
    </row>
    <row r="877" spans="1:9" x14ac:dyDescent="0.3">
      <c r="A877" s="1">
        <v>33072</v>
      </c>
      <c r="B877">
        <v>3463</v>
      </c>
      <c r="C877">
        <v>3529</v>
      </c>
      <c r="D877">
        <v>3463</v>
      </c>
      <c r="E877">
        <v>3528</v>
      </c>
      <c r="F877">
        <v>3528</v>
      </c>
      <c r="G877">
        <v>0</v>
      </c>
      <c r="H877">
        <f t="shared" si="26"/>
        <v>1.8595872724259933E-2</v>
      </c>
      <c r="I877">
        <f t="shared" si="27"/>
        <v>1.1214247402637911</v>
      </c>
    </row>
    <row r="878" spans="1:9" x14ac:dyDescent="0.3">
      <c r="A878" s="1">
        <v>33073</v>
      </c>
      <c r="B878">
        <v>3528</v>
      </c>
      <c r="C878">
        <v>3530</v>
      </c>
      <c r="D878">
        <v>3515</v>
      </c>
      <c r="E878">
        <v>3523</v>
      </c>
      <c r="F878">
        <v>3523</v>
      </c>
      <c r="G878">
        <v>0</v>
      </c>
      <c r="H878">
        <f t="shared" si="26"/>
        <v>-1.418238785444296E-3</v>
      </c>
      <c r="I878">
        <f t="shared" si="27"/>
        <v>-0.10322120054971749</v>
      </c>
    </row>
    <row r="879" spans="1:9" x14ac:dyDescent="0.3">
      <c r="A879" s="1">
        <v>33074</v>
      </c>
      <c r="B879">
        <v>3523</v>
      </c>
      <c r="C879">
        <v>3542</v>
      </c>
      <c r="D879">
        <v>3504</v>
      </c>
      <c r="E879">
        <v>3540</v>
      </c>
      <c r="F879">
        <v>3540</v>
      </c>
      <c r="G879">
        <v>0</v>
      </c>
      <c r="H879">
        <f t="shared" si="26"/>
        <v>4.8138277865824516E-3</v>
      </c>
      <c r="I879">
        <f t="shared" si="27"/>
        <v>0.27811349055618328</v>
      </c>
    </row>
    <row r="880" spans="1:9" x14ac:dyDescent="0.3">
      <c r="A880" s="1">
        <v>33077</v>
      </c>
      <c r="B880">
        <v>3540</v>
      </c>
      <c r="C880">
        <v>3559</v>
      </c>
      <c r="D880">
        <v>3528</v>
      </c>
      <c r="E880">
        <v>3559</v>
      </c>
      <c r="F880">
        <v>3559</v>
      </c>
      <c r="G880">
        <v>0</v>
      </c>
      <c r="H880">
        <f t="shared" si="26"/>
        <v>5.3528793823725846E-3</v>
      </c>
      <c r="I880">
        <f t="shared" si="27"/>
        <v>0.31109758522125724</v>
      </c>
    </row>
    <row r="881" spans="1:9" x14ac:dyDescent="0.3">
      <c r="A881" s="1">
        <v>33078</v>
      </c>
      <c r="B881">
        <v>3541</v>
      </c>
      <c r="C881">
        <v>3541</v>
      </c>
      <c r="D881">
        <v>3480</v>
      </c>
      <c r="E881">
        <v>3495</v>
      </c>
      <c r="F881">
        <v>3495</v>
      </c>
      <c r="G881">
        <v>0</v>
      </c>
      <c r="H881">
        <f t="shared" si="26"/>
        <v>-1.8146230842282035E-2</v>
      </c>
      <c r="I881">
        <f t="shared" si="27"/>
        <v>-1.1267923723418796</v>
      </c>
    </row>
    <row r="882" spans="1:9" x14ac:dyDescent="0.3">
      <c r="A882" s="1">
        <v>33079</v>
      </c>
      <c r="B882">
        <v>3497</v>
      </c>
      <c r="C882">
        <v>3535</v>
      </c>
      <c r="D882">
        <v>3495</v>
      </c>
      <c r="E882">
        <v>3520</v>
      </c>
      <c r="F882">
        <v>3520</v>
      </c>
      <c r="G882">
        <v>0</v>
      </c>
      <c r="H882">
        <f t="shared" si="26"/>
        <v>7.1276139242321401E-3</v>
      </c>
      <c r="I882">
        <f t="shared" si="27"/>
        <v>0.41969203627425555</v>
      </c>
    </row>
    <row r="883" spans="1:9" x14ac:dyDescent="0.3">
      <c r="A883" s="1">
        <v>33080</v>
      </c>
      <c r="B883">
        <v>3520</v>
      </c>
      <c r="C883">
        <v>3521</v>
      </c>
      <c r="D883">
        <v>3474</v>
      </c>
      <c r="E883">
        <v>3483</v>
      </c>
      <c r="F883">
        <v>3483</v>
      </c>
      <c r="G883">
        <v>0</v>
      </c>
      <c r="H883">
        <f t="shared" si="26"/>
        <v>-1.0566998226141574E-2</v>
      </c>
      <c r="I883">
        <f t="shared" si="27"/>
        <v>-0.66302577179419742</v>
      </c>
    </row>
    <row r="884" spans="1:9" x14ac:dyDescent="0.3">
      <c r="A884" s="1">
        <v>33081</v>
      </c>
      <c r="B884">
        <v>3479</v>
      </c>
      <c r="C884">
        <v>3492</v>
      </c>
      <c r="D884">
        <v>3443</v>
      </c>
      <c r="E884">
        <v>3485</v>
      </c>
      <c r="F884">
        <v>3485</v>
      </c>
      <c r="G884">
        <v>0</v>
      </c>
      <c r="H884">
        <f t="shared" si="26"/>
        <v>5.7405282862296378E-4</v>
      </c>
      <c r="I884">
        <f t="shared" si="27"/>
        <v>1.8685377061846926E-2</v>
      </c>
    </row>
    <row r="885" spans="1:9" x14ac:dyDescent="0.3">
      <c r="A885" s="1">
        <v>33084</v>
      </c>
      <c r="B885">
        <v>3481</v>
      </c>
      <c r="C885">
        <v>3481</v>
      </c>
      <c r="D885">
        <v>3444</v>
      </c>
      <c r="E885">
        <v>3445</v>
      </c>
      <c r="F885">
        <v>3445</v>
      </c>
      <c r="G885">
        <v>0</v>
      </c>
      <c r="H885">
        <f t="shared" si="26"/>
        <v>-1.1544139746865311E-2</v>
      </c>
      <c r="I885">
        <f t="shared" si="27"/>
        <v>-0.72281620497802601</v>
      </c>
    </row>
    <row r="886" spans="1:9" x14ac:dyDescent="0.3">
      <c r="A886" s="1">
        <v>33085</v>
      </c>
      <c r="B886">
        <v>3445</v>
      </c>
      <c r="C886">
        <v>3456</v>
      </c>
      <c r="D886">
        <v>3429</v>
      </c>
      <c r="E886">
        <v>3438</v>
      </c>
      <c r="F886">
        <v>3438</v>
      </c>
      <c r="G886">
        <v>0</v>
      </c>
      <c r="H886">
        <f t="shared" si="26"/>
        <v>-2.0339975049643538E-3</v>
      </c>
      <c r="I886">
        <f t="shared" si="27"/>
        <v>-0.14089893688166155</v>
      </c>
    </row>
    <row r="887" spans="1:9" x14ac:dyDescent="0.3">
      <c r="A887" s="1">
        <v>33086</v>
      </c>
      <c r="B887">
        <v>3438</v>
      </c>
      <c r="C887">
        <v>3488</v>
      </c>
      <c r="D887">
        <v>3437</v>
      </c>
      <c r="E887">
        <v>3468</v>
      </c>
      <c r="F887">
        <v>3468</v>
      </c>
      <c r="G887">
        <v>0</v>
      </c>
      <c r="H887">
        <f t="shared" si="26"/>
        <v>8.6881519576378231E-3</v>
      </c>
      <c r="I887">
        <f t="shared" si="27"/>
        <v>0.51517999071923437</v>
      </c>
    </row>
    <row r="888" spans="1:9" x14ac:dyDescent="0.3">
      <c r="A888" s="1">
        <v>33087</v>
      </c>
      <c r="B888">
        <v>3468</v>
      </c>
      <c r="C888">
        <v>3479</v>
      </c>
      <c r="D888">
        <v>3397</v>
      </c>
      <c r="E888">
        <v>3415</v>
      </c>
      <c r="F888">
        <v>3415</v>
      </c>
      <c r="G888">
        <v>0</v>
      </c>
      <c r="H888">
        <f t="shared" si="26"/>
        <v>-1.5400565895542064E-2</v>
      </c>
      <c r="I888">
        <f t="shared" si="27"/>
        <v>-0.95878754083943241</v>
      </c>
    </row>
    <row r="889" spans="1:9" x14ac:dyDescent="0.3">
      <c r="A889" s="1">
        <v>33088</v>
      </c>
      <c r="B889">
        <v>3410</v>
      </c>
      <c r="C889">
        <v>3410</v>
      </c>
      <c r="D889">
        <v>3341</v>
      </c>
      <c r="E889">
        <v>3356</v>
      </c>
      <c r="F889">
        <v>3356</v>
      </c>
      <c r="G889">
        <v>0</v>
      </c>
      <c r="H889">
        <f t="shared" si="26"/>
        <v>-1.742770441779366E-2</v>
      </c>
      <c r="I889">
        <f t="shared" si="27"/>
        <v>-1.0828263702193133</v>
      </c>
    </row>
    <row r="890" spans="1:9" x14ac:dyDescent="0.3">
      <c r="A890" s="1">
        <v>33091</v>
      </c>
      <c r="B890">
        <v>3346</v>
      </c>
      <c r="C890">
        <v>3346</v>
      </c>
      <c r="D890">
        <v>3107</v>
      </c>
      <c r="E890">
        <v>3107</v>
      </c>
      <c r="F890">
        <v>3107</v>
      </c>
      <c r="G890">
        <v>0</v>
      </c>
      <c r="H890">
        <f t="shared" si="26"/>
        <v>-7.7092158194049354E-2</v>
      </c>
      <c r="I890">
        <f t="shared" si="27"/>
        <v>-4.7336420006068227</v>
      </c>
    </row>
    <row r="891" spans="1:9" x14ac:dyDescent="0.3">
      <c r="A891" s="1">
        <v>33092</v>
      </c>
      <c r="B891">
        <v>3075</v>
      </c>
      <c r="C891">
        <v>3146</v>
      </c>
      <c r="D891">
        <v>2909</v>
      </c>
      <c r="E891">
        <v>3098</v>
      </c>
      <c r="F891">
        <v>3098</v>
      </c>
      <c r="G891">
        <v>0</v>
      </c>
      <c r="H891">
        <f t="shared" si="26"/>
        <v>-2.9008884162334829E-3</v>
      </c>
      <c r="I891">
        <f t="shared" si="27"/>
        <v>-0.19394323190815366</v>
      </c>
    </row>
    <row r="892" spans="1:9" x14ac:dyDescent="0.3">
      <c r="A892" s="1">
        <v>33093</v>
      </c>
      <c r="B892">
        <v>3098</v>
      </c>
      <c r="C892">
        <v>3171</v>
      </c>
      <c r="D892">
        <v>3081</v>
      </c>
      <c r="E892">
        <v>3145</v>
      </c>
      <c r="F892">
        <v>3145</v>
      </c>
      <c r="G892">
        <v>0</v>
      </c>
      <c r="H892">
        <f t="shared" si="26"/>
        <v>1.5057148157726918E-2</v>
      </c>
      <c r="I892">
        <f t="shared" si="27"/>
        <v>0.90489328574679051</v>
      </c>
    </row>
    <row r="893" spans="1:9" x14ac:dyDescent="0.3">
      <c r="A893" s="1">
        <v>33094</v>
      </c>
      <c r="B893">
        <v>3144</v>
      </c>
      <c r="C893">
        <v>3144</v>
      </c>
      <c r="D893">
        <v>3089</v>
      </c>
      <c r="E893">
        <v>3091</v>
      </c>
      <c r="F893">
        <v>3091</v>
      </c>
      <c r="G893">
        <v>0</v>
      </c>
      <c r="H893">
        <f t="shared" si="26"/>
        <v>-1.7319227002424605E-2</v>
      </c>
      <c r="I893">
        <f t="shared" si="27"/>
        <v>-1.0761887322538588</v>
      </c>
    </row>
    <row r="894" spans="1:9" x14ac:dyDescent="0.3">
      <c r="A894" s="1">
        <v>33095</v>
      </c>
      <c r="B894">
        <v>3091</v>
      </c>
      <c r="C894">
        <v>3122</v>
      </c>
      <c r="D894">
        <v>3059</v>
      </c>
      <c r="E894">
        <v>3078</v>
      </c>
      <c r="F894">
        <v>3078</v>
      </c>
      <c r="G894">
        <v>0</v>
      </c>
      <c r="H894">
        <f t="shared" si="26"/>
        <v>-4.2146277332917202E-3</v>
      </c>
      <c r="I894">
        <f t="shared" si="27"/>
        <v>-0.27432978922009782</v>
      </c>
    </row>
    <row r="895" spans="1:9" x14ac:dyDescent="0.3">
      <c r="A895" s="1">
        <v>33098</v>
      </c>
      <c r="B895">
        <v>3076</v>
      </c>
      <c r="C895">
        <v>3078</v>
      </c>
      <c r="D895">
        <v>3040</v>
      </c>
      <c r="E895">
        <v>3040</v>
      </c>
      <c r="F895">
        <v>3040</v>
      </c>
      <c r="G895">
        <v>0</v>
      </c>
      <c r="H895">
        <f t="shared" si="26"/>
        <v>-1.2422519998557209E-2</v>
      </c>
      <c r="I895">
        <f t="shared" si="27"/>
        <v>-0.776563522674525</v>
      </c>
    </row>
    <row r="896" spans="1:9" x14ac:dyDescent="0.3">
      <c r="A896" s="1">
        <v>33099</v>
      </c>
      <c r="B896">
        <v>3042</v>
      </c>
      <c r="C896">
        <v>3079</v>
      </c>
      <c r="D896">
        <v>3042</v>
      </c>
      <c r="E896">
        <v>3067</v>
      </c>
      <c r="F896">
        <v>3067</v>
      </c>
      <c r="G896">
        <v>0</v>
      </c>
      <c r="H896">
        <f t="shared" si="26"/>
        <v>8.8423697139841384E-3</v>
      </c>
      <c r="I896">
        <f t="shared" si="27"/>
        <v>0.524616440057458</v>
      </c>
    </row>
    <row r="897" spans="1:9" x14ac:dyDescent="0.3">
      <c r="A897" s="1">
        <v>33100</v>
      </c>
      <c r="B897">
        <v>3067</v>
      </c>
      <c r="C897">
        <v>3178</v>
      </c>
      <c r="D897">
        <v>3067</v>
      </c>
      <c r="E897">
        <v>3178</v>
      </c>
      <c r="F897">
        <v>3178</v>
      </c>
      <c r="G897">
        <v>0</v>
      </c>
      <c r="H897">
        <f t="shared" si="26"/>
        <v>3.5552182982409843E-2</v>
      </c>
      <c r="I897">
        <f t="shared" si="27"/>
        <v>2.1589665026722398</v>
      </c>
    </row>
    <row r="898" spans="1:9" x14ac:dyDescent="0.3">
      <c r="A898" s="1">
        <v>33101</v>
      </c>
      <c r="B898">
        <v>3173</v>
      </c>
      <c r="C898">
        <v>3183</v>
      </c>
      <c r="D898">
        <v>3137</v>
      </c>
      <c r="E898">
        <v>3183</v>
      </c>
      <c r="F898">
        <v>3183</v>
      </c>
      <c r="G898">
        <v>0</v>
      </c>
      <c r="H898">
        <f t="shared" si="26"/>
        <v>1.5720801854315332E-3</v>
      </c>
      <c r="I898">
        <f t="shared" si="27"/>
        <v>7.9753796249170228E-2</v>
      </c>
    </row>
    <row r="899" spans="1:9" x14ac:dyDescent="0.3">
      <c r="A899" s="1">
        <v>33102</v>
      </c>
      <c r="B899">
        <v>3175</v>
      </c>
      <c r="C899">
        <v>3175</v>
      </c>
      <c r="D899">
        <v>3102</v>
      </c>
      <c r="E899">
        <v>3122</v>
      </c>
      <c r="F899">
        <v>3122</v>
      </c>
      <c r="G899">
        <v>0</v>
      </c>
      <c r="H899">
        <f t="shared" si="26"/>
        <v>-1.9350326206715483E-2</v>
      </c>
      <c r="I899">
        <f t="shared" si="27"/>
        <v>-1.2004699122961662</v>
      </c>
    </row>
    <row r="900" spans="1:9" x14ac:dyDescent="0.3">
      <c r="A900" s="1">
        <v>33105</v>
      </c>
      <c r="B900">
        <v>3120</v>
      </c>
      <c r="C900">
        <v>3120</v>
      </c>
      <c r="D900">
        <v>3040</v>
      </c>
      <c r="E900">
        <v>3052</v>
      </c>
      <c r="F900">
        <v>3052</v>
      </c>
      <c r="G900">
        <v>0</v>
      </c>
      <c r="H900">
        <f t="shared" ref="H900:H963" si="28">LOG(F900/F899,EXP(1))</f>
        <v>-2.2676708671029701E-2</v>
      </c>
      <c r="I900">
        <f t="shared" ref="I900:I963" si="29">(H900-$M$1)/$M$2</f>
        <v>-1.4040083396972758</v>
      </c>
    </row>
    <row r="901" spans="1:9" x14ac:dyDescent="0.3">
      <c r="A901" s="1">
        <v>33106</v>
      </c>
      <c r="B901">
        <v>3052</v>
      </c>
      <c r="C901">
        <v>3079</v>
      </c>
      <c r="D901">
        <v>3024</v>
      </c>
      <c r="E901">
        <v>3040</v>
      </c>
      <c r="F901">
        <v>3040</v>
      </c>
      <c r="G901">
        <v>0</v>
      </c>
      <c r="H901">
        <f t="shared" si="28"/>
        <v>-3.9395980040802031E-3</v>
      </c>
      <c r="I901">
        <f t="shared" si="29"/>
        <v>-0.25750096115452958</v>
      </c>
    </row>
    <row r="902" spans="1:9" x14ac:dyDescent="0.3">
      <c r="A902" s="1">
        <v>33107</v>
      </c>
      <c r="B902">
        <v>3024</v>
      </c>
      <c r="C902">
        <v>3024</v>
      </c>
      <c r="D902">
        <v>2949</v>
      </c>
      <c r="E902">
        <v>2954</v>
      </c>
      <c r="F902">
        <v>2954</v>
      </c>
      <c r="G902">
        <v>0</v>
      </c>
      <c r="H902">
        <f t="shared" si="28"/>
        <v>-2.8697331308942278E-2</v>
      </c>
      <c r="I902">
        <f t="shared" si="29"/>
        <v>-1.7724049618063586</v>
      </c>
    </row>
    <row r="903" spans="1:9" x14ac:dyDescent="0.3">
      <c r="A903" s="1">
        <v>33108</v>
      </c>
      <c r="B903">
        <v>2954</v>
      </c>
      <c r="C903">
        <v>2954</v>
      </c>
      <c r="D903">
        <v>2828</v>
      </c>
      <c r="E903">
        <v>2871</v>
      </c>
      <c r="F903">
        <v>2871</v>
      </c>
      <c r="G903">
        <v>0</v>
      </c>
      <c r="H903">
        <f t="shared" si="28"/>
        <v>-2.8499782970261105E-2</v>
      </c>
      <c r="I903">
        <f t="shared" si="29"/>
        <v>-1.7603171521145295</v>
      </c>
    </row>
    <row r="904" spans="1:9" x14ac:dyDescent="0.3">
      <c r="A904" s="1">
        <v>33109</v>
      </c>
      <c r="B904">
        <v>2870</v>
      </c>
      <c r="C904">
        <v>2925</v>
      </c>
      <c r="D904">
        <v>2813</v>
      </c>
      <c r="E904">
        <v>2918</v>
      </c>
      <c r="F904">
        <v>2918</v>
      </c>
      <c r="G904">
        <v>0</v>
      </c>
      <c r="H904">
        <f t="shared" si="28"/>
        <v>1.6238048961667098E-2</v>
      </c>
      <c r="I904">
        <f t="shared" si="29"/>
        <v>0.97715157087463844</v>
      </c>
    </row>
    <row r="905" spans="1:9" x14ac:dyDescent="0.3">
      <c r="A905" s="1">
        <v>33113</v>
      </c>
      <c r="B905">
        <v>2958</v>
      </c>
      <c r="C905">
        <v>3084</v>
      </c>
      <c r="D905">
        <v>2958</v>
      </c>
      <c r="E905">
        <v>3078</v>
      </c>
      <c r="F905">
        <v>3078</v>
      </c>
      <c r="G905">
        <v>0</v>
      </c>
      <c r="H905">
        <f t="shared" si="28"/>
        <v>5.338158531609364E-2</v>
      </c>
      <c r="I905">
        <f t="shared" si="29"/>
        <v>3.2499320039131909</v>
      </c>
    </row>
    <row r="906" spans="1:9" x14ac:dyDescent="0.3">
      <c r="A906" s="1">
        <v>33114</v>
      </c>
      <c r="B906">
        <v>3072</v>
      </c>
      <c r="C906">
        <v>3072</v>
      </c>
      <c r="D906">
        <v>3014</v>
      </c>
      <c r="E906">
        <v>3015</v>
      </c>
      <c r="F906">
        <v>3015</v>
      </c>
      <c r="G906">
        <v>0</v>
      </c>
      <c r="H906">
        <f t="shared" si="28"/>
        <v>-2.0680205237538746E-2</v>
      </c>
      <c r="I906">
        <f t="shared" si="29"/>
        <v>-1.2818440445468555</v>
      </c>
    </row>
    <row r="907" spans="1:9" x14ac:dyDescent="0.3">
      <c r="A907" s="1">
        <v>33115</v>
      </c>
      <c r="B907">
        <v>3015</v>
      </c>
      <c r="C907">
        <v>3083</v>
      </c>
      <c r="D907">
        <v>3013</v>
      </c>
      <c r="E907">
        <v>3064</v>
      </c>
      <c r="F907">
        <v>3064</v>
      </c>
      <c r="G907">
        <v>0</v>
      </c>
      <c r="H907">
        <f t="shared" si="28"/>
        <v>1.612142169919618E-2</v>
      </c>
      <c r="I907">
        <f t="shared" si="29"/>
        <v>0.97001525090840124</v>
      </c>
    </row>
    <row r="908" spans="1:9" x14ac:dyDescent="0.3">
      <c r="A908" s="1">
        <v>33116</v>
      </c>
      <c r="B908">
        <v>3063</v>
      </c>
      <c r="C908">
        <v>3091</v>
      </c>
      <c r="D908">
        <v>3055</v>
      </c>
      <c r="E908">
        <v>3087</v>
      </c>
      <c r="F908">
        <v>3087</v>
      </c>
      <c r="G908">
        <v>0</v>
      </c>
      <c r="H908">
        <f t="shared" si="28"/>
        <v>7.4784936416773485E-3</v>
      </c>
      <c r="I908">
        <f t="shared" si="29"/>
        <v>0.44116205863696278</v>
      </c>
    </row>
    <row r="909" spans="1:9" x14ac:dyDescent="0.3">
      <c r="A909" s="1">
        <v>33119</v>
      </c>
      <c r="B909">
        <v>3089</v>
      </c>
      <c r="C909">
        <v>3096</v>
      </c>
      <c r="D909">
        <v>3061</v>
      </c>
      <c r="E909">
        <v>3066</v>
      </c>
      <c r="F909">
        <v>3066</v>
      </c>
      <c r="G909">
        <v>0</v>
      </c>
      <c r="H909">
        <f t="shared" si="28"/>
        <v>-6.8259650703998706E-3</v>
      </c>
      <c r="I909">
        <f t="shared" si="29"/>
        <v>-0.43411523202797164</v>
      </c>
    </row>
    <row r="910" spans="1:9" x14ac:dyDescent="0.3">
      <c r="A910" s="1">
        <v>33120</v>
      </c>
      <c r="B910">
        <v>3063</v>
      </c>
      <c r="C910">
        <v>3066</v>
      </c>
      <c r="D910">
        <v>3047</v>
      </c>
      <c r="E910">
        <v>3054</v>
      </c>
      <c r="F910">
        <v>3054</v>
      </c>
      <c r="G910">
        <v>0</v>
      </c>
      <c r="H910">
        <f t="shared" si="28"/>
        <v>-3.9215736531816913E-3</v>
      </c>
      <c r="I910">
        <f t="shared" si="29"/>
        <v>-0.25639806692148021</v>
      </c>
    </row>
    <row r="911" spans="1:9" x14ac:dyDescent="0.3">
      <c r="A911" s="1">
        <v>33121</v>
      </c>
      <c r="B911">
        <v>3054</v>
      </c>
      <c r="C911">
        <v>3055</v>
      </c>
      <c r="D911">
        <v>3032</v>
      </c>
      <c r="E911">
        <v>3039</v>
      </c>
      <c r="F911">
        <v>3039</v>
      </c>
      <c r="G911">
        <v>0</v>
      </c>
      <c r="H911">
        <f t="shared" si="28"/>
        <v>-4.9236928617847229E-3</v>
      </c>
      <c r="I911">
        <f t="shared" si="29"/>
        <v>-0.31771686293357876</v>
      </c>
    </row>
    <row r="912" spans="1:9" x14ac:dyDescent="0.3">
      <c r="A912" s="1">
        <v>33122</v>
      </c>
      <c r="B912">
        <v>3021</v>
      </c>
      <c r="C912">
        <v>3048</v>
      </c>
      <c r="D912">
        <v>3021</v>
      </c>
      <c r="E912">
        <v>3032</v>
      </c>
      <c r="F912">
        <v>3032</v>
      </c>
      <c r="G912">
        <v>0</v>
      </c>
      <c r="H912">
        <f t="shared" si="28"/>
        <v>-2.3060461545307545E-3</v>
      </c>
      <c r="I912">
        <f t="shared" si="29"/>
        <v>-0.15754535529667579</v>
      </c>
    </row>
    <row r="913" spans="1:9" x14ac:dyDescent="0.3">
      <c r="A913" s="1">
        <v>33123</v>
      </c>
      <c r="B913">
        <v>3033</v>
      </c>
      <c r="C913">
        <v>3052</v>
      </c>
      <c r="D913">
        <v>3008</v>
      </c>
      <c r="E913">
        <v>3047</v>
      </c>
      <c r="F913">
        <v>3047</v>
      </c>
      <c r="G913">
        <v>0</v>
      </c>
      <c r="H913">
        <f t="shared" si="28"/>
        <v>4.9350322234467956E-3</v>
      </c>
      <c r="I913">
        <f t="shared" si="29"/>
        <v>0.2855298838116388</v>
      </c>
    </row>
    <row r="914" spans="1:9" x14ac:dyDescent="0.3">
      <c r="A914" s="1">
        <v>33126</v>
      </c>
      <c r="B914">
        <v>3049</v>
      </c>
      <c r="C914">
        <v>3088</v>
      </c>
      <c r="D914">
        <v>3049</v>
      </c>
      <c r="E914">
        <v>3087</v>
      </c>
      <c r="F914">
        <v>3087</v>
      </c>
      <c r="G914">
        <v>0</v>
      </c>
      <c r="H914">
        <f t="shared" si="28"/>
        <v>1.3042245516450298E-2</v>
      </c>
      <c r="I914">
        <f t="shared" si="29"/>
        <v>0.78160315919895984</v>
      </c>
    </row>
    <row r="915" spans="1:9" x14ac:dyDescent="0.3">
      <c r="A915" s="1">
        <v>33127</v>
      </c>
      <c r="B915">
        <v>3087</v>
      </c>
      <c r="C915">
        <v>3088</v>
      </c>
      <c r="D915">
        <v>3066</v>
      </c>
      <c r="E915">
        <v>3083</v>
      </c>
      <c r="F915">
        <v>3083</v>
      </c>
      <c r="G915">
        <v>0</v>
      </c>
      <c r="H915">
        <f t="shared" si="28"/>
        <v>-1.2965966160089464E-3</v>
      </c>
      <c r="I915">
        <f t="shared" si="29"/>
        <v>-9.5778022821916803E-2</v>
      </c>
    </row>
    <row r="916" spans="1:9" x14ac:dyDescent="0.3">
      <c r="A916" s="1">
        <v>33128</v>
      </c>
      <c r="B916">
        <v>3082</v>
      </c>
      <c r="C916">
        <v>3108</v>
      </c>
      <c r="D916">
        <v>3082</v>
      </c>
      <c r="E916">
        <v>3105</v>
      </c>
      <c r="F916">
        <v>3105</v>
      </c>
      <c r="G916">
        <v>0</v>
      </c>
      <c r="H916">
        <f t="shared" si="28"/>
        <v>7.1105664814287489E-3</v>
      </c>
      <c r="I916">
        <f t="shared" si="29"/>
        <v>0.41864891819128192</v>
      </c>
    </row>
    <row r="917" spans="1:9" x14ac:dyDescent="0.3">
      <c r="A917" s="1">
        <v>33129</v>
      </c>
      <c r="B917">
        <v>3105</v>
      </c>
      <c r="C917">
        <v>3113</v>
      </c>
      <c r="D917">
        <v>3087</v>
      </c>
      <c r="E917">
        <v>3093</v>
      </c>
      <c r="F917">
        <v>3093</v>
      </c>
      <c r="G917">
        <v>0</v>
      </c>
      <c r="H917">
        <f t="shared" si="28"/>
        <v>-3.8722216825095622E-3</v>
      </c>
      <c r="I917">
        <f t="shared" si="29"/>
        <v>-0.25337826309329298</v>
      </c>
    </row>
    <row r="918" spans="1:9" x14ac:dyDescent="0.3">
      <c r="A918" s="1">
        <v>33130</v>
      </c>
      <c r="B918">
        <v>3087</v>
      </c>
      <c r="C918">
        <v>3087</v>
      </c>
      <c r="D918">
        <v>3058</v>
      </c>
      <c r="E918">
        <v>3062</v>
      </c>
      <c r="F918">
        <v>3062</v>
      </c>
      <c r="G918">
        <v>0</v>
      </c>
      <c r="H918">
        <f t="shared" si="28"/>
        <v>-1.0073196467440546E-2</v>
      </c>
      <c r="I918">
        <f t="shared" si="29"/>
        <v>-0.6328104749989053</v>
      </c>
    </row>
    <row r="919" spans="1:9" x14ac:dyDescent="0.3">
      <c r="A919" s="1">
        <v>33133</v>
      </c>
      <c r="B919">
        <v>3062</v>
      </c>
      <c r="C919">
        <v>3062</v>
      </c>
      <c r="D919">
        <v>3015</v>
      </c>
      <c r="E919">
        <v>3019</v>
      </c>
      <c r="F919">
        <v>3019</v>
      </c>
      <c r="G919">
        <v>0</v>
      </c>
      <c r="H919">
        <f t="shared" si="28"/>
        <v>-1.4142646510790228E-2</v>
      </c>
      <c r="I919">
        <f t="shared" si="29"/>
        <v>-0.881816556258877</v>
      </c>
    </row>
    <row r="920" spans="1:9" x14ac:dyDescent="0.3">
      <c r="A920" s="1">
        <v>33134</v>
      </c>
      <c r="B920">
        <v>3016</v>
      </c>
      <c r="C920">
        <v>3016</v>
      </c>
      <c r="D920">
        <v>2976</v>
      </c>
      <c r="E920">
        <v>2996</v>
      </c>
      <c r="F920">
        <v>2996</v>
      </c>
      <c r="G920">
        <v>0</v>
      </c>
      <c r="H920">
        <f t="shared" si="28"/>
        <v>-7.6475850697287377E-3</v>
      </c>
      <c r="I920">
        <f t="shared" si="29"/>
        <v>-0.48438943963301179</v>
      </c>
    </row>
    <row r="921" spans="1:9" x14ac:dyDescent="0.3">
      <c r="A921" s="1">
        <v>33135</v>
      </c>
      <c r="B921">
        <v>2994</v>
      </c>
      <c r="C921">
        <v>2994</v>
      </c>
      <c r="D921">
        <v>2975</v>
      </c>
      <c r="E921">
        <v>2980</v>
      </c>
      <c r="F921">
        <v>2980</v>
      </c>
      <c r="G921">
        <v>0</v>
      </c>
      <c r="H921">
        <f t="shared" si="28"/>
        <v>-5.3547651376599156E-3</v>
      </c>
      <c r="I921">
        <f t="shared" si="29"/>
        <v>-0.3440937976574524</v>
      </c>
    </row>
    <row r="922" spans="1:9" x14ac:dyDescent="0.3">
      <c r="A922" s="1">
        <v>33136</v>
      </c>
      <c r="B922">
        <v>2980</v>
      </c>
      <c r="C922">
        <v>3001</v>
      </c>
      <c r="D922">
        <v>2979</v>
      </c>
      <c r="E922">
        <v>2984</v>
      </c>
      <c r="F922">
        <v>2984</v>
      </c>
      <c r="G922">
        <v>0</v>
      </c>
      <c r="H922">
        <f t="shared" si="28"/>
        <v>1.3413818242013111E-3</v>
      </c>
      <c r="I922">
        <f t="shared" si="29"/>
        <v>6.5637565733719525E-2</v>
      </c>
    </row>
    <row r="923" spans="1:9" x14ac:dyDescent="0.3">
      <c r="A923" s="1">
        <v>33137</v>
      </c>
      <c r="B923">
        <v>2979</v>
      </c>
      <c r="C923">
        <v>2979</v>
      </c>
      <c r="D923">
        <v>2921</v>
      </c>
      <c r="E923">
        <v>2931</v>
      </c>
      <c r="F923">
        <v>2931</v>
      </c>
      <c r="G923">
        <v>0</v>
      </c>
      <c r="H923">
        <f t="shared" si="28"/>
        <v>-1.7921020612759079E-2</v>
      </c>
      <c r="I923">
        <f t="shared" si="29"/>
        <v>-1.1130119557952225</v>
      </c>
    </row>
    <row r="924" spans="1:9" x14ac:dyDescent="0.3">
      <c r="A924" s="1">
        <v>33140</v>
      </c>
      <c r="B924">
        <v>2931</v>
      </c>
      <c r="C924">
        <v>2932</v>
      </c>
      <c r="D924">
        <v>2861</v>
      </c>
      <c r="E924">
        <v>2861</v>
      </c>
      <c r="F924">
        <v>2861</v>
      </c>
      <c r="G924">
        <v>0</v>
      </c>
      <c r="H924">
        <f t="shared" si="28"/>
        <v>-2.4172447660782127E-2</v>
      </c>
      <c r="I924">
        <f t="shared" si="29"/>
        <v>-1.4955312974577861</v>
      </c>
    </row>
    <row r="925" spans="1:9" x14ac:dyDescent="0.3">
      <c r="A925" s="1">
        <v>33141</v>
      </c>
      <c r="B925">
        <v>2860</v>
      </c>
      <c r="C925">
        <v>2860</v>
      </c>
      <c r="D925">
        <v>2786</v>
      </c>
      <c r="E925">
        <v>2807</v>
      </c>
      <c r="F925">
        <v>2807</v>
      </c>
      <c r="G925">
        <v>0</v>
      </c>
      <c r="H925">
        <f t="shared" si="28"/>
        <v>-1.9054916688227737E-2</v>
      </c>
      <c r="I925">
        <f t="shared" si="29"/>
        <v>-1.1823940627877692</v>
      </c>
    </row>
    <row r="926" spans="1:9" x14ac:dyDescent="0.3">
      <c r="A926" s="1">
        <v>33142</v>
      </c>
      <c r="B926">
        <v>2808</v>
      </c>
      <c r="C926">
        <v>2826</v>
      </c>
      <c r="D926">
        <v>2732</v>
      </c>
      <c r="E926">
        <v>2778</v>
      </c>
      <c r="F926">
        <v>2778</v>
      </c>
      <c r="G926">
        <v>0</v>
      </c>
      <c r="H926">
        <f t="shared" si="28"/>
        <v>-1.0385053047593471E-2</v>
      </c>
      <c r="I926">
        <f t="shared" si="29"/>
        <v>-0.65189270579466585</v>
      </c>
    </row>
    <row r="927" spans="1:9" x14ac:dyDescent="0.3">
      <c r="A927" s="1">
        <v>33143</v>
      </c>
      <c r="B927">
        <v>2778</v>
      </c>
      <c r="C927">
        <v>2778</v>
      </c>
      <c r="D927">
        <v>2752</v>
      </c>
      <c r="E927">
        <v>2767</v>
      </c>
      <c r="F927">
        <v>2767</v>
      </c>
      <c r="G927">
        <v>0</v>
      </c>
      <c r="H927">
        <f t="shared" si="28"/>
        <v>-3.9675435273632109E-3</v>
      </c>
      <c r="I927">
        <f t="shared" si="29"/>
        <v>-0.25921092322983086</v>
      </c>
    </row>
    <row r="928" spans="1:9" x14ac:dyDescent="0.3">
      <c r="A928" s="1">
        <v>33144</v>
      </c>
      <c r="B928">
        <v>2766</v>
      </c>
      <c r="C928">
        <v>2766</v>
      </c>
      <c r="D928">
        <v>2733</v>
      </c>
      <c r="E928">
        <v>2760</v>
      </c>
      <c r="F928">
        <v>2760</v>
      </c>
      <c r="G928">
        <v>0</v>
      </c>
      <c r="H928">
        <f t="shared" si="28"/>
        <v>-2.533021075730192E-3</v>
      </c>
      <c r="I928">
        <f t="shared" si="29"/>
        <v>-0.17143375178025594</v>
      </c>
    </row>
    <row r="929" spans="1:9" x14ac:dyDescent="0.3">
      <c r="A929" s="1">
        <v>33147</v>
      </c>
      <c r="B929">
        <v>2760</v>
      </c>
      <c r="C929">
        <v>2793</v>
      </c>
      <c r="D929">
        <v>2758</v>
      </c>
      <c r="E929">
        <v>2791</v>
      </c>
      <c r="F929">
        <v>2791</v>
      </c>
      <c r="G929">
        <v>0</v>
      </c>
      <c r="H929">
        <f t="shared" si="28"/>
        <v>1.1169274825126512E-2</v>
      </c>
      <c r="I929">
        <f t="shared" si="29"/>
        <v>0.66699772426470416</v>
      </c>
    </row>
    <row r="930" spans="1:9" x14ac:dyDescent="0.3">
      <c r="A930" s="1">
        <v>33148</v>
      </c>
      <c r="B930">
        <v>2790</v>
      </c>
      <c r="C930">
        <v>2916</v>
      </c>
      <c r="D930">
        <v>2790</v>
      </c>
      <c r="E930">
        <v>2905</v>
      </c>
      <c r="F930">
        <v>2905</v>
      </c>
      <c r="G930">
        <v>0</v>
      </c>
      <c r="H930">
        <f t="shared" si="28"/>
        <v>4.0033435749689372E-2</v>
      </c>
      <c r="I930">
        <f t="shared" si="29"/>
        <v>2.433170431662405</v>
      </c>
    </row>
    <row r="931" spans="1:9" x14ac:dyDescent="0.3">
      <c r="A931" s="1">
        <v>33149</v>
      </c>
      <c r="B931">
        <v>2902</v>
      </c>
      <c r="C931">
        <v>2904</v>
      </c>
      <c r="D931">
        <v>2858</v>
      </c>
      <c r="E931">
        <v>2862</v>
      </c>
      <c r="F931">
        <v>2862</v>
      </c>
      <c r="G931">
        <v>0</v>
      </c>
      <c r="H931">
        <f t="shared" si="28"/>
        <v>-1.4912709169615382E-2</v>
      </c>
      <c r="I931">
        <f t="shared" si="29"/>
        <v>-0.9289360153887527</v>
      </c>
    </row>
    <row r="932" spans="1:9" x14ac:dyDescent="0.3">
      <c r="A932" s="1">
        <v>33151</v>
      </c>
      <c r="B932">
        <v>2860</v>
      </c>
      <c r="C932">
        <v>2894</v>
      </c>
      <c r="D932">
        <v>2849</v>
      </c>
      <c r="E932">
        <v>2850</v>
      </c>
      <c r="F932">
        <v>2850</v>
      </c>
      <c r="G932">
        <v>0</v>
      </c>
      <c r="H932">
        <f t="shared" si="28"/>
        <v>-4.2016868536999697E-3</v>
      </c>
      <c r="I932">
        <f t="shared" si="29"/>
        <v>-0.27353794814062204</v>
      </c>
    </row>
    <row r="933" spans="1:9" x14ac:dyDescent="0.3">
      <c r="A933" s="1">
        <v>33154</v>
      </c>
      <c r="B933">
        <v>2850</v>
      </c>
      <c r="C933">
        <v>2925</v>
      </c>
      <c r="D933">
        <v>2846</v>
      </c>
      <c r="E933">
        <v>2925</v>
      </c>
      <c r="F933">
        <v>2925</v>
      </c>
      <c r="G933">
        <v>0</v>
      </c>
      <c r="H933">
        <f t="shared" si="28"/>
        <v>2.5975486403260736E-2</v>
      </c>
      <c r="I933">
        <f t="shared" si="29"/>
        <v>1.572976833014859</v>
      </c>
    </row>
    <row r="934" spans="1:9" x14ac:dyDescent="0.3">
      <c r="A934" s="1">
        <v>33155</v>
      </c>
      <c r="B934">
        <v>2925</v>
      </c>
      <c r="C934">
        <v>2926</v>
      </c>
      <c r="D934">
        <v>2898</v>
      </c>
      <c r="E934">
        <v>2913</v>
      </c>
      <c r="F934">
        <v>2913</v>
      </c>
      <c r="G934">
        <v>0</v>
      </c>
      <c r="H934">
        <f t="shared" si="28"/>
        <v>-4.111002706522318E-3</v>
      </c>
      <c r="I934">
        <f t="shared" si="29"/>
        <v>-0.26798906465991401</v>
      </c>
    </row>
    <row r="935" spans="1:9" x14ac:dyDescent="0.3">
      <c r="A935" s="1">
        <v>33156</v>
      </c>
      <c r="B935">
        <v>2913</v>
      </c>
      <c r="C935">
        <v>2913</v>
      </c>
      <c r="D935">
        <v>2856</v>
      </c>
      <c r="E935">
        <v>2872</v>
      </c>
      <c r="F935">
        <v>2872</v>
      </c>
      <c r="G935">
        <v>0</v>
      </c>
      <c r="H935">
        <f t="shared" si="28"/>
        <v>-1.4174826791319766E-2</v>
      </c>
      <c r="I935">
        <f t="shared" si="29"/>
        <v>-0.88378563941830834</v>
      </c>
    </row>
    <row r="936" spans="1:9" x14ac:dyDescent="0.3">
      <c r="A936" s="1">
        <v>33157</v>
      </c>
      <c r="B936">
        <v>2872</v>
      </c>
      <c r="C936">
        <v>2892</v>
      </c>
      <c r="D936">
        <v>2863</v>
      </c>
      <c r="E936">
        <v>2884</v>
      </c>
      <c r="F936">
        <v>2884</v>
      </c>
      <c r="G936">
        <v>0</v>
      </c>
      <c r="H936">
        <f t="shared" si="28"/>
        <v>4.1695682367248309E-3</v>
      </c>
      <c r="I936">
        <f t="shared" si="29"/>
        <v>0.23869181339699899</v>
      </c>
    </row>
    <row r="937" spans="1:9" x14ac:dyDescent="0.3">
      <c r="A937" s="1">
        <v>33158</v>
      </c>
      <c r="B937">
        <v>2879</v>
      </c>
      <c r="C937">
        <v>2916</v>
      </c>
      <c r="D937">
        <v>2862</v>
      </c>
      <c r="E937">
        <v>2915</v>
      </c>
      <c r="F937">
        <v>2915</v>
      </c>
      <c r="G937">
        <v>0</v>
      </c>
      <c r="H937">
        <f t="shared" si="28"/>
        <v>1.0691600379753164E-2</v>
      </c>
      <c r="I937">
        <f t="shared" si="29"/>
        <v>0.63776924363626486</v>
      </c>
    </row>
    <row r="938" spans="1:9" x14ac:dyDescent="0.3">
      <c r="A938" s="1">
        <v>33161</v>
      </c>
      <c r="B938">
        <v>2915</v>
      </c>
      <c r="C938">
        <v>2935</v>
      </c>
      <c r="D938">
        <v>2914</v>
      </c>
      <c r="E938">
        <v>2916</v>
      </c>
      <c r="F938">
        <v>2916</v>
      </c>
      <c r="G938">
        <v>0</v>
      </c>
      <c r="H938">
        <f t="shared" si="28"/>
        <v>3.4299434395595378E-4</v>
      </c>
      <c r="I938">
        <f t="shared" si="29"/>
        <v>4.5471109089490983E-3</v>
      </c>
    </row>
    <row r="939" spans="1:9" x14ac:dyDescent="0.3">
      <c r="A939" s="1">
        <v>33162</v>
      </c>
      <c r="B939">
        <v>2916</v>
      </c>
      <c r="C939">
        <v>2954</v>
      </c>
      <c r="D939">
        <v>2916</v>
      </c>
      <c r="E939">
        <v>2949</v>
      </c>
      <c r="F939">
        <v>2949</v>
      </c>
      <c r="G939">
        <v>0</v>
      </c>
      <c r="H939">
        <f t="shared" si="28"/>
        <v>1.1253315686727453E-2</v>
      </c>
      <c r="I939">
        <f t="shared" si="29"/>
        <v>0.67214011092384507</v>
      </c>
    </row>
    <row r="940" spans="1:9" x14ac:dyDescent="0.3">
      <c r="A940" s="1">
        <v>33163</v>
      </c>
      <c r="B940">
        <v>2948</v>
      </c>
      <c r="C940">
        <v>2959</v>
      </c>
      <c r="D940">
        <v>2941</v>
      </c>
      <c r="E940">
        <v>2958</v>
      </c>
      <c r="F940">
        <v>2958</v>
      </c>
      <c r="G940">
        <v>0</v>
      </c>
      <c r="H940">
        <f t="shared" si="28"/>
        <v>3.0472344554689059E-3</v>
      </c>
      <c r="I940">
        <f t="shared" si="29"/>
        <v>0.17001719305292273</v>
      </c>
    </row>
    <row r="941" spans="1:9" x14ac:dyDescent="0.3">
      <c r="A941" s="1">
        <v>33164</v>
      </c>
      <c r="B941">
        <v>2960</v>
      </c>
      <c r="C941">
        <v>2965</v>
      </c>
      <c r="D941">
        <v>2949</v>
      </c>
      <c r="E941">
        <v>2950</v>
      </c>
      <c r="F941">
        <v>2950</v>
      </c>
      <c r="G941">
        <v>0</v>
      </c>
      <c r="H941">
        <f t="shared" si="28"/>
        <v>-2.7081939368796548E-3</v>
      </c>
      <c r="I941">
        <f t="shared" si="29"/>
        <v>-0.1821524256141337</v>
      </c>
    </row>
    <row r="942" spans="1:9" x14ac:dyDescent="0.3">
      <c r="A942" s="1">
        <v>33165</v>
      </c>
      <c r="B942">
        <v>2955</v>
      </c>
      <c r="C942">
        <v>3003</v>
      </c>
      <c r="D942">
        <v>2955</v>
      </c>
      <c r="E942">
        <v>2991</v>
      </c>
      <c r="F942">
        <v>2991</v>
      </c>
      <c r="G942">
        <v>0</v>
      </c>
      <c r="H942">
        <f t="shared" si="28"/>
        <v>1.3802609296082406E-2</v>
      </c>
      <c r="I942">
        <f t="shared" si="29"/>
        <v>0.82812915241212737</v>
      </c>
    </row>
    <row r="943" spans="1:9" x14ac:dyDescent="0.3">
      <c r="A943" s="1">
        <v>33168</v>
      </c>
      <c r="B943">
        <v>2992</v>
      </c>
      <c r="C943">
        <v>3036</v>
      </c>
      <c r="D943">
        <v>2992</v>
      </c>
      <c r="E943">
        <v>3015</v>
      </c>
      <c r="F943">
        <v>3015</v>
      </c>
      <c r="G943">
        <v>0</v>
      </c>
      <c r="H943">
        <f t="shared" si="28"/>
        <v>7.9920505313378701E-3</v>
      </c>
      <c r="I943">
        <f t="shared" si="29"/>
        <v>0.4725861545801987</v>
      </c>
    </row>
    <row r="944" spans="1:9" x14ac:dyDescent="0.3">
      <c r="A944" s="1">
        <v>33169</v>
      </c>
      <c r="B944">
        <v>3015</v>
      </c>
      <c r="C944">
        <v>3085</v>
      </c>
      <c r="D944">
        <v>3015</v>
      </c>
      <c r="E944">
        <v>3081</v>
      </c>
      <c r="F944">
        <v>3081</v>
      </c>
      <c r="G944">
        <v>0</v>
      </c>
      <c r="H944">
        <f t="shared" si="28"/>
        <v>2.1654389435382181E-2</v>
      </c>
      <c r="I944">
        <f t="shared" si="29"/>
        <v>1.308572697012709</v>
      </c>
    </row>
    <row r="945" spans="1:9" x14ac:dyDescent="0.3">
      <c r="A945" s="1">
        <v>33170</v>
      </c>
      <c r="B945">
        <v>3074</v>
      </c>
      <c r="C945">
        <v>3074</v>
      </c>
      <c r="D945">
        <v>3036</v>
      </c>
      <c r="E945">
        <v>3042</v>
      </c>
      <c r="F945">
        <v>3042</v>
      </c>
      <c r="G945">
        <v>0</v>
      </c>
      <c r="H945">
        <f t="shared" si="28"/>
        <v>-1.2739025777429714E-2</v>
      </c>
      <c r="I945">
        <f t="shared" si="29"/>
        <v>-0.79593023386489148</v>
      </c>
    </row>
    <row r="946" spans="1:9" x14ac:dyDescent="0.3">
      <c r="A946" s="1">
        <v>33171</v>
      </c>
      <c r="B946">
        <v>3042</v>
      </c>
      <c r="C946">
        <v>3064</v>
      </c>
      <c r="D946">
        <v>3041</v>
      </c>
      <c r="E946">
        <v>3050</v>
      </c>
      <c r="F946">
        <v>3050</v>
      </c>
      <c r="G946">
        <v>0</v>
      </c>
      <c r="H946">
        <f t="shared" si="28"/>
        <v>2.6263967822190825E-3</v>
      </c>
      <c r="I946">
        <f t="shared" si="29"/>
        <v>0.14426650469301691</v>
      </c>
    </row>
    <row r="947" spans="1:9" x14ac:dyDescent="0.3">
      <c r="A947" s="1">
        <v>33175</v>
      </c>
      <c r="B947">
        <v>3049</v>
      </c>
      <c r="C947">
        <v>3064</v>
      </c>
      <c r="D947">
        <v>3029</v>
      </c>
      <c r="E947">
        <v>3063</v>
      </c>
      <c r="F947">
        <v>3063</v>
      </c>
      <c r="G947">
        <v>0</v>
      </c>
      <c r="H947">
        <f t="shared" si="28"/>
        <v>4.2532372313180194E-3</v>
      </c>
      <c r="I947">
        <f t="shared" si="29"/>
        <v>0.24381144583987882</v>
      </c>
    </row>
    <row r="948" spans="1:9" x14ac:dyDescent="0.3">
      <c r="A948" s="1">
        <v>33176</v>
      </c>
      <c r="B948">
        <v>3064</v>
      </c>
      <c r="C948">
        <v>3064</v>
      </c>
      <c r="D948">
        <v>3007</v>
      </c>
      <c r="E948">
        <v>3011</v>
      </c>
      <c r="F948">
        <v>3011</v>
      </c>
      <c r="G948">
        <v>0</v>
      </c>
      <c r="H948">
        <f t="shared" si="28"/>
        <v>-1.7122578351041456E-2</v>
      </c>
      <c r="I948">
        <f t="shared" si="29"/>
        <v>-1.0641559736392154</v>
      </c>
    </row>
    <row r="949" spans="1:9" x14ac:dyDescent="0.3">
      <c r="A949" s="1">
        <v>33177</v>
      </c>
      <c r="B949">
        <v>3011</v>
      </c>
      <c r="C949">
        <v>3011</v>
      </c>
      <c r="D949">
        <v>2972</v>
      </c>
      <c r="E949">
        <v>2990</v>
      </c>
      <c r="F949">
        <v>2990</v>
      </c>
      <c r="G949">
        <v>0</v>
      </c>
      <c r="H949">
        <f t="shared" si="28"/>
        <v>-6.9988620970017085E-3</v>
      </c>
      <c r="I949">
        <f t="shared" si="29"/>
        <v>-0.44469464954066018</v>
      </c>
    </row>
    <row r="950" spans="1:9" x14ac:dyDescent="0.3">
      <c r="A950" s="1">
        <v>33178</v>
      </c>
      <c r="B950">
        <v>2989</v>
      </c>
      <c r="C950">
        <v>2989</v>
      </c>
      <c r="D950">
        <v>2954</v>
      </c>
      <c r="E950">
        <v>2968</v>
      </c>
      <c r="F950">
        <v>2968</v>
      </c>
      <c r="G950">
        <v>0</v>
      </c>
      <c r="H950">
        <f t="shared" si="28"/>
        <v>-7.3850620974610605E-3</v>
      </c>
      <c r="I950">
        <f t="shared" si="29"/>
        <v>-0.46832588906260436</v>
      </c>
    </row>
    <row r="951" spans="1:9" x14ac:dyDescent="0.3">
      <c r="A951" s="1">
        <v>33179</v>
      </c>
      <c r="B951">
        <v>2968</v>
      </c>
      <c r="C951">
        <v>2978</v>
      </c>
      <c r="D951">
        <v>2958</v>
      </c>
      <c r="E951">
        <v>2978</v>
      </c>
      <c r="F951">
        <v>2978</v>
      </c>
      <c r="G951">
        <v>0</v>
      </c>
      <c r="H951">
        <f t="shared" si="28"/>
        <v>3.3636089566832024E-3</v>
      </c>
      <c r="I951">
        <f t="shared" si="29"/>
        <v>0.18937587147844892</v>
      </c>
    </row>
    <row r="952" spans="1:9" x14ac:dyDescent="0.3">
      <c r="A952" s="1">
        <v>33182</v>
      </c>
      <c r="B952">
        <v>2978</v>
      </c>
      <c r="C952">
        <v>3003</v>
      </c>
      <c r="D952">
        <v>2963</v>
      </c>
      <c r="E952">
        <v>2967</v>
      </c>
      <c r="F952">
        <v>2967</v>
      </c>
      <c r="G952">
        <v>0</v>
      </c>
      <c r="H952">
        <f t="shared" si="28"/>
        <v>-3.7005929531325329E-3</v>
      </c>
      <c r="I952">
        <f t="shared" si="29"/>
        <v>-0.24287645157612187</v>
      </c>
    </row>
    <row r="953" spans="1:9" x14ac:dyDescent="0.3">
      <c r="A953" s="1">
        <v>33183</v>
      </c>
      <c r="B953">
        <v>2967</v>
      </c>
      <c r="C953">
        <v>2976</v>
      </c>
      <c r="D953">
        <v>2957</v>
      </c>
      <c r="E953">
        <v>2966</v>
      </c>
      <c r="F953">
        <v>2966</v>
      </c>
      <c r="G953">
        <v>0</v>
      </c>
      <c r="H953">
        <f t="shared" si="28"/>
        <v>-3.3709759294442572E-4</v>
      </c>
      <c r="I953">
        <f t="shared" si="29"/>
        <v>-3.7067118606121441E-2</v>
      </c>
    </row>
    <row r="954" spans="1:9" x14ac:dyDescent="0.3">
      <c r="A954" s="1">
        <v>33184</v>
      </c>
      <c r="B954">
        <v>2966</v>
      </c>
      <c r="C954">
        <v>2966</v>
      </c>
      <c r="D954">
        <v>2946</v>
      </c>
      <c r="E954">
        <v>2955</v>
      </c>
      <c r="F954">
        <v>2955</v>
      </c>
      <c r="G954">
        <v>0</v>
      </c>
      <c r="H954">
        <f t="shared" si="28"/>
        <v>-3.7155928576787793E-3</v>
      </c>
      <c r="I954">
        <f t="shared" si="29"/>
        <v>-0.24379428258781799</v>
      </c>
    </row>
    <row r="955" spans="1:9" x14ac:dyDescent="0.3">
      <c r="A955" s="1">
        <v>33185</v>
      </c>
      <c r="B955">
        <v>2952</v>
      </c>
      <c r="C955">
        <v>2952</v>
      </c>
      <c r="D955">
        <v>2911</v>
      </c>
      <c r="E955">
        <v>2932</v>
      </c>
      <c r="F955">
        <v>2932</v>
      </c>
      <c r="G955">
        <v>0</v>
      </c>
      <c r="H955">
        <f t="shared" si="28"/>
        <v>-7.8138668336565145E-3</v>
      </c>
      <c r="I955">
        <f t="shared" si="29"/>
        <v>-0.49456407502098426</v>
      </c>
    </row>
    <row r="956" spans="1:9" x14ac:dyDescent="0.3">
      <c r="A956" s="1">
        <v>33186</v>
      </c>
      <c r="B956">
        <v>2932</v>
      </c>
      <c r="C956">
        <v>2934</v>
      </c>
      <c r="D956">
        <v>2921</v>
      </c>
      <c r="E956">
        <v>2932</v>
      </c>
      <c r="F956">
        <v>2932</v>
      </c>
      <c r="G956">
        <v>0</v>
      </c>
      <c r="H956">
        <f t="shared" si="28"/>
        <v>0</v>
      </c>
      <c r="I956">
        <f t="shared" si="29"/>
        <v>-1.6440412361518515E-2</v>
      </c>
    </row>
    <row r="957" spans="1:9" x14ac:dyDescent="0.3">
      <c r="A957" s="1">
        <v>33189</v>
      </c>
      <c r="B957">
        <v>2935</v>
      </c>
      <c r="C957">
        <v>2970</v>
      </c>
      <c r="D957">
        <v>2935</v>
      </c>
      <c r="E957">
        <v>2949</v>
      </c>
      <c r="F957">
        <v>2949</v>
      </c>
      <c r="G957">
        <v>0</v>
      </c>
      <c r="H957">
        <f t="shared" si="28"/>
        <v>5.7813458087342317E-3</v>
      </c>
      <c r="I957">
        <f t="shared" si="29"/>
        <v>0.33731507029743663</v>
      </c>
    </row>
    <row r="958" spans="1:9" x14ac:dyDescent="0.3">
      <c r="A958" s="1">
        <v>33190</v>
      </c>
      <c r="B958">
        <v>2957</v>
      </c>
      <c r="C958">
        <v>2998</v>
      </c>
      <c r="D958">
        <v>2957</v>
      </c>
      <c r="E958">
        <v>2998</v>
      </c>
      <c r="F958">
        <v>2998</v>
      </c>
      <c r="G958">
        <v>0</v>
      </c>
      <c r="H958">
        <f t="shared" si="28"/>
        <v>1.6479269847266748E-2</v>
      </c>
      <c r="I958">
        <f t="shared" si="29"/>
        <v>0.99191166543321108</v>
      </c>
    </row>
    <row r="959" spans="1:9" x14ac:dyDescent="0.3">
      <c r="A959" s="1">
        <v>33191</v>
      </c>
      <c r="B959">
        <v>2998</v>
      </c>
      <c r="C959">
        <v>3014</v>
      </c>
      <c r="D959">
        <v>2989</v>
      </c>
      <c r="E959">
        <v>3006</v>
      </c>
      <c r="F959">
        <v>3006</v>
      </c>
      <c r="G959">
        <v>0</v>
      </c>
      <c r="H959">
        <f t="shared" si="28"/>
        <v>2.6648916503767411E-3</v>
      </c>
      <c r="I959">
        <f t="shared" si="29"/>
        <v>0.14662197193464638</v>
      </c>
    </row>
    <row r="960" spans="1:9" x14ac:dyDescent="0.3">
      <c r="A960" s="1">
        <v>33192</v>
      </c>
      <c r="B960">
        <v>3005</v>
      </c>
      <c r="C960">
        <v>3016</v>
      </c>
      <c r="D960">
        <v>2987</v>
      </c>
      <c r="E960">
        <v>2990</v>
      </c>
      <c r="F960">
        <v>2990</v>
      </c>
      <c r="G960">
        <v>0</v>
      </c>
      <c r="H960">
        <f t="shared" si="28"/>
        <v>-5.3369039281877181E-3</v>
      </c>
      <c r="I960">
        <f t="shared" si="29"/>
        <v>-0.34300088590528488</v>
      </c>
    </row>
    <row r="961" spans="1:9" x14ac:dyDescent="0.3">
      <c r="A961" s="1">
        <v>33193</v>
      </c>
      <c r="B961">
        <v>2988</v>
      </c>
      <c r="C961">
        <v>3016</v>
      </c>
      <c r="D961">
        <v>2985</v>
      </c>
      <c r="E961">
        <v>3008</v>
      </c>
      <c r="F961">
        <v>3008</v>
      </c>
      <c r="G961">
        <v>0</v>
      </c>
      <c r="H961">
        <f t="shared" si="28"/>
        <v>6.002018684998417E-3</v>
      </c>
      <c r="I961">
        <f t="shared" si="29"/>
        <v>0.35081785017520151</v>
      </c>
    </row>
    <row r="962" spans="1:9" x14ac:dyDescent="0.3">
      <c r="A962" s="1">
        <v>33196</v>
      </c>
      <c r="B962">
        <v>3008</v>
      </c>
      <c r="C962">
        <v>3047</v>
      </c>
      <c r="D962">
        <v>3008</v>
      </c>
      <c r="E962">
        <v>3042</v>
      </c>
      <c r="F962">
        <v>3042</v>
      </c>
      <c r="G962">
        <v>0</v>
      </c>
      <c r="H962">
        <f t="shared" si="28"/>
        <v>1.1239787749507782E-2</v>
      </c>
      <c r="I962">
        <f t="shared" si="29"/>
        <v>0.67131234830267561</v>
      </c>
    </row>
    <row r="963" spans="1:9" x14ac:dyDescent="0.3">
      <c r="A963" s="1">
        <v>33197</v>
      </c>
      <c r="B963">
        <v>3042</v>
      </c>
      <c r="C963">
        <v>3051</v>
      </c>
      <c r="D963">
        <v>3030</v>
      </c>
      <c r="E963">
        <v>3031</v>
      </c>
      <c r="F963">
        <v>3031</v>
      </c>
      <c r="G963">
        <v>0</v>
      </c>
      <c r="H963">
        <f t="shared" si="28"/>
        <v>-3.6225957614350684E-3</v>
      </c>
      <c r="I963">
        <f t="shared" si="29"/>
        <v>-0.23810387178106884</v>
      </c>
    </row>
    <row r="964" spans="1:9" x14ac:dyDescent="0.3">
      <c r="A964" s="1">
        <v>33198</v>
      </c>
      <c r="B964">
        <v>3031</v>
      </c>
      <c r="C964">
        <v>3031</v>
      </c>
      <c r="D964">
        <v>2991</v>
      </c>
      <c r="E964">
        <v>3013</v>
      </c>
      <c r="F964">
        <v>3013</v>
      </c>
      <c r="G964">
        <v>0</v>
      </c>
      <c r="H964">
        <f t="shared" ref="H964:H1027" si="30">LOG(F964/F963,EXP(1))</f>
        <v>-5.956337927501912E-3</v>
      </c>
      <c r="I964">
        <f t="shared" ref="I964:I1027" si="31">(H964-$M$1)/$M$2</f>
        <v>-0.38090350938643164</v>
      </c>
    </row>
    <row r="965" spans="1:9" x14ac:dyDescent="0.3">
      <c r="A965" s="1">
        <v>33199</v>
      </c>
      <c r="B965">
        <v>3013</v>
      </c>
      <c r="C965">
        <v>3038</v>
      </c>
      <c r="D965">
        <v>3013</v>
      </c>
      <c r="E965">
        <v>3023</v>
      </c>
      <c r="F965">
        <v>3023</v>
      </c>
      <c r="G965">
        <v>0</v>
      </c>
      <c r="H965">
        <f t="shared" si="30"/>
        <v>3.313455649156746E-3</v>
      </c>
      <c r="I965">
        <f t="shared" si="31"/>
        <v>0.18630703455052106</v>
      </c>
    </row>
    <row r="966" spans="1:9" x14ac:dyDescent="0.3">
      <c r="A966" s="1">
        <v>33200</v>
      </c>
      <c r="B966">
        <v>3020</v>
      </c>
      <c r="C966">
        <v>3020</v>
      </c>
      <c r="D966">
        <v>3003</v>
      </c>
      <c r="E966">
        <v>3016</v>
      </c>
      <c r="F966">
        <v>3016</v>
      </c>
      <c r="G966">
        <v>0</v>
      </c>
      <c r="H966">
        <f t="shared" si="30"/>
        <v>-2.3182656516113707E-3</v>
      </c>
      <c r="I966">
        <f t="shared" si="31"/>
        <v>-0.15829305561259055</v>
      </c>
    </row>
    <row r="967" spans="1:9" x14ac:dyDescent="0.3">
      <c r="A967" s="1">
        <v>33203</v>
      </c>
      <c r="B967">
        <v>3016</v>
      </c>
      <c r="C967">
        <v>3017</v>
      </c>
      <c r="D967">
        <v>2983</v>
      </c>
      <c r="E967">
        <v>2995</v>
      </c>
      <c r="F967">
        <v>2995</v>
      </c>
      <c r="G967">
        <v>0</v>
      </c>
      <c r="H967">
        <f t="shared" si="30"/>
        <v>-6.987218578296997E-3</v>
      </c>
      <c r="I967">
        <f t="shared" si="31"/>
        <v>-0.44398219283671919</v>
      </c>
    </row>
    <row r="968" spans="1:9" x14ac:dyDescent="0.3">
      <c r="A968" s="1">
        <v>33204</v>
      </c>
      <c r="B968">
        <v>2995</v>
      </c>
      <c r="C968">
        <v>2999</v>
      </c>
      <c r="D968">
        <v>2974</v>
      </c>
      <c r="E968">
        <v>2998</v>
      </c>
      <c r="F968">
        <v>2998</v>
      </c>
      <c r="G968">
        <v>0</v>
      </c>
      <c r="H968">
        <f t="shared" si="30"/>
        <v>1.0011681129932417E-3</v>
      </c>
      <c r="I968">
        <f t="shared" si="31"/>
        <v>4.4820186943856928E-2</v>
      </c>
    </row>
    <row r="969" spans="1:9" x14ac:dyDescent="0.3">
      <c r="A969" s="1">
        <v>33205</v>
      </c>
      <c r="B969">
        <v>2998</v>
      </c>
      <c r="C969">
        <v>3003</v>
      </c>
      <c r="D969">
        <v>2972</v>
      </c>
      <c r="E969">
        <v>2986</v>
      </c>
      <c r="F969">
        <v>2986</v>
      </c>
      <c r="G969">
        <v>0</v>
      </c>
      <c r="H969">
        <f t="shared" si="30"/>
        <v>-4.0107005634073623E-3</v>
      </c>
      <c r="I969">
        <f t="shared" si="31"/>
        <v>-0.26185166443802221</v>
      </c>
    </row>
    <row r="970" spans="1:9" x14ac:dyDescent="0.3">
      <c r="A970" s="1">
        <v>33206</v>
      </c>
      <c r="B970">
        <v>2985</v>
      </c>
      <c r="C970">
        <v>2985</v>
      </c>
      <c r="D970">
        <v>2972</v>
      </c>
      <c r="E970">
        <v>2978</v>
      </c>
      <c r="F970">
        <v>2978</v>
      </c>
      <c r="G970">
        <v>0</v>
      </c>
      <c r="H970">
        <f t="shared" si="30"/>
        <v>-2.6827648551813713E-3</v>
      </c>
      <c r="I970">
        <f t="shared" si="31"/>
        <v>-0.18059644239372849</v>
      </c>
    </row>
    <row r="971" spans="1:9" x14ac:dyDescent="0.3">
      <c r="A971" s="1">
        <v>33207</v>
      </c>
      <c r="B971">
        <v>2978</v>
      </c>
      <c r="C971">
        <v>2978</v>
      </c>
      <c r="D971">
        <v>2956</v>
      </c>
      <c r="E971">
        <v>2965</v>
      </c>
      <c r="F971">
        <v>2965</v>
      </c>
      <c r="G971">
        <v>0</v>
      </c>
      <c r="H971">
        <f t="shared" si="30"/>
        <v>-4.3749018121285194E-3</v>
      </c>
      <c r="I971">
        <f t="shared" si="31"/>
        <v>-0.28413681962311826</v>
      </c>
    </row>
    <row r="972" spans="1:9" x14ac:dyDescent="0.3">
      <c r="A972" s="1">
        <v>33210</v>
      </c>
      <c r="B972">
        <v>2970</v>
      </c>
      <c r="C972">
        <v>3020</v>
      </c>
      <c r="D972">
        <v>2970</v>
      </c>
      <c r="E972">
        <v>3020</v>
      </c>
      <c r="F972">
        <v>3020</v>
      </c>
      <c r="G972">
        <v>0</v>
      </c>
      <c r="H972">
        <f t="shared" si="30"/>
        <v>1.8379798937089395E-2</v>
      </c>
      <c r="I972">
        <f t="shared" si="31"/>
        <v>1.1082033746165429</v>
      </c>
    </row>
    <row r="973" spans="1:9" x14ac:dyDescent="0.3">
      <c r="A973" s="1">
        <v>33211</v>
      </c>
      <c r="B973">
        <v>3020</v>
      </c>
      <c r="C973">
        <v>3022</v>
      </c>
      <c r="D973">
        <v>2996</v>
      </c>
      <c r="E973">
        <v>3020</v>
      </c>
      <c r="F973">
        <v>3020</v>
      </c>
      <c r="G973">
        <v>0</v>
      </c>
      <c r="H973">
        <f t="shared" si="30"/>
        <v>0</v>
      </c>
      <c r="I973">
        <f t="shared" si="31"/>
        <v>-1.6440412361518515E-2</v>
      </c>
    </row>
    <row r="974" spans="1:9" x14ac:dyDescent="0.3">
      <c r="A974" s="1">
        <v>33212</v>
      </c>
      <c r="B974">
        <v>3019</v>
      </c>
      <c r="C974">
        <v>3070</v>
      </c>
      <c r="D974">
        <v>3019</v>
      </c>
      <c r="E974">
        <v>3066</v>
      </c>
      <c r="F974">
        <v>3066</v>
      </c>
      <c r="G974">
        <v>0</v>
      </c>
      <c r="H974">
        <f t="shared" si="30"/>
        <v>1.5116949062844037E-2</v>
      </c>
      <c r="I974">
        <f t="shared" si="31"/>
        <v>0.90855245071512525</v>
      </c>
    </row>
    <row r="975" spans="1:9" x14ac:dyDescent="0.3">
      <c r="A975" s="1">
        <v>33213</v>
      </c>
      <c r="B975">
        <v>3067</v>
      </c>
      <c r="C975">
        <v>3128</v>
      </c>
      <c r="D975">
        <v>3067</v>
      </c>
      <c r="E975">
        <v>3126</v>
      </c>
      <c r="F975">
        <v>3126</v>
      </c>
      <c r="G975">
        <v>0</v>
      </c>
      <c r="H975">
        <f t="shared" si="30"/>
        <v>1.9380451549662593E-2</v>
      </c>
      <c r="I975">
        <f t="shared" si="31"/>
        <v>1.1694324309030544</v>
      </c>
    </row>
    <row r="976" spans="1:9" x14ac:dyDescent="0.3">
      <c r="A976" s="1">
        <v>33214</v>
      </c>
      <c r="B976">
        <v>3126</v>
      </c>
      <c r="C976">
        <v>3175</v>
      </c>
      <c r="D976">
        <v>3123</v>
      </c>
      <c r="E976">
        <v>3163</v>
      </c>
      <c r="F976">
        <v>3163</v>
      </c>
      <c r="G976">
        <v>0</v>
      </c>
      <c r="H976">
        <f t="shared" si="30"/>
        <v>1.1766712324226917E-2</v>
      </c>
      <c r="I976">
        <f t="shared" si="31"/>
        <v>0.70355440117780776</v>
      </c>
    </row>
    <row r="977" spans="1:9" x14ac:dyDescent="0.3">
      <c r="A977" s="1">
        <v>33217</v>
      </c>
      <c r="B977">
        <v>3163</v>
      </c>
      <c r="C977">
        <v>3165</v>
      </c>
      <c r="D977">
        <v>3138</v>
      </c>
      <c r="E977">
        <v>3149</v>
      </c>
      <c r="F977">
        <v>3149</v>
      </c>
      <c r="G977">
        <v>0</v>
      </c>
      <c r="H977">
        <f t="shared" si="30"/>
        <v>-4.4360022046241393E-3</v>
      </c>
      <c r="I977">
        <f t="shared" si="31"/>
        <v>-0.28787549908513643</v>
      </c>
    </row>
    <row r="978" spans="1:9" x14ac:dyDescent="0.3">
      <c r="A978" s="1">
        <v>33218</v>
      </c>
      <c r="B978">
        <v>3149</v>
      </c>
      <c r="C978">
        <v>3149</v>
      </c>
      <c r="D978">
        <v>3128</v>
      </c>
      <c r="E978">
        <v>3144</v>
      </c>
      <c r="F978">
        <v>3144</v>
      </c>
      <c r="G978">
        <v>0</v>
      </c>
      <c r="H978">
        <f t="shared" si="30"/>
        <v>-1.5890675519274519E-3</v>
      </c>
      <c r="I978">
        <f t="shared" si="31"/>
        <v>-0.11367406303858384</v>
      </c>
    </row>
    <row r="979" spans="1:9" x14ac:dyDescent="0.3">
      <c r="A979" s="1">
        <v>33219</v>
      </c>
      <c r="B979">
        <v>3144</v>
      </c>
      <c r="C979">
        <v>3160</v>
      </c>
      <c r="D979">
        <v>3142</v>
      </c>
      <c r="E979">
        <v>3160</v>
      </c>
      <c r="F979">
        <v>3160</v>
      </c>
      <c r="G979">
        <v>0</v>
      </c>
      <c r="H979">
        <f t="shared" si="30"/>
        <v>5.0761530318605679E-3</v>
      </c>
      <c r="I979">
        <f t="shared" si="31"/>
        <v>0.29416494238540819</v>
      </c>
    </row>
    <row r="980" spans="1:9" x14ac:dyDescent="0.3">
      <c r="A980" s="1">
        <v>33220</v>
      </c>
      <c r="B980">
        <v>3160</v>
      </c>
      <c r="C980">
        <v>3178</v>
      </c>
      <c r="D980">
        <v>3148</v>
      </c>
      <c r="E980">
        <v>3150</v>
      </c>
      <c r="F980">
        <v>3150</v>
      </c>
      <c r="G980">
        <v>0</v>
      </c>
      <c r="H980">
        <f t="shared" si="30"/>
        <v>-3.1695747612790672E-3</v>
      </c>
      <c r="I980">
        <f t="shared" si="31"/>
        <v>-0.21038391385661528</v>
      </c>
    </row>
    <row r="981" spans="1:9" x14ac:dyDescent="0.3">
      <c r="A981" s="1">
        <v>33221</v>
      </c>
      <c r="B981">
        <v>3150</v>
      </c>
      <c r="C981">
        <v>3150</v>
      </c>
      <c r="D981">
        <v>3123</v>
      </c>
      <c r="E981">
        <v>3125</v>
      </c>
      <c r="F981">
        <v>3125</v>
      </c>
      <c r="G981">
        <v>0</v>
      </c>
      <c r="H981">
        <f t="shared" si="30"/>
        <v>-7.9681696491768449E-3</v>
      </c>
      <c r="I981">
        <f t="shared" si="31"/>
        <v>-0.504005729055511</v>
      </c>
    </row>
    <row r="982" spans="1:9" x14ac:dyDescent="0.3">
      <c r="A982" s="1">
        <v>33224</v>
      </c>
      <c r="B982">
        <v>3124</v>
      </c>
      <c r="C982">
        <v>3124</v>
      </c>
      <c r="D982">
        <v>3045</v>
      </c>
      <c r="E982">
        <v>3051</v>
      </c>
      <c r="F982">
        <v>3051</v>
      </c>
      <c r="G982">
        <v>0</v>
      </c>
      <c r="H982">
        <f t="shared" si="30"/>
        <v>-2.3964877453832266E-2</v>
      </c>
      <c r="I982">
        <f t="shared" si="31"/>
        <v>-1.482830258430812</v>
      </c>
    </row>
    <row r="983" spans="1:9" x14ac:dyDescent="0.3">
      <c r="A983" s="1">
        <v>33225</v>
      </c>
      <c r="B983">
        <v>3045</v>
      </c>
      <c r="C983">
        <v>3072</v>
      </c>
      <c r="D983">
        <v>3022</v>
      </c>
      <c r="E983">
        <v>3066</v>
      </c>
      <c r="F983">
        <v>3066</v>
      </c>
      <c r="G983">
        <v>0</v>
      </c>
      <c r="H983">
        <f t="shared" si="30"/>
        <v>4.9043747150898983E-3</v>
      </c>
      <c r="I983">
        <f t="shared" si="31"/>
        <v>0.28365397774673423</v>
      </c>
    </row>
    <row r="984" spans="1:9" x14ac:dyDescent="0.3">
      <c r="A984" s="1">
        <v>33226</v>
      </c>
      <c r="B984">
        <v>3066</v>
      </c>
      <c r="C984">
        <v>3093</v>
      </c>
      <c r="D984">
        <v>3066</v>
      </c>
      <c r="E984">
        <v>3083</v>
      </c>
      <c r="F984">
        <v>3083</v>
      </c>
      <c r="G984">
        <v>0</v>
      </c>
      <c r="H984">
        <f t="shared" si="30"/>
        <v>5.5293684543908398E-3</v>
      </c>
      <c r="I984">
        <f t="shared" si="31"/>
        <v>0.32189679684453121</v>
      </c>
    </row>
    <row r="985" spans="1:9" x14ac:dyDescent="0.3">
      <c r="A985" s="1">
        <v>33227</v>
      </c>
      <c r="B985">
        <v>3083</v>
      </c>
      <c r="C985">
        <v>3087</v>
      </c>
      <c r="D985">
        <v>3072</v>
      </c>
      <c r="E985">
        <v>3078</v>
      </c>
      <c r="F985">
        <v>3078</v>
      </c>
      <c r="G985">
        <v>0</v>
      </c>
      <c r="H985">
        <f t="shared" si="30"/>
        <v>-1.6231134873258058E-3</v>
      </c>
      <c r="I985">
        <f t="shared" si="31"/>
        <v>-0.11575730398418249</v>
      </c>
    </row>
    <row r="986" spans="1:9" x14ac:dyDescent="0.3">
      <c r="A986" s="1">
        <v>33228</v>
      </c>
      <c r="B986">
        <v>3077</v>
      </c>
      <c r="C986">
        <v>3082</v>
      </c>
      <c r="D986">
        <v>3049</v>
      </c>
      <c r="E986">
        <v>3079</v>
      </c>
      <c r="F986">
        <v>3079</v>
      </c>
      <c r="G986">
        <v>0</v>
      </c>
      <c r="H986">
        <f t="shared" si="30"/>
        <v>3.2483352567592153E-4</v>
      </c>
      <c r="I986">
        <f t="shared" si="31"/>
        <v>3.4358663564387614E-3</v>
      </c>
    </row>
    <row r="987" spans="1:9" x14ac:dyDescent="0.3">
      <c r="A987" s="1">
        <v>33231</v>
      </c>
      <c r="B987">
        <v>3079</v>
      </c>
      <c r="C987">
        <v>3079</v>
      </c>
      <c r="D987">
        <v>3049</v>
      </c>
      <c r="E987">
        <v>3060</v>
      </c>
      <c r="F987">
        <v>3060</v>
      </c>
      <c r="G987">
        <v>0</v>
      </c>
      <c r="H987">
        <f t="shared" si="30"/>
        <v>-6.1899529780738861E-3</v>
      </c>
      <c r="I987">
        <f t="shared" si="31"/>
        <v>-0.39519820956621188</v>
      </c>
    </row>
    <row r="988" spans="1:9" x14ac:dyDescent="0.3">
      <c r="A988" s="1">
        <v>33234</v>
      </c>
      <c r="B988">
        <v>3060</v>
      </c>
      <c r="C988">
        <v>3069</v>
      </c>
      <c r="D988">
        <v>3050</v>
      </c>
      <c r="E988">
        <v>3066</v>
      </c>
      <c r="F988">
        <v>3066</v>
      </c>
      <c r="G988">
        <v>0</v>
      </c>
      <c r="H988">
        <f t="shared" si="30"/>
        <v>1.9588644853329716E-3</v>
      </c>
      <c r="I988">
        <f t="shared" si="31"/>
        <v>0.1034207885418344</v>
      </c>
    </row>
    <row r="989" spans="1:9" x14ac:dyDescent="0.3">
      <c r="A989" s="1">
        <v>33235</v>
      </c>
      <c r="B989">
        <v>3066</v>
      </c>
      <c r="C989">
        <v>3066</v>
      </c>
      <c r="D989">
        <v>3049</v>
      </c>
      <c r="E989">
        <v>3057</v>
      </c>
      <c r="F989">
        <v>3057</v>
      </c>
      <c r="G989">
        <v>0</v>
      </c>
      <c r="H989">
        <f t="shared" si="30"/>
        <v>-2.9397375409249576E-3</v>
      </c>
      <c r="I989">
        <f t="shared" si="31"/>
        <v>-0.19632037579657977</v>
      </c>
    </row>
    <row r="990" spans="1:9" x14ac:dyDescent="0.3">
      <c r="A990" s="1">
        <v>33238</v>
      </c>
      <c r="B990">
        <v>3053</v>
      </c>
      <c r="C990">
        <v>3055</v>
      </c>
      <c r="D990">
        <v>3012</v>
      </c>
      <c r="E990">
        <v>3024</v>
      </c>
      <c r="F990">
        <v>3024</v>
      </c>
      <c r="G990">
        <v>0</v>
      </c>
      <c r="H990">
        <f t="shared" si="30"/>
        <v>-1.0853584591410902E-2</v>
      </c>
      <c r="I990">
        <f t="shared" si="31"/>
        <v>-0.68056174029069594</v>
      </c>
    </row>
    <row r="991" spans="1:9" x14ac:dyDescent="0.3">
      <c r="A991" s="1">
        <v>33240</v>
      </c>
      <c r="B991">
        <v>3024</v>
      </c>
      <c r="C991">
        <v>3033</v>
      </c>
      <c r="D991">
        <v>3018</v>
      </c>
      <c r="E991">
        <v>3031</v>
      </c>
      <c r="F991">
        <v>3031</v>
      </c>
      <c r="G991">
        <v>0</v>
      </c>
      <c r="H991">
        <f t="shared" si="30"/>
        <v>2.3121397583796004E-3</v>
      </c>
      <c r="I991">
        <f t="shared" si="31"/>
        <v>0.12503739285207646</v>
      </c>
    </row>
    <row r="992" spans="1:9" x14ac:dyDescent="0.3">
      <c r="A992" s="1">
        <v>33241</v>
      </c>
      <c r="B992">
        <v>3031</v>
      </c>
      <c r="C992">
        <v>3031</v>
      </c>
      <c r="D992">
        <v>2990</v>
      </c>
      <c r="E992">
        <v>3004</v>
      </c>
      <c r="F992">
        <v>3004</v>
      </c>
      <c r="G992">
        <v>0</v>
      </c>
      <c r="H992">
        <f t="shared" si="30"/>
        <v>-8.9478641737778374E-3</v>
      </c>
      <c r="I992">
        <f t="shared" si="31"/>
        <v>-0.56395237830886857</v>
      </c>
    </row>
    <row r="993" spans="1:9" x14ac:dyDescent="0.3">
      <c r="A993" s="1">
        <v>33242</v>
      </c>
      <c r="B993">
        <v>3004</v>
      </c>
      <c r="C993">
        <v>3050</v>
      </c>
      <c r="D993">
        <v>3002</v>
      </c>
      <c r="E993">
        <v>3046</v>
      </c>
      <c r="F993">
        <v>3046</v>
      </c>
      <c r="G993">
        <v>0</v>
      </c>
      <c r="H993">
        <f t="shared" si="30"/>
        <v>1.3884520571081837E-2</v>
      </c>
      <c r="I993">
        <f t="shared" si="31"/>
        <v>0.83314123153371489</v>
      </c>
    </row>
    <row r="994" spans="1:9" x14ac:dyDescent="0.3">
      <c r="A994" s="1">
        <v>33245</v>
      </c>
      <c r="B994">
        <v>3046</v>
      </c>
      <c r="C994">
        <v>3046</v>
      </c>
      <c r="D994">
        <v>3012</v>
      </c>
      <c r="E994">
        <v>3026</v>
      </c>
      <c r="F994">
        <v>3026</v>
      </c>
      <c r="G994">
        <v>0</v>
      </c>
      <c r="H994">
        <f t="shared" si="30"/>
        <v>-6.5876391068058456E-3</v>
      </c>
      <c r="I994">
        <f t="shared" si="31"/>
        <v>-0.41953227520951009</v>
      </c>
    </row>
    <row r="995" spans="1:9" x14ac:dyDescent="0.3">
      <c r="A995" s="1">
        <v>33246</v>
      </c>
      <c r="B995">
        <v>3024</v>
      </c>
      <c r="C995">
        <v>3026</v>
      </c>
      <c r="D995">
        <v>2992</v>
      </c>
      <c r="E995">
        <v>3009</v>
      </c>
      <c r="F995">
        <v>3009</v>
      </c>
      <c r="G995">
        <v>0</v>
      </c>
      <c r="H995">
        <f t="shared" si="30"/>
        <v>-5.6338177182560199E-3</v>
      </c>
      <c r="I995">
        <f t="shared" si="31"/>
        <v>-0.36116878047319489</v>
      </c>
    </row>
    <row r="996" spans="1:9" x14ac:dyDescent="0.3">
      <c r="A996" s="1">
        <v>33247</v>
      </c>
      <c r="B996">
        <v>3009</v>
      </c>
      <c r="C996">
        <v>3029</v>
      </c>
      <c r="D996">
        <v>2999</v>
      </c>
      <c r="E996">
        <v>3027</v>
      </c>
      <c r="F996">
        <v>3027</v>
      </c>
      <c r="G996">
        <v>0</v>
      </c>
      <c r="H996">
        <f t="shared" si="30"/>
        <v>5.9642323916733707E-3</v>
      </c>
      <c r="I996">
        <f t="shared" si="31"/>
        <v>0.3485057400065103</v>
      </c>
    </row>
    <row r="997" spans="1:9" x14ac:dyDescent="0.3">
      <c r="A997" s="1">
        <v>33248</v>
      </c>
      <c r="B997">
        <v>3027</v>
      </c>
      <c r="C997">
        <v>3040</v>
      </c>
      <c r="D997">
        <v>3005</v>
      </c>
      <c r="E997">
        <v>3035</v>
      </c>
      <c r="F997">
        <v>3035</v>
      </c>
      <c r="G997">
        <v>0</v>
      </c>
      <c r="H997">
        <f t="shared" si="30"/>
        <v>2.6393944718798965E-3</v>
      </c>
      <c r="I997">
        <f t="shared" si="31"/>
        <v>0.14506182193082442</v>
      </c>
    </row>
    <row r="998" spans="1:9" x14ac:dyDescent="0.3">
      <c r="A998" s="1">
        <v>33249</v>
      </c>
      <c r="B998">
        <v>3033</v>
      </c>
      <c r="C998">
        <v>3058</v>
      </c>
      <c r="D998">
        <v>3028</v>
      </c>
      <c r="E998">
        <v>3058</v>
      </c>
      <c r="F998">
        <v>3058</v>
      </c>
      <c r="G998">
        <v>0</v>
      </c>
      <c r="H998">
        <f t="shared" si="30"/>
        <v>7.549682995409022E-3</v>
      </c>
      <c r="I998">
        <f t="shared" si="31"/>
        <v>0.44551807279399186</v>
      </c>
    </row>
    <row r="999" spans="1:9" x14ac:dyDescent="0.3">
      <c r="A999" s="1">
        <v>33252</v>
      </c>
      <c r="B999">
        <v>3058</v>
      </c>
      <c r="C999">
        <v>3058</v>
      </c>
      <c r="D999">
        <v>3014</v>
      </c>
      <c r="E999">
        <v>3037</v>
      </c>
      <c r="F999">
        <v>3037</v>
      </c>
      <c r="G999">
        <v>0</v>
      </c>
      <c r="H999">
        <f t="shared" si="30"/>
        <v>-6.8909214432588614E-3</v>
      </c>
      <c r="I999">
        <f t="shared" si="31"/>
        <v>-0.43808985554863911</v>
      </c>
    </row>
    <row r="1000" spans="1:9" x14ac:dyDescent="0.3">
      <c r="A1000" s="1">
        <v>33253</v>
      </c>
      <c r="B1000">
        <v>3036</v>
      </c>
      <c r="C1000">
        <v>3036</v>
      </c>
      <c r="D1000">
        <v>2999</v>
      </c>
      <c r="E1000">
        <v>3000</v>
      </c>
      <c r="F1000">
        <v>3000</v>
      </c>
      <c r="G1000">
        <v>0</v>
      </c>
      <c r="H1000">
        <f t="shared" si="30"/>
        <v>-1.2257897395502058E-2</v>
      </c>
      <c r="I1000">
        <f t="shared" si="31"/>
        <v>-0.76649040988608608</v>
      </c>
    </row>
    <row r="1001" spans="1:9" x14ac:dyDescent="0.3">
      <c r="A1001" s="1">
        <v>33254</v>
      </c>
      <c r="B1001">
        <v>3000</v>
      </c>
      <c r="C1001">
        <v>3000</v>
      </c>
      <c r="D1001">
        <v>2970</v>
      </c>
      <c r="E1001">
        <v>2984</v>
      </c>
      <c r="F1001">
        <v>2984</v>
      </c>
      <c r="G1001">
        <v>0</v>
      </c>
      <c r="H1001">
        <f t="shared" si="30"/>
        <v>-5.3476063265952417E-3</v>
      </c>
      <c r="I1001">
        <f t="shared" si="31"/>
        <v>-0.34365575628313744</v>
      </c>
    </row>
    <row r="1002" spans="1:9" x14ac:dyDescent="0.3">
      <c r="A1002" s="1">
        <v>33255</v>
      </c>
      <c r="B1002">
        <v>2983</v>
      </c>
      <c r="C1002">
        <v>3099</v>
      </c>
      <c r="D1002">
        <v>2982</v>
      </c>
      <c r="E1002">
        <v>3087</v>
      </c>
      <c r="F1002">
        <v>3087</v>
      </c>
      <c r="G1002">
        <v>0</v>
      </c>
      <c r="H1002">
        <f t="shared" si="30"/>
        <v>3.3935063178507821E-2</v>
      </c>
      <c r="I1002">
        <f t="shared" si="31"/>
        <v>2.0600163592847851</v>
      </c>
    </row>
    <row r="1003" spans="1:9" x14ac:dyDescent="0.3">
      <c r="A1003" s="1">
        <v>33256</v>
      </c>
      <c r="B1003">
        <v>3087</v>
      </c>
      <c r="C1003">
        <v>3087</v>
      </c>
      <c r="D1003">
        <v>3056</v>
      </c>
      <c r="E1003">
        <v>3072</v>
      </c>
      <c r="F1003">
        <v>3072</v>
      </c>
      <c r="G1003">
        <v>0</v>
      </c>
      <c r="H1003">
        <f t="shared" si="30"/>
        <v>-4.870930234596566E-3</v>
      </c>
      <c r="I1003">
        <f t="shared" si="31"/>
        <v>-0.31448836402263275</v>
      </c>
    </row>
    <row r="1004" spans="1:9" x14ac:dyDescent="0.3">
      <c r="A1004" s="1">
        <v>33259</v>
      </c>
      <c r="B1004">
        <v>3072</v>
      </c>
      <c r="C1004">
        <v>3075</v>
      </c>
      <c r="D1004">
        <v>3047</v>
      </c>
      <c r="E1004">
        <v>3066</v>
      </c>
      <c r="F1004">
        <v>3066</v>
      </c>
      <c r="G1004">
        <v>0</v>
      </c>
      <c r="H1004">
        <f t="shared" si="30"/>
        <v>-1.9550348358033506E-3</v>
      </c>
      <c r="I1004">
        <f t="shared" si="31"/>
        <v>-0.13606728036686022</v>
      </c>
    </row>
    <row r="1005" spans="1:9" x14ac:dyDescent="0.3">
      <c r="A1005" s="1">
        <v>33260</v>
      </c>
      <c r="B1005">
        <v>3066</v>
      </c>
      <c r="C1005">
        <v>3068</v>
      </c>
      <c r="D1005">
        <v>3050</v>
      </c>
      <c r="E1005">
        <v>3062</v>
      </c>
      <c r="F1005">
        <v>3062</v>
      </c>
      <c r="G1005">
        <v>0</v>
      </c>
      <c r="H1005">
        <f t="shared" si="30"/>
        <v>-1.3054832141303713E-3</v>
      </c>
      <c r="I1005">
        <f t="shared" si="31"/>
        <v>-9.6321785971820659E-2</v>
      </c>
    </row>
    <row r="1006" spans="1:9" x14ac:dyDescent="0.3">
      <c r="A1006" s="1">
        <v>33261</v>
      </c>
      <c r="B1006">
        <v>3062</v>
      </c>
      <c r="C1006">
        <v>3093</v>
      </c>
      <c r="D1006">
        <v>3062</v>
      </c>
      <c r="E1006">
        <v>3090</v>
      </c>
      <c r="F1006">
        <v>3090</v>
      </c>
      <c r="G1006">
        <v>0</v>
      </c>
      <c r="H1006">
        <f t="shared" si="30"/>
        <v>9.1027936741620002E-3</v>
      </c>
      <c r="I1006">
        <f t="shared" si="31"/>
        <v>0.5405515539178839</v>
      </c>
    </row>
    <row r="1007" spans="1:9" x14ac:dyDescent="0.3">
      <c r="A1007" s="1">
        <v>33262</v>
      </c>
      <c r="B1007">
        <v>3090</v>
      </c>
      <c r="C1007">
        <v>3140</v>
      </c>
      <c r="D1007">
        <v>3090</v>
      </c>
      <c r="E1007">
        <v>3140</v>
      </c>
      <c r="F1007">
        <v>3140</v>
      </c>
      <c r="G1007">
        <v>0</v>
      </c>
      <c r="H1007">
        <f t="shared" si="30"/>
        <v>1.6051709010507825E-2</v>
      </c>
      <c r="I1007">
        <f t="shared" si="31"/>
        <v>0.96574959259106874</v>
      </c>
    </row>
    <row r="1008" spans="1:9" x14ac:dyDescent="0.3">
      <c r="A1008" s="1">
        <v>33263</v>
      </c>
      <c r="B1008">
        <v>3140</v>
      </c>
      <c r="C1008">
        <v>3206</v>
      </c>
      <c r="D1008">
        <v>3140</v>
      </c>
      <c r="E1008">
        <v>3206</v>
      </c>
      <c r="F1008">
        <v>3206</v>
      </c>
      <c r="G1008">
        <v>0</v>
      </c>
      <c r="H1008">
        <f t="shared" si="30"/>
        <v>2.0801254267199316E-2</v>
      </c>
      <c r="I1008">
        <f t="shared" si="31"/>
        <v>1.2563701038486901</v>
      </c>
    </row>
    <row r="1009" spans="1:9" x14ac:dyDescent="0.3">
      <c r="A1009" s="1">
        <v>33266</v>
      </c>
      <c r="B1009">
        <v>3205</v>
      </c>
      <c r="C1009">
        <v>3211</v>
      </c>
      <c r="D1009">
        <v>3179</v>
      </c>
      <c r="E1009">
        <v>3198</v>
      </c>
      <c r="F1009">
        <v>3198</v>
      </c>
      <c r="G1009">
        <v>0</v>
      </c>
      <c r="H1009">
        <f t="shared" si="30"/>
        <v>-2.498439775598744E-3</v>
      </c>
      <c r="I1009">
        <f t="shared" si="31"/>
        <v>-0.16931775233588903</v>
      </c>
    </row>
    <row r="1010" spans="1:9" x14ac:dyDescent="0.3">
      <c r="A1010" s="1">
        <v>33267</v>
      </c>
      <c r="B1010">
        <v>3198</v>
      </c>
      <c r="C1010">
        <v>3217</v>
      </c>
      <c r="D1010">
        <v>3188</v>
      </c>
      <c r="E1010">
        <v>3192</v>
      </c>
      <c r="F1010">
        <v>3192</v>
      </c>
      <c r="G1010">
        <v>0</v>
      </c>
      <c r="H1010">
        <f t="shared" si="30"/>
        <v>-1.8779348242002089E-3</v>
      </c>
      <c r="I1010">
        <f t="shared" si="31"/>
        <v>-0.1313495982353961</v>
      </c>
    </row>
    <row r="1011" spans="1:9" x14ac:dyDescent="0.3">
      <c r="A1011" s="1">
        <v>33268</v>
      </c>
      <c r="B1011">
        <v>3188</v>
      </c>
      <c r="C1011">
        <v>3200</v>
      </c>
      <c r="D1011">
        <v>3180</v>
      </c>
      <c r="E1011">
        <v>3200</v>
      </c>
      <c r="F1011">
        <v>3200</v>
      </c>
      <c r="G1011">
        <v>0</v>
      </c>
      <c r="H1011">
        <f t="shared" si="30"/>
        <v>2.5031302181184748E-3</v>
      </c>
      <c r="I1011">
        <f t="shared" si="31"/>
        <v>0.13672393167943883</v>
      </c>
    </row>
    <row r="1012" spans="1:9" x14ac:dyDescent="0.3">
      <c r="A1012" s="1">
        <v>33269</v>
      </c>
      <c r="B1012">
        <v>3201</v>
      </c>
      <c r="C1012">
        <v>3256</v>
      </c>
      <c r="D1012">
        <v>3201</v>
      </c>
      <c r="E1012">
        <v>3243</v>
      </c>
      <c r="F1012">
        <v>3243</v>
      </c>
      <c r="G1012">
        <v>0</v>
      </c>
      <c r="H1012">
        <f t="shared" si="30"/>
        <v>1.3348017519500046E-2</v>
      </c>
      <c r="I1012">
        <f t="shared" si="31"/>
        <v>0.80031308005493806</v>
      </c>
    </row>
    <row r="1013" spans="1:9" x14ac:dyDescent="0.3">
      <c r="A1013" s="1">
        <v>33270</v>
      </c>
      <c r="B1013">
        <v>3243</v>
      </c>
      <c r="C1013">
        <v>3245</v>
      </c>
      <c r="D1013">
        <v>3220</v>
      </c>
      <c r="E1013">
        <v>3223</v>
      </c>
      <c r="F1013">
        <v>3223</v>
      </c>
      <c r="G1013">
        <v>0</v>
      </c>
      <c r="H1013">
        <f t="shared" si="30"/>
        <v>-6.1862244918801084E-3</v>
      </c>
      <c r="I1013">
        <f t="shared" si="31"/>
        <v>-0.39497006676405078</v>
      </c>
    </row>
    <row r="1014" spans="1:9" x14ac:dyDescent="0.3">
      <c r="A1014" s="1">
        <v>33273</v>
      </c>
      <c r="B1014">
        <v>3223</v>
      </c>
      <c r="C1014">
        <v>3250</v>
      </c>
      <c r="D1014">
        <v>3223</v>
      </c>
      <c r="E1014">
        <v>3250</v>
      </c>
      <c r="F1014">
        <v>3250</v>
      </c>
      <c r="G1014">
        <v>0</v>
      </c>
      <c r="H1014">
        <f t="shared" si="30"/>
        <v>8.3423935083454023E-3</v>
      </c>
      <c r="I1014">
        <f t="shared" si="31"/>
        <v>0.49402333426598005</v>
      </c>
    </row>
    <row r="1015" spans="1:9" x14ac:dyDescent="0.3">
      <c r="A1015" s="1">
        <v>33274</v>
      </c>
      <c r="B1015">
        <v>3259</v>
      </c>
      <c r="C1015">
        <v>3345</v>
      </c>
      <c r="D1015">
        <v>3259</v>
      </c>
      <c r="E1015">
        <v>3345</v>
      </c>
      <c r="F1015">
        <v>3345</v>
      </c>
      <c r="G1015">
        <v>0</v>
      </c>
      <c r="H1015">
        <f t="shared" si="30"/>
        <v>2.8811697238545597E-2</v>
      </c>
      <c r="I1015">
        <f t="shared" si="31"/>
        <v>1.7465220880734595</v>
      </c>
    </row>
    <row r="1016" spans="1:9" x14ac:dyDescent="0.3">
      <c r="A1016" s="1">
        <v>33275</v>
      </c>
      <c r="B1016">
        <v>3345</v>
      </c>
      <c r="C1016">
        <v>3369</v>
      </c>
      <c r="D1016">
        <v>3337</v>
      </c>
      <c r="E1016">
        <v>3365</v>
      </c>
      <c r="F1016">
        <v>3365</v>
      </c>
      <c r="G1016">
        <v>0</v>
      </c>
      <c r="H1016">
        <f t="shared" si="30"/>
        <v>5.9612695164994456E-3</v>
      </c>
      <c r="I1016">
        <f t="shared" si="31"/>
        <v>0.3483244442715922</v>
      </c>
    </row>
    <row r="1017" spans="1:9" x14ac:dyDescent="0.3">
      <c r="A1017" s="1">
        <v>33276</v>
      </c>
      <c r="B1017">
        <v>3365</v>
      </c>
      <c r="C1017">
        <v>3365</v>
      </c>
      <c r="D1017">
        <v>3333</v>
      </c>
      <c r="E1017">
        <v>3333</v>
      </c>
      <c r="F1017">
        <v>3333</v>
      </c>
      <c r="G1017">
        <v>0</v>
      </c>
      <c r="H1017">
        <f t="shared" si="30"/>
        <v>-9.5551637710884589E-3</v>
      </c>
      <c r="I1017">
        <f t="shared" si="31"/>
        <v>-0.6011125083672787</v>
      </c>
    </row>
    <row r="1018" spans="1:9" x14ac:dyDescent="0.3">
      <c r="A1018" s="1">
        <v>33277</v>
      </c>
      <c r="B1018">
        <v>3332</v>
      </c>
      <c r="C1018">
        <v>3359</v>
      </c>
      <c r="D1018">
        <v>3328</v>
      </c>
      <c r="E1018">
        <v>3359</v>
      </c>
      <c r="F1018">
        <v>3359</v>
      </c>
      <c r="G1018">
        <v>0</v>
      </c>
      <c r="H1018">
        <f t="shared" si="30"/>
        <v>7.7705113045530329E-3</v>
      </c>
      <c r="I1018">
        <f t="shared" si="31"/>
        <v>0.45903036347343557</v>
      </c>
    </row>
    <row r="1019" spans="1:9" x14ac:dyDescent="0.3">
      <c r="A1019" s="1">
        <v>33280</v>
      </c>
      <c r="B1019">
        <v>3359</v>
      </c>
      <c r="C1019">
        <v>3397</v>
      </c>
      <c r="D1019">
        <v>3359</v>
      </c>
      <c r="E1019">
        <v>3394</v>
      </c>
      <c r="F1019">
        <v>3394</v>
      </c>
      <c r="G1019">
        <v>0</v>
      </c>
      <c r="H1019">
        <f t="shared" si="30"/>
        <v>1.0365856181878946E-2</v>
      </c>
      <c r="I1019">
        <f t="shared" si="31"/>
        <v>0.61783724168470233</v>
      </c>
    </row>
    <row r="1020" spans="1:9" x14ac:dyDescent="0.3">
      <c r="A1020" s="1">
        <v>33281</v>
      </c>
      <c r="B1020">
        <v>3392</v>
      </c>
      <c r="C1020">
        <v>3434</v>
      </c>
      <c r="D1020">
        <v>3392</v>
      </c>
      <c r="E1020">
        <v>3395</v>
      </c>
      <c r="F1020">
        <v>3395</v>
      </c>
      <c r="G1020">
        <v>0</v>
      </c>
      <c r="H1020">
        <f t="shared" si="30"/>
        <v>2.9459419862497727E-4</v>
      </c>
      <c r="I1020">
        <f t="shared" si="31"/>
        <v>1.5855484391075268E-3</v>
      </c>
    </row>
    <row r="1021" spans="1:9" x14ac:dyDescent="0.3">
      <c r="A1021" s="1">
        <v>33282</v>
      </c>
      <c r="B1021">
        <v>3389</v>
      </c>
      <c r="C1021">
        <v>3417</v>
      </c>
      <c r="D1021">
        <v>3373</v>
      </c>
      <c r="E1021">
        <v>3412</v>
      </c>
      <c r="F1021">
        <v>3412</v>
      </c>
      <c r="G1021">
        <v>0</v>
      </c>
      <c r="H1021">
        <f t="shared" si="30"/>
        <v>4.9948686187732171E-3</v>
      </c>
      <c r="I1021">
        <f t="shared" si="31"/>
        <v>0.28919122039477341</v>
      </c>
    </row>
    <row r="1022" spans="1:9" x14ac:dyDescent="0.3">
      <c r="A1022" s="1">
        <v>33287</v>
      </c>
      <c r="B1022">
        <v>3422</v>
      </c>
      <c r="C1022">
        <v>3495</v>
      </c>
      <c r="D1022">
        <v>3422</v>
      </c>
      <c r="E1022">
        <v>3473</v>
      </c>
      <c r="F1022">
        <v>3473</v>
      </c>
      <c r="G1022">
        <v>0</v>
      </c>
      <c r="H1022">
        <f t="shared" si="30"/>
        <v>1.7720144132504251E-2</v>
      </c>
      <c r="I1022">
        <f t="shared" si="31"/>
        <v>1.0678396753145964</v>
      </c>
    </row>
    <row r="1023" spans="1:9" x14ac:dyDescent="0.3">
      <c r="A1023" s="1">
        <v>33288</v>
      </c>
      <c r="B1023">
        <v>3473</v>
      </c>
      <c r="C1023">
        <v>3498</v>
      </c>
      <c r="D1023">
        <v>3457</v>
      </c>
      <c r="E1023">
        <v>3467</v>
      </c>
      <c r="F1023">
        <v>3467</v>
      </c>
      <c r="G1023">
        <v>0</v>
      </c>
      <c r="H1023">
        <f t="shared" si="30"/>
        <v>-1.7291070590505909E-3</v>
      </c>
      <c r="I1023">
        <f t="shared" si="31"/>
        <v>-0.12224295773414513</v>
      </c>
    </row>
    <row r="1024" spans="1:9" x14ac:dyDescent="0.3">
      <c r="A1024" s="1">
        <v>33289</v>
      </c>
      <c r="B1024">
        <v>3467</v>
      </c>
      <c r="C1024">
        <v>3494</v>
      </c>
      <c r="D1024">
        <v>3455</v>
      </c>
      <c r="E1024">
        <v>3492</v>
      </c>
      <c r="F1024">
        <v>3492</v>
      </c>
      <c r="G1024">
        <v>0</v>
      </c>
      <c r="H1024">
        <f t="shared" si="30"/>
        <v>7.1849712744694576E-3</v>
      </c>
      <c r="I1024">
        <f t="shared" si="31"/>
        <v>0.42320168226128285</v>
      </c>
    </row>
    <row r="1025" spans="1:9" x14ac:dyDescent="0.3">
      <c r="A1025" s="1">
        <v>33290</v>
      </c>
      <c r="B1025">
        <v>3490</v>
      </c>
      <c r="C1025">
        <v>3490</v>
      </c>
      <c r="D1025">
        <v>3458</v>
      </c>
      <c r="E1025">
        <v>3477</v>
      </c>
      <c r="F1025">
        <v>3477</v>
      </c>
      <c r="G1025">
        <v>0</v>
      </c>
      <c r="H1025">
        <f t="shared" si="30"/>
        <v>-4.3047849516314081E-3</v>
      </c>
      <c r="I1025">
        <f t="shared" si="31"/>
        <v>-0.27984643038706652</v>
      </c>
    </row>
    <row r="1026" spans="1:9" x14ac:dyDescent="0.3">
      <c r="A1026" s="1">
        <v>33291</v>
      </c>
      <c r="B1026">
        <v>3477</v>
      </c>
      <c r="C1026">
        <v>3502</v>
      </c>
      <c r="D1026">
        <v>3464</v>
      </c>
      <c r="E1026">
        <v>3475</v>
      </c>
      <c r="F1026">
        <v>3475</v>
      </c>
      <c r="G1026">
        <v>0</v>
      </c>
      <c r="H1026">
        <f t="shared" si="30"/>
        <v>-5.753740089689119E-4</v>
      </c>
      <c r="I1026">
        <f t="shared" si="31"/>
        <v>-5.1647043652231571E-2</v>
      </c>
    </row>
    <row r="1027" spans="1:9" x14ac:dyDescent="0.3">
      <c r="A1027" s="1">
        <v>33294</v>
      </c>
      <c r="B1027">
        <v>3475</v>
      </c>
      <c r="C1027">
        <v>3520</v>
      </c>
      <c r="D1027">
        <v>3447</v>
      </c>
      <c r="E1027">
        <v>3520</v>
      </c>
      <c r="F1027">
        <v>3520</v>
      </c>
      <c r="G1027">
        <v>0</v>
      </c>
      <c r="H1027">
        <f t="shared" si="30"/>
        <v>1.2866510593250276E-2</v>
      </c>
      <c r="I1027">
        <f t="shared" si="31"/>
        <v>0.77085009328085852</v>
      </c>
    </row>
    <row r="1028" spans="1:9" x14ac:dyDescent="0.3">
      <c r="A1028" s="1">
        <v>33295</v>
      </c>
      <c r="B1028">
        <v>3520</v>
      </c>
      <c r="C1028">
        <v>3544</v>
      </c>
      <c r="D1028">
        <v>3516</v>
      </c>
      <c r="E1028">
        <v>3532</v>
      </c>
      <c r="F1028">
        <v>3532</v>
      </c>
      <c r="G1028">
        <v>0</v>
      </c>
      <c r="H1028">
        <f t="shared" ref="H1028:H1091" si="32">LOG(F1028/F1027,EXP(1))</f>
        <v>3.403293131707865E-3</v>
      </c>
      <c r="I1028">
        <f t="shared" ref="I1028:I1091" si="33">(H1028-$M$1)/$M$2</f>
        <v>0.19180411136483716</v>
      </c>
    </row>
    <row r="1029" spans="1:9" x14ac:dyDescent="0.3">
      <c r="A1029" s="1">
        <v>33296</v>
      </c>
      <c r="B1029">
        <v>3532</v>
      </c>
      <c r="C1029">
        <v>3532</v>
      </c>
      <c r="D1029">
        <v>3498</v>
      </c>
      <c r="E1029">
        <v>3512</v>
      </c>
      <c r="F1029">
        <v>3512</v>
      </c>
      <c r="G1029">
        <v>0</v>
      </c>
      <c r="H1029">
        <f t="shared" si="32"/>
        <v>-5.6786069688433442E-3</v>
      </c>
      <c r="I1029">
        <f t="shared" si="33"/>
        <v>-0.36390939545863904</v>
      </c>
    </row>
    <row r="1030" spans="1:9" x14ac:dyDescent="0.3">
      <c r="A1030" s="1">
        <v>33297</v>
      </c>
      <c r="B1030">
        <v>3512</v>
      </c>
      <c r="C1030">
        <v>3554</v>
      </c>
      <c r="D1030">
        <v>3512</v>
      </c>
      <c r="E1030">
        <v>3552</v>
      </c>
      <c r="F1030">
        <v>3552</v>
      </c>
      <c r="G1030">
        <v>0</v>
      </c>
      <c r="H1030">
        <f t="shared" si="32"/>
        <v>1.1325149357053503E-2</v>
      </c>
      <c r="I1030">
        <f t="shared" si="33"/>
        <v>0.67653555024853751</v>
      </c>
    </row>
    <row r="1031" spans="1:9" x14ac:dyDescent="0.3">
      <c r="A1031" s="1">
        <v>33298</v>
      </c>
      <c r="B1031">
        <v>3541</v>
      </c>
      <c r="C1031">
        <v>3565</v>
      </c>
      <c r="D1031">
        <v>3536</v>
      </c>
      <c r="E1031">
        <v>3552</v>
      </c>
      <c r="F1031">
        <v>3552</v>
      </c>
      <c r="G1031">
        <v>0</v>
      </c>
      <c r="H1031">
        <f t="shared" si="32"/>
        <v>0</v>
      </c>
      <c r="I1031">
        <f t="shared" si="33"/>
        <v>-1.6440412361518515E-2</v>
      </c>
    </row>
    <row r="1032" spans="1:9" x14ac:dyDescent="0.3">
      <c r="A1032" s="1">
        <v>33301</v>
      </c>
      <c r="B1032">
        <v>3552</v>
      </c>
      <c r="C1032">
        <v>3568</v>
      </c>
      <c r="D1032">
        <v>3536</v>
      </c>
      <c r="E1032">
        <v>3564</v>
      </c>
      <c r="F1032">
        <v>3564</v>
      </c>
      <c r="G1032">
        <v>0</v>
      </c>
      <c r="H1032">
        <f t="shared" si="32"/>
        <v>3.372684478639156E-3</v>
      </c>
      <c r="I1032">
        <f t="shared" si="33"/>
        <v>0.18993119471219494</v>
      </c>
    </row>
    <row r="1033" spans="1:9" x14ac:dyDescent="0.3">
      <c r="A1033" s="1">
        <v>33302</v>
      </c>
      <c r="B1033">
        <v>3564</v>
      </c>
      <c r="C1033">
        <v>3604</v>
      </c>
      <c r="D1033">
        <v>3564</v>
      </c>
      <c r="E1033">
        <v>3600</v>
      </c>
      <c r="F1033">
        <v>3600</v>
      </c>
      <c r="G1033">
        <v>0</v>
      </c>
      <c r="H1033">
        <f t="shared" si="32"/>
        <v>1.0050335853501506E-2</v>
      </c>
      <c r="I1033">
        <f t="shared" si="33"/>
        <v>0.5985308293463768</v>
      </c>
    </row>
    <row r="1034" spans="1:9" x14ac:dyDescent="0.3">
      <c r="A1034" s="1">
        <v>33303</v>
      </c>
      <c r="B1034">
        <v>3616</v>
      </c>
      <c r="C1034">
        <v>3659</v>
      </c>
      <c r="D1034">
        <v>3616</v>
      </c>
      <c r="E1034">
        <v>3647</v>
      </c>
      <c r="F1034">
        <v>3647</v>
      </c>
      <c r="G1034">
        <v>0</v>
      </c>
      <c r="H1034">
        <f t="shared" si="32"/>
        <v>1.2971066364478895E-2</v>
      </c>
      <c r="I1034">
        <f t="shared" si="33"/>
        <v>0.77724776927869976</v>
      </c>
    </row>
    <row r="1035" spans="1:9" x14ac:dyDescent="0.3">
      <c r="A1035" s="1">
        <v>33304</v>
      </c>
      <c r="B1035">
        <v>3649</v>
      </c>
      <c r="C1035">
        <v>3668</v>
      </c>
      <c r="D1035">
        <v>3641</v>
      </c>
      <c r="E1035">
        <v>3658</v>
      </c>
      <c r="F1035">
        <v>3658</v>
      </c>
      <c r="G1035">
        <v>0</v>
      </c>
      <c r="H1035">
        <f t="shared" si="32"/>
        <v>3.0116381421306767E-3</v>
      </c>
      <c r="I1035">
        <f t="shared" si="33"/>
        <v>0.16783908584009685</v>
      </c>
    </row>
    <row r="1036" spans="1:9" x14ac:dyDescent="0.3">
      <c r="A1036" s="1">
        <v>33305</v>
      </c>
      <c r="B1036">
        <v>3657</v>
      </c>
      <c r="C1036">
        <v>3657</v>
      </c>
      <c r="D1036">
        <v>3614</v>
      </c>
      <c r="E1036">
        <v>3653</v>
      </c>
      <c r="F1036">
        <v>3653</v>
      </c>
      <c r="G1036">
        <v>0</v>
      </c>
      <c r="H1036">
        <f t="shared" si="32"/>
        <v>-1.3678021555284905E-3</v>
      </c>
      <c r="I1036">
        <f t="shared" si="33"/>
        <v>-0.10013502737311879</v>
      </c>
    </row>
    <row r="1037" spans="1:9" x14ac:dyDescent="0.3">
      <c r="A1037" s="1">
        <v>33308</v>
      </c>
      <c r="B1037">
        <v>3657</v>
      </c>
      <c r="C1037">
        <v>3697</v>
      </c>
      <c r="D1037">
        <v>3657</v>
      </c>
      <c r="E1037">
        <v>3669</v>
      </c>
      <c r="F1037">
        <v>3669</v>
      </c>
      <c r="G1037">
        <v>0</v>
      </c>
      <c r="H1037">
        <f t="shared" si="32"/>
        <v>4.3703975599994806E-3</v>
      </c>
      <c r="I1037">
        <f t="shared" si="33"/>
        <v>0.25098038366030412</v>
      </c>
    </row>
    <row r="1038" spans="1:9" x14ac:dyDescent="0.3">
      <c r="A1038" s="1">
        <v>33309</v>
      </c>
      <c r="B1038">
        <v>3669</v>
      </c>
      <c r="C1038">
        <v>3669</v>
      </c>
      <c r="D1038">
        <v>3639</v>
      </c>
      <c r="E1038">
        <v>3658</v>
      </c>
      <c r="F1038">
        <v>3658</v>
      </c>
      <c r="G1038">
        <v>0</v>
      </c>
      <c r="H1038">
        <f t="shared" si="32"/>
        <v>-3.0025954044710611E-3</v>
      </c>
      <c r="I1038">
        <f t="shared" si="33"/>
        <v>-0.20016659337174519</v>
      </c>
    </row>
    <row r="1039" spans="1:9" x14ac:dyDescent="0.3">
      <c r="A1039" s="1">
        <v>33310</v>
      </c>
      <c r="B1039">
        <v>3658</v>
      </c>
      <c r="C1039">
        <v>3661</v>
      </c>
      <c r="D1039">
        <v>3628</v>
      </c>
      <c r="E1039">
        <v>3634</v>
      </c>
      <c r="F1039">
        <v>3634</v>
      </c>
      <c r="G1039">
        <v>0</v>
      </c>
      <c r="H1039">
        <f t="shared" si="32"/>
        <v>-6.5825799946944864E-3</v>
      </c>
      <c r="I1039">
        <f t="shared" si="33"/>
        <v>-0.41922271257375221</v>
      </c>
    </row>
    <row r="1040" spans="1:9" x14ac:dyDescent="0.3">
      <c r="A1040" s="1">
        <v>33311</v>
      </c>
      <c r="B1040">
        <v>3636</v>
      </c>
      <c r="C1040">
        <v>3658</v>
      </c>
      <c r="D1040">
        <v>3625</v>
      </c>
      <c r="E1040">
        <v>3627</v>
      </c>
      <c r="F1040">
        <v>3627</v>
      </c>
      <c r="G1040">
        <v>0</v>
      </c>
      <c r="H1040">
        <f t="shared" si="32"/>
        <v>-1.9281096732140818E-3</v>
      </c>
      <c r="I1040">
        <f t="shared" si="33"/>
        <v>-0.13441975326805775</v>
      </c>
    </row>
    <row r="1041" spans="1:9" x14ac:dyDescent="0.3">
      <c r="A1041" s="1">
        <v>33312</v>
      </c>
      <c r="B1041">
        <v>3632</v>
      </c>
      <c r="C1041">
        <v>3722</v>
      </c>
      <c r="D1041">
        <v>3632</v>
      </c>
      <c r="E1041">
        <v>3722</v>
      </c>
      <c r="F1041">
        <v>3722</v>
      </c>
      <c r="G1041">
        <v>0</v>
      </c>
      <c r="H1041">
        <f t="shared" si="32"/>
        <v>2.585529791929362E-2</v>
      </c>
      <c r="I1041">
        <f t="shared" si="33"/>
        <v>1.565622605026697</v>
      </c>
    </row>
    <row r="1042" spans="1:9" x14ac:dyDescent="0.3">
      <c r="A1042" s="1">
        <v>33315</v>
      </c>
      <c r="B1042">
        <v>3722</v>
      </c>
      <c r="C1042">
        <v>3742</v>
      </c>
      <c r="D1042">
        <v>3694</v>
      </c>
      <c r="E1042">
        <v>3724</v>
      </c>
      <c r="F1042">
        <v>3724</v>
      </c>
      <c r="G1042">
        <v>0</v>
      </c>
      <c r="H1042">
        <f t="shared" si="32"/>
        <v>5.3720119476163473E-4</v>
      </c>
      <c r="I1042">
        <f t="shared" si="33"/>
        <v>1.6430457886507065E-2</v>
      </c>
    </row>
    <row r="1043" spans="1:9" x14ac:dyDescent="0.3">
      <c r="A1043" s="1">
        <v>33316</v>
      </c>
      <c r="B1043">
        <v>3724</v>
      </c>
      <c r="C1043">
        <v>3761</v>
      </c>
      <c r="D1043">
        <v>3719</v>
      </c>
      <c r="E1043">
        <v>3751</v>
      </c>
      <c r="F1043">
        <v>3751</v>
      </c>
      <c r="G1043">
        <v>0</v>
      </c>
      <c r="H1043">
        <f t="shared" si="32"/>
        <v>7.2241116849297371E-3</v>
      </c>
      <c r="I1043">
        <f t="shared" si="33"/>
        <v>0.42559664967058874</v>
      </c>
    </row>
    <row r="1044" spans="1:9" x14ac:dyDescent="0.3">
      <c r="A1044" s="1">
        <v>33317</v>
      </c>
      <c r="B1044">
        <v>3748</v>
      </c>
      <c r="C1044">
        <v>3748</v>
      </c>
      <c r="D1044">
        <v>3683</v>
      </c>
      <c r="E1044">
        <v>3683</v>
      </c>
      <c r="F1044">
        <v>3683</v>
      </c>
      <c r="G1044">
        <v>0</v>
      </c>
      <c r="H1044">
        <f t="shared" si="32"/>
        <v>-1.8294833636822039E-2</v>
      </c>
      <c r="I1044">
        <f t="shared" si="33"/>
        <v>-1.135885247088716</v>
      </c>
    </row>
    <row r="1045" spans="1:9" x14ac:dyDescent="0.3">
      <c r="A1045" s="1">
        <v>33318</v>
      </c>
      <c r="B1045">
        <v>3683</v>
      </c>
      <c r="C1045">
        <v>3715</v>
      </c>
      <c r="D1045">
        <v>3656</v>
      </c>
      <c r="E1045">
        <v>3661</v>
      </c>
      <c r="F1045">
        <v>3661</v>
      </c>
      <c r="G1045">
        <v>0</v>
      </c>
      <c r="H1045">
        <f t="shared" si="32"/>
        <v>-5.9913033248291218E-3</v>
      </c>
      <c r="I1045">
        <f t="shared" si="33"/>
        <v>-0.38304301140154418</v>
      </c>
    </row>
    <row r="1046" spans="1:9" x14ac:dyDescent="0.3">
      <c r="A1046" s="1">
        <v>33319</v>
      </c>
      <c r="B1046">
        <v>3666</v>
      </c>
      <c r="C1046">
        <v>3721</v>
      </c>
      <c r="D1046">
        <v>3666</v>
      </c>
      <c r="E1046">
        <v>3716</v>
      </c>
      <c r="F1046">
        <v>3716</v>
      </c>
      <c r="G1046">
        <v>0</v>
      </c>
      <c r="H1046">
        <f t="shared" si="32"/>
        <v>1.4911486813492955E-2</v>
      </c>
      <c r="I1046">
        <f t="shared" si="33"/>
        <v>0.89598039576598532</v>
      </c>
    </row>
    <row r="1047" spans="1:9" x14ac:dyDescent="0.3">
      <c r="A1047" s="1">
        <v>33322</v>
      </c>
      <c r="B1047">
        <v>3716</v>
      </c>
      <c r="C1047">
        <v>3731</v>
      </c>
      <c r="D1047">
        <v>3697</v>
      </c>
      <c r="E1047">
        <v>3720</v>
      </c>
      <c r="F1047">
        <v>3720</v>
      </c>
      <c r="G1047">
        <v>0</v>
      </c>
      <c r="H1047">
        <f t="shared" si="32"/>
        <v>1.07584733346311E-3</v>
      </c>
      <c r="I1047">
        <f t="shared" si="33"/>
        <v>4.9389742987711149E-2</v>
      </c>
    </row>
    <row r="1048" spans="1:9" x14ac:dyDescent="0.3">
      <c r="A1048" s="1">
        <v>33323</v>
      </c>
      <c r="B1048">
        <v>3718</v>
      </c>
      <c r="C1048">
        <v>3725</v>
      </c>
      <c r="D1048">
        <v>3673</v>
      </c>
      <c r="E1048">
        <v>3683</v>
      </c>
      <c r="F1048">
        <v>3683</v>
      </c>
      <c r="G1048">
        <v>0</v>
      </c>
      <c r="H1048">
        <f t="shared" si="32"/>
        <v>-9.9960308221268869E-3</v>
      </c>
      <c r="I1048">
        <f t="shared" si="33"/>
        <v>-0.62808877679822295</v>
      </c>
    </row>
    <row r="1049" spans="1:9" x14ac:dyDescent="0.3">
      <c r="A1049" s="1">
        <v>33324</v>
      </c>
      <c r="B1049">
        <v>3683</v>
      </c>
      <c r="C1049">
        <v>3703</v>
      </c>
      <c r="D1049">
        <v>3683</v>
      </c>
      <c r="E1049">
        <v>3691</v>
      </c>
      <c r="F1049">
        <v>3691</v>
      </c>
      <c r="G1049">
        <v>0</v>
      </c>
      <c r="H1049">
        <f t="shared" si="32"/>
        <v>2.16978658493316E-3</v>
      </c>
      <c r="I1049">
        <f t="shared" si="33"/>
        <v>0.11632692694213206</v>
      </c>
    </row>
    <row r="1050" spans="1:9" x14ac:dyDescent="0.3">
      <c r="A1050" s="1">
        <v>33325</v>
      </c>
      <c r="B1050">
        <v>3692</v>
      </c>
      <c r="C1050">
        <v>3746</v>
      </c>
      <c r="D1050">
        <v>3692</v>
      </c>
      <c r="E1050">
        <v>3745</v>
      </c>
      <c r="F1050">
        <v>3745</v>
      </c>
      <c r="G1050">
        <v>0</v>
      </c>
      <c r="H1050">
        <f t="shared" si="32"/>
        <v>1.4524192921321318E-2</v>
      </c>
      <c r="I1050">
        <f t="shared" si="33"/>
        <v>0.87228222196896776</v>
      </c>
    </row>
    <row r="1051" spans="1:9" x14ac:dyDescent="0.3">
      <c r="A1051" s="1">
        <v>33330</v>
      </c>
      <c r="B1051">
        <v>3745</v>
      </c>
      <c r="C1051">
        <v>3792</v>
      </c>
      <c r="D1051">
        <v>3736</v>
      </c>
      <c r="E1051">
        <v>3789</v>
      </c>
      <c r="F1051">
        <v>3789</v>
      </c>
      <c r="G1051">
        <v>0</v>
      </c>
      <c r="H1051">
        <f t="shared" si="32"/>
        <v>1.1680515067280867E-2</v>
      </c>
      <c r="I1051">
        <f t="shared" si="33"/>
        <v>0.69828006657759056</v>
      </c>
    </row>
    <row r="1052" spans="1:9" x14ac:dyDescent="0.3">
      <c r="A1052" s="1">
        <v>33331</v>
      </c>
      <c r="B1052">
        <v>3792</v>
      </c>
      <c r="C1052">
        <v>3877</v>
      </c>
      <c r="D1052">
        <v>3792</v>
      </c>
      <c r="E1052">
        <v>3869</v>
      </c>
      <c r="F1052">
        <v>3869</v>
      </c>
      <c r="G1052">
        <v>0</v>
      </c>
      <c r="H1052">
        <f t="shared" si="32"/>
        <v>2.0893943681912185E-2</v>
      </c>
      <c r="I1052">
        <f t="shared" si="33"/>
        <v>1.2620416878922514</v>
      </c>
    </row>
    <row r="1053" spans="1:9" x14ac:dyDescent="0.3">
      <c r="A1053" s="1">
        <v>33332</v>
      </c>
      <c r="B1053">
        <v>3869</v>
      </c>
      <c r="C1053">
        <v>3874</v>
      </c>
      <c r="D1053">
        <v>3838</v>
      </c>
      <c r="E1053">
        <v>3849</v>
      </c>
      <c r="F1053">
        <v>3849</v>
      </c>
      <c r="G1053">
        <v>0</v>
      </c>
      <c r="H1053">
        <f t="shared" si="32"/>
        <v>-5.1827014167668967E-3</v>
      </c>
      <c r="I1053">
        <f t="shared" si="33"/>
        <v>-0.33356536939069004</v>
      </c>
    </row>
    <row r="1054" spans="1:9" x14ac:dyDescent="0.3">
      <c r="A1054" s="1">
        <v>33336</v>
      </c>
      <c r="B1054">
        <v>3840</v>
      </c>
      <c r="C1054">
        <v>3889</v>
      </c>
      <c r="D1054">
        <v>3809</v>
      </c>
      <c r="E1054">
        <v>3812</v>
      </c>
      <c r="F1054">
        <v>3812</v>
      </c>
      <c r="G1054">
        <v>0</v>
      </c>
      <c r="H1054">
        <f t="shared" si="32"/>
        <v>-9.6593885096533504E-3</v>
      </c>
      <c r="I1054">
        <f t="shared" si="33"/>
        <v>-0.60748992876657826</v>
      </c>
    </row>
    <row r="1055" spans="1:9" x14ac:dyDescent="0.3">
      <c r="A1055" s="1">
        <v>33337</v>
      </c>
      <c r="B1055">
        <v>3808</v>
      </c>
      <c r="C1055">
        <v>3808</v>
      </c>
      <c r="D1055">
        <v>3732</v>
      </c>
      <c r="E1055">
        <v>3757</v>
      </c>
      <c r="F1055">
        <v>3757</v>
      </c>
      <c r="G1055">
        <v>0</v>
      </c>
      <c r="H1055">
        <f t="shared" si="32"/>
        <v>-1.453321920012389E-2</v>
      </c>
      <c r="I1055">
        <f t="shared" si="33"/>
        <v>-0.90571535678035731</v>
      </c>
    </row>
    <row r="1056" spans="1:9" x14ac:dyDescent="0.3">
      <c r="A1056" s="1">
        <v>33338</v>
      </c>
      <c r="B1056">
        <v>3756</v>
      </c>
      <c r="C1056">
        <v>3778</v>
      </c>
      <c r="D1056">
        <v>3709</v>
      </c>
      <c r="E1056">
        <v>3777</v>
      </c>
      <c r="F1056">
        <v>3777</v>
      </c>
      <c r="G1056">
        <v>0</v>
      </c>
      <c r="H1056">
        <f t="shared" si="32"/>
        <v>5.3092771384880598E-3</v>
      </c>
      <c r="I1056">
        <f t="shared" si="33"/>
        <v>0.30842960213554027</v>
      </c>
    </row>
    <row r="1057" spans="1:9" x14ac:dyDescent="0.3">
      <c r="A1057" s="1">
        <v>33339</v>
      </c>
      <c r="B1057">
        <v>3776</v>
      </c>
      <c r="C1057">
        <v>3779</v>
      </c>
      <c r="D1057">
        <v>3703</v>
      </c>
      <c r="E1057">
        <v>3703</v>
      </c>
      <c r="F1057">
        <v>3703</v>
      </c>
      <c r="G1057">
        <v>0</v>
      </c>
      <c r="H1057">
        <f t="shared" si="32"/>
        <v>-1.9786741798844137E-2</v>
      </c>
      <c r="I1057">
        <f t="shared" si="33"/>
        <v>-1.2271737998581467</v>
      </c>
    </row>
    <row r="1058" spans="1:9" x14ac:dyDescent="0.3">
      <c r="A1058" s="1">
        <v>33340</v>
      </c>
      <c r="B1058">
        <v>3702</v>
      </c>
      <c r="C1058">
        <v>3742</v>
      </c>
      <c r="D1058">
        <v>3702</v>
      </c>
      <c r="E1058">
        <v>3742</v>
      </c>
      <c r="F1058">
        <v>3742</v>
      </c>
      <c r="G1058">
        <v>0</v>
      </c>
      <c r="H1058">
        <f t="shared" si="32"/>
        <v>1.0476925920422243E-2</v>
      </c>
      <c r="I1058">
        <f t="shared" si="33"/>
        <v>0.62463350163300502</v>
      </c>
    </row>
    <row r="1059" spans="1:9" x14ac:dyDescent="0.3">
      <c r="A1059" s="1">
        <v>33343</v>
      </c>
      <c r="B1059">
        <v>3739</v>
      </c>
      <c r="C1059">
        <v>3739</v>
      </c>
      <c r="D1059">
        <v>3680</v>
      </c>
      <c r="E1059">
        <v>3714</v>
      </c>
      <c r="F1059">
        <v>3714</v>
      </c>
      <c r="G1059">
        <v>0</v>
      </c>
      <c r="H1059">
        <f t="shared" si="32"/>
        <v>-7.5107649213838777E-3</v>
      </c>
      <c r="I1059">
        <f t="shared" si="33"/>
        <v>-0.47601753467930991</v>
      </c>
    </row>
    <row r="1060" spans="1:9" x14ac:dyDescent="0.3">
      <c r="A1060" s="1">
        <v>33344</v>
      </c>
      <c r="B1060">
        <v>3714</v>
      </c>
      <c r="C1060">
        <v>3744</v>
      </c>
      <c r="D1060">
        <v>3712</v>
      </c>
      <c r="E1060">
        <v>3717</v>
      </c>
      <c r="F1060">
        <v>3717</v>
      </c>
      <c r="G1060">
        <v>0</v>
      </c>
      <c r="H1060">
        <f t="shared" si="32"/>
        <v>8.0742838460106737E-4</v>
      </c>
      <c r="I1060">
        <f t="shared" si="33"/>
        <v>3.2965422777346383E-2</v>
      </c>
    </row>
    <row r="1061" spans="1:9" x14ac:dyDescent="0.3">
      <c r="A1061" s="1">
        <v>33345</v>
      </c>
      <c r="B1061">
        <v>3718</v>
      </c>
      <c r="C1061">
        <v>3732</v>
      </c>
      <c r="D1061">
        <v>3684</v>
      </c>
      <c r="E1061">
        <v>3687</v>
      </c>
      <c r="F1061">
        <v>3687</v>
      </c>
      <c r="G1061">
        <v>0</v>
      </c>
      <c r="H1061">
        <f t="shared" si="32"/>
        <v>-8.1037720631075994E-3</v>
      </c>
      <c r="I1061">
        <f t="shared" si="33"/>
        <v>-0.51230312190776395</v>
      </c>
    </row>
    <row r="1062" spans="1:9" x14ac:dyDescent="0.3">
      <c r="A1062" s="1">
        <v>33346</v>
      </c>
      <c r="B1062">
        <v>3687</v>
      </c>
      <c r="C1062">
        <v>3711</v>
      </c>
      <c r="D1062">
        <v>3684</v>
      </c>
      <c r="E1062">
        <v>3699</v>
      </c>
      <c r="F1062">
        <v>3699</v>
      </c>
      <c r="G1062">
        <v>0</v>
      </c>
      <c r="H1062">
        <f t="shared" si="32"/>
        <v>3.24939359830939E-3</v>
      </c>
      <c r="I1062">
        <f t="shared" si="33"/>
        <v>0.18238713380986799</v>
      </c>
    </row>
    <row r="1063" spans="1:9" x14ac:dyDescent="0.3">
      <c r="A1063" s="1">
        <v>33347</v>
      </c>
      <c r="B1063">
        <v>3693</v>
      </c>
      <c r="C1063">
        <v>3693</v>
      </c>
      <c r="D1063">
        <v>3667</v>
      </c>
      <c r="E1063">
        <v>3667</v>
      </c>
      <c r="F1063">
        <v>3667</v>
      </c>
      <c r="G1063">
        <v>0</v>
      </c>
      <c r="H1063">
        <f t="shared" si="32"/>
        <v>-8.6886237611279917E-3</v>
      </c>
      <c r="I1063">
        <f t="shared" si="33"/>
        <v>-0.54808968468429686</v>
      </c>
    </row>
    <row r="1064" spans="1:9" x14ac:dyDescent="0.3">
      <c r="A1064" s="1">
        <v>33350</v>
      </c>
      <c r="B1064">
        <v>3665</v>
      </c>
      <c r="C1064">
        <v>3665</v>
      </c>
      <c r="D1064">
        <v>3538</v>
      </c>
      <c r="E1064">
        <v>3582</v>
      </c>
      <c r="F1064">
        <v>3582</v>
      </c>
      <c r="G1064">
        <v>0</v>
      </c>
      <c r="H1064">
        <f t="shared" si="32"/>
        <v>-2.3452585450668938E-2</v>
      </c>
      <c r="I1064">
        <f t="shared" si="33"/>
        <v>-1.4514835597836602</v>
      </c>
    </row>
    <row r="1065" spans="1:9" x14ac:dyDescent="0.3">
      <c r="A1065" s="1">
        <v>33351</v>
      </c>
      <c r="B1065">
        <v>3582</v>
      </c>
      <c r="C1065">
        <v>3584</v>
      </c>
      <c r="D1065">
        <v>3549</v>
      </c>
      <c r="E1065">
        <v>3569</v>
      </c>
      <c r="F1065">
        <v>3569</v>
      </c>
      <c r="G1065">
        <v>0</v>
      </c>
      <c r="H1065">
        <f t="shared" si="32"/>
        <v>-3.6358591304967254E-3</v>
      </c>
      <c r="I1065">
        <f t="shared" si="33"/>
        <v>-0.23891544570854467</v>
      </c>
    </row>
    <row r="1066" spans="1:9" x14ac:dyDescent="0.3">
      <c r="A1066" s="1">
        <v>33352</v>
      </c>
      <c r="B1066">
        <v>3570</v>
      </c>
      <c r="C1066">
        <v>3632</v>
      </c>
      <c r="D1066">
        <v>3570</v>
      </c>
      <c r="E1066">
        <v>3605</v>
      </c>
      <c r="F1066">
        <v>3605</v>
      </c>
      <c r="G1066">
        <v>0</v>
      </c>
      <c r="H1066">
        <f t="shared" si="32"/>
        <v>1.0036326228889095E-2</v>
      </c>
      <c r="I1066">
        <f t="shared" si="33"/>
        <v>0.59767359269584697</v>
      </c>
    </row>
    <row r="1067" spans="1:9" x14ac:dyDescent="0.3">
      <c r="A1067" s="1">
        <v>33353</v>
      </c>
      <c r="B1067">
        <v>3603</v>
      </c>
      <c r="C1067">
        <v>3605</v>
      </c>
      <c r="D1067">
        <v>3591</v>
      </c>
      <c r="E1067">
        <v>3594</v>
      </c>
      <c r="F1067">
        <v>3594</v>
      </c>
      <c r="G1067">
        <v>0</v>
      </c>
      <c r="H1067">
        <f t="shared" si="32"/>
        <v>-3.0559823755451441E-3</v>
      </c>
      <c r="I1067">
        <f t="shared" si="33"/>
        <v>-0.20343329533783064</v>
      </c>
    </row>
    <row r="1068" spans="1:9" x14ac:dyDescent="0.3">
      <c r="A1068" s="1">
        <v>33354</v>
      </c>
      <c r="B1068">
        <v>3594</v>
      </c>
      <c r="C1068">
        <v>3644</v>
      </c>
      <c r="D1068">
        <v>3590</v>
      </c>
      <c r="E1068">
        <v>3625</v>
      </c>
      <c r="F1068">
        <v>3625</v>
      </c>
      <c r="G1068">
        <v>0</v>
      </c>
      <c r="H1068">
        <f t="shared" si="32"/>
        <v>8.5884999452706945E-3</v>
      </c>
      <c r="I1068">
        <f t="shared" si="33"/>
        <v>0.50908237142795942</v>
      </c>
    </row>
    <row r="1069" spans="1:9" x14ac:dyDescent="0.3">
      <c r="A1069" s="1">
        <v>33357</v>
      </c>
      <c r="B1069">
        <v>3625</v>
      </c>
      <c r="C1069">
        <v>3628</v>
      </c>
      <c r="D1069">
        <v>3596</v>
      </c>
      <c r="E1069">
        <v>3624</v>
      </c>
      <c r="F1069">
        <v>3624</v>
      </c>
      <c r="G1069">
        <v>0</v>
      </c>
      <c r="H1069">
        <f t="shared" si="32"/>
        <v>-2.7590012590525642E-4</v>
      </c>
      <c r="I1069">
        <f t="shared" si="33"/>
        <v>-3.3322499237869771E-2</v>
      </c>
    </row>
    <row r="1070" spans="1:9" x14ac:dyDescent="0.3">
      <c r="A1070" s="1">
        <v>33358</v>
      </c>
      <c r="B1070">
        <v>3624</v>
      </c>
      <c r="C1070">
        <v>3626</v>
      </c>
      <c r="D1070">
        <v>3586</v>
      </c>
      <c r="E1070">
        <v>3588</v>
      </c>
      <c r="F1070">
        <v>3588</v>
      </c>
      <c r="G1070">
        <v>0</v>
      </c>
      <c r="H1070">
        <f t="shared" si="32"/>
        <v>-9.9834439841832625E-3</v>
      </c>
      <c r="I1070">
        <f t="shared" si="33"/>
        <v>-0.62731859921687672</v>
      </c>
    </row>
    <row r="1071" spans="1:9" x14ac:dyDescent="0.3">
      <c r="A1071" s="1">
        <v>33359</v>
      </c>
      <c r="B1071">
        <v>3588</v>
      </c>
      <c r="C1071">
        <v>3633</v>
      </c>
      <c r="D1071">
        <v>3588</v>
      </c>
      <c r="E1071">
        <v>3631</v>
      </c>
      <c r="F1071">
        <v>3631</v>
      </c>
      <c r="G1071">
        <v>0</v>
      </c>
      <c r="H1071">
        <f t="shared" si="32"/>
        <v>1.1913148235648948E-2</v>
      </c>
      <c r="I1071">
        <f t="shared" si="33"/>
        <v>0.71251468624593906</v>
      </c>
    </row>
    <row r="1072" spans="1:9" x14ac:dyDescent="0.3">
      <c r="A1072" s="1">
        <v>33360</v>
      </c>
      <c r="B1072">
        <v>3631</v>
      </c>
      <c r="C1072">
        <v>3729</v>
      </c>
      <c r="D1072">
        <v>3631</v>
      </c>
      <c r="E1072">
        <v>3726</v>
      </c>
      <c r="F1072">
        <v>3726</v>
      </c>
      <c r="G1072">
        <v>0</v>
      </c>
      <c r="H1072">
        <f t="shared" si="32"/>
        <v>2.5827179747198056E-2</v>
      </c>
      <c r="I1072">
        <f t="shared" si="33"/>
        <v>1.5639020787218831</v>
      </c>
    </row>
    <row r="1073" spans="1:9" x14ac:dyDescent="0.3">
      <c r="A1073" s="1">
        <v>33361</v>
      </c>
      <c r="B1073">
        <v>3721</v>
      </c>
      <c r="C1073">
        <v>3769</v>
      </c>
      <c r="D1073">
        <v>3721</v>
      </c>
      <c r="E1073">
        <v>3737</v>
      </c>
      <c r="F1073">
        <v>3737</v>
      </c>
      <c r="G1073">
        <v>0</v>
      </c>
      <c r="H1073">
        <f t="shared" si="32"/>
        <v>2.9478783239501424E-3</v>
      </c>
      <c r="I1073">
        <f t="shared" si="33"/>
        <v>0.16393767845141821</v>
      </c>
    </row>
    <row r="1074" spans="1:9" x14ac:dyDescent="0.3">
      <c r="A1074" s="1">
        <v>33364</v>
      </c>
      <c r="B1074">
        <v>3729</v>
      </c>
      <c r="C1074">
        <v>3729</v>
      </c>
      <c r="D1074">
        <v>3704</v>
      </c>
      <c r="E1074">
        <v>3704</v>
      </c>
      <c r="F1074">
        <v>3704</v>
      </c>
      <c r="G1074">
        <v>0</v>
      </c>
      <c r="H1074">
        <f t="shared" si="32"/>
        <v>-8.8698337194138919E-3</v>
      </c>
      <c r="I1074">
        <f t="shared" si="33"/>
        <v>-0.55917776320040846</v>
      </c>
    </row>
    <row r="1075" spans="1:9" x14ac:dyDescent="0.3">
      <c r="A1075" s="1">
        <v>33365</v>
      </c>
      <c r="B1075">
        <v>3704</v>
      </c>
      <c r="C1075">
        <v>3756</v>
      </c>
      <c r="D1075">
        <v>3704</v>
      </c>
      <c r="E1075">
        <v>3741</v>
      </c>
      <c r="F1075">
        <v>3741</v>
      </c>
      <c r="G1075">
        <v>0</v>
      </c>
      <c r="H1075">
        <f t="shared" si="32"/>
        <v>9.9396385820761015E-3</v>
      </c>
      <c r="I1075">
        <f t="shared" si="33"/>
        <v>0.59175736033454873</v>
      </c>
    </row>
    <row r="1076" spans="1:9" x14ac:dyDescent="0.3">
      <c r="A1076" s="1">
        <v>33366</v>
      </c>
      <c r="B1076">
        <v>3742</v>
      </c>
      <c r="C1076">
        <v>3758</v>
      </c>
      <c r="D1076">
        <v>3740</v>
      </c>
      <c r="E1076">
        <v>3747</v>
      </c>
      <c r="F1076">
        <v>3747</v>
      </c>
      <c r="G1076">
        <v>0</v>
      </c>
      <c r="H1076">
        <f t="shared" si="32"/>
        <v>1.6025644455411972E-3</v>
      </c>
      <c r="I1076">
        <f t="shared" si="33"/>
        <v>8.1619101405679503E-2</v>
      </c>
    </row>
    <row r="1077" spans="1:9" x14ac:dyDescent="0.3">
      <c r="A1077" s="1">
        <v>33367</v>
      </c>
      <c r="B1077">
        <v>3746</v>
      </c>
      <c r="C1077">
        <v>3752</v>
      </c>
      <c r="D1077">
        <v>3727</v>
      </c>
      <c r="E1077">
        <v>3744</v>
      </c>
      <c r="F1077">
        <v>3744</v>
      </c>
      <c r="G1077">
        <v>0</v>
      </c>
      <c r="H1077">
        <f t="shared" si="32"/>
        <v>-8.0096119620468454E-4</v>
      </c>
      <c r="I1077">
        <f t="shared" si="33"/>
        <v>-6.5450525910930576E-2</v>
      </c>
    </row>
    <row r="1078" spans="1:9" x14ac:dyDescent="0.3">
      <c r="A1078" s="1">
        <v>33368</v>
      </c>
      <c r="B1078">
        <v>3744</v>
      </c>
      <c r="C1078">
        <v>3768</v>
      </c>
      <c r="D1078">
        <v>3744</v>
      </c>
      <c r="E1078">
        <v>3750</v>
      </c>
      <c r="F1078">
        <v>3750</v>
      </c>
      <c r="G1078">
        <v>0</v>
      </c>
      <c r="H1078">
        <f t="shared" si="32"/>
        <v>1.6012813669738276E-3</v>
      </c>
      <c r="I1078">
        <f t="shared" si="33"/>
        <v>8.1540590952766723E-2</v>
      </c>
    </row>
    <row r="1079" spans="1:9" x14ac:dyDescent="0.3">
      <c r="A1079" s="1">
        <v>33371</v>
      </c>
      <c r="B1079">
        <v>3750</v>
      </c>
      <c r="C1079">
        <v>3786</v>
      </c>
      <c r="D1079">
        <v>3749</v>
      </c>
      <c r="E1079">
        <v>3767</v>
      </c>
      <c r="F1079">
        <v>3767</v>
      </c>
      <c r="G1079">
        <v>0</v>
      </c>
      <c r="H1079">
        <f t="shared" si="32"/>
        <v>4.5230887275845141E-3</v>
      </c>
      <c r="I1079">
        <f t="shared" si="33"/>
        <v>0.26032342237028727</v>
      </c>
    </row>
    <row r="1080" spans="1:9" x14ac:dyDescent="0.3">
      <c r="A1080" s="1">
        <v>33372</v>
      </c>
      <c r="B1080">
        <v>3756</v>
      </c>
      <c r="C1080">
        <v>3797</v>
      </c>
      <c r="D1080">
        <v>3756</v>
      </c>
      <c r="E1080">
        <v>3785</v>
      </c>
      <c r="F1080">
        <v>3785</v>
      </c>
      <c r="G1080">
        <v>0</v>
      </c>
      <c r="H1080">
        <f t="shared" si="32"/>
        <v>4.7669581795081861E-3</v>
      </c>
      <c r="I1080">
        <f t="shared" si="33"/>
        <v>0.27524558038074565</v>
      </c>
    </row>
    <row r="1081" spans="1:9" x14ac:dyDescent="0.3">
      <c r="A1081" s="1">
        <v>33373</v>
      </c>
      <c r="B1081">
        <v>3784</v>
      </c>
      <c r="C1081">
        <v>3794</v>
      </c>
      <c r="D1081">
        <v>3771</v>
      </c>
      <c r="E1081">
        <v>3789</v>
      </c>
      <c r="F1081">
        <v>3789</v>
      </c>
      <c r="G1081">
        <v>0</v>
      </c>
      <c r="H1081">
        <f t="shared" si="32"/>
        <v>1.0562451470515976E-3</v>
      </c>
      <c r="I1081">
        <f t="shared" si="33"/>
        <v>4.8190302382601663E-2</v>
      </c>
    </row>
    <row r="1082" spans="1:9" x14ac:dyDescent="0.3">
      <c r="A1082" s="1">
        <v>33374</v>
      </c>
      <c r="B1082">
        <v>3789</v>
      </c>
      <c r="C1082">
        <v>3860</v>
      </c>
      <c r="D1082">
        <v>3789</v>
      </c>
      <c r="E1082">
        <v>3859</v>
      </c>
      <c r="F1082">
        <v>3859</v>
      </c>
      <c r="G1082">
        <v>0</v>
      </c>
      <c r="H1082">
        <f t="shared" si="32"/>
        <v>1.8305950519017917E-2</v>
      </c>
      <c r="I1082">
        <f t="shared" si="33"/>
        <v>1.1036846546432437</v>
      </c>
    </row>
    <row r="1083" spans="1:9" x14ac:dyDescent="0.3">
      <c r="A1083" s="1">
        <v>33375</v>
      </c>
      <c r="B1083">
        <v>3843</v>
      </c>
      <c r="C1083">
        <v>3882</v>
      </c>
      <c r="D1083">
        <v>3843</v>
      </c>
      <c r="E1083">
        <v>3882</v>
      </c>
      <c r="F1083">
        <v>3882</v>
      </c>
      <c r="G1083">
        <v>0</v>
      </c>
      <c r="H1083">
        <f t="shared" si="32"/>
        <v>5.9424021913368564E-3</v>
      </c>
      <c r="I1083">
        <f t="shared" si="33"/>
        <v>0.34716996918219489</v>
      </c>
    </row>
    <row r="1084" spans="1:9" x14ac:dyDescent="0.3">
      <c r="A1084" s="1">
        <v>33378</v>
      </c>
      <c r="B1084">
        <v>3881</v>
      </c>
      <c r="C1084">
        <v>3917</v>
      </c>
      <c r="D1084">
        <v>3878</v>
      </c>
      <c r="E1084">
        <v>3917</v>
      </c>
      <c r="F1084">
        <v>3917</v>
      </c>
      <c r="G1084">
        <v>0</v>
      </c>
      <c r="H1084">
        <f t="shared" si="32"/>
        <v>8.9755699368758244E-3</v>
      </c>
      <c r="I1084">
        <f t="shared" si="33"/>
        <v>0.53276684494556226</v>
      </c>
    </row>
    <row r="1085" spans="1:9" x14ac:dyDescent="0.3">
      <c r="A1085" s="1">
        <v>33379</v>
      </c>
      <c r="B1085">
        <v>3917</v>
      </c>
      <c r="C1085">
        <v>3917</v>
      </c>
      <c r="D1085">
        <v>3828</v>
      </c>
      <c r="E1085">
        <v>3829</v>
      </c>
      <c r="F1085">
        <v>3829</v>
      </c>
      <c r="G1085">
        <v>0</v>
      </c>
      <c r="H1085">
        <f t="shared" si="32"/>
        <v>-2.2722382188536797E-2</v>
      </c>
      <c r="I1085">
        <f t="shared" si="33"/>
        <v>-1.4068030622004766</v>
      </c>
    </row>
    <row r="1086" spans="1:9" x14ac:dyDescent="0.3">
      <c r="A1086" s="1">
        <v>33380</v>
      </c>
      <c r="B1086">
        <v>3830</v>
      </c>
      <c r="C1086">
        <v>3837</v>
      </c>
      <c r="D1086">
        <v>3793</v>
      </c>
      <c r="E1086">
        <v>3826</v>
      </c>
      <c r="F1086">
        <v>3826</v>
      </c>
      <c r="G1086">
        <v>0</v>
      </c>
      <c r="H1086">
        <f t="shared" si="32"/>
        <v>-7.8380147709636902E-4</v>
      </c>
      <c r="I1086">
        <f t="shared" si="33"/>
        <v>-6.4400537739269334E-2</v>
      </c>
    </row>
    <row r="1087" spans="1:9" x14ac:dyDescent="0.3">
      <c r="A1087" s="1">
        <v>33381</v>
      </c>
      <c r="B1087">
        <v>3805</v>
      </c>
      <c r="C1087">
        <v>3805</v>
      </c>
      <c r="D1087">
        <v>3722</v>
      </c>
      <c r="E1087">
        <v>3778</v>
      </c>
      <c r="F1087">
        <v>3778</v>
      </c>
      <c r="G1087">
        <v>0</v>
      </c>
      <c r="H1087">
        <f t="shared" si="32"/>
        <v>-1.2625101938743378E-2</v>
      </c>
      <c r="I1087">
        <f t="shared" si="33"/>
        <v>-0.78895933403046881</v>
      </c>
    </row>
    <row r="1088" spans="1:9" x14ac:dyDescent="0.3">
      <c r="A1088" s="1">
        <v>33382</v>
      </c>
      <c r="B1088">
        <v>3778</v>
      </c>
      <c r="C1088">
        <v>3778</v>
      </c>
      <c r="D1088">
        <v>3698</v>
      </c>
      <c r="E1088">
        <v>3703</v>
      </c>
      <c r="F1088">
        <v>3703</v>
      </c>
      <c r="G1088">
        <v>0</v>
      </c>
      <c r="H1088">
        <f t="shared" si="32"/>
        <v>-2.005146714784212E-2</v>
      </c>
      <c r="I1088">
        <f t="shared" si="33"/>
        <v>-1.2433721119302878</v>
      </c>
    </row>
    <row r="1089" spans="1:9" x14ac:dyDescent="0.3">
      <c r="A1089" s="1">
        <v>33385</v>
      </c>
      <c r="B1089">
        <v>3632</v>
      </c>
      <c r="C1089">
        <v>3632</v>
      </c>
      <c r="D1089">
        <v>3559</v>
      </c>
      <c r="E1089">
        <v>3575</v>
      </c>
      <c r="F1089">
        <v>3575</v>
      </c>
      <c r="G1089">
        <v>0</v>
      </c>
      <c r="H1089">
        <f t="shared" si="32"/>
        <v>-3.5178125785504603E-2</v>
      </c>
      <c r="I1089">
        <f t="shared" si="33"/>
        <v>-2.168959095379583</v>
      </c>
    </row>
    <row r="1090" spans="1:9" x14ac:dyDescent="0.3">
      <c r="A1090" s="1">
        <v>33386</v>
      </c>
      <c r="B1090">
        <v>3575</v>
      </c>
      <c r="C1090">
        <v>3643</v>
      </c>
      <c r="D1090">
        <v>3557</v>
      </c>
      <c r="E1090">
        <v>3594</v>
      </c>
      <c r="F1090">
        <v>3594</v>
      </c>
      <c r="G1090">
        <v>0</v>
      </c>
      <c r="H1090">
        <f t="shared" si="32"/>
        <v>5.3006122153962691E-3</v>
      </c>
      <c r="I1090">
        <f t="shared" si="33"/>
        <v>0.30789940308640046</v>
      </c>
    </row>
    <row r="1091" spans="1:9" x14ac:dyDescent="0.3">
      <c r="A1091" s="1">
        <v>33387</v>
      </c>
      <c r="B1091">
        <v>3596</v>
      </c>
      <c r="C1091">
        <v>3646</v>
      </c>
      <c r="D1091">
        <v>3596</v>
      </c>
      <c r="E1091">
        <v>3625</v>
      </c>
      <c r="F1091">
        <v>3625</v>
      </c>
      <c r="G1091">
        <v>0</v>
      </c>
      <c r="H1091">
        <f t="shared" si="32"/>
        <v>8.5884999452706945E-3</v>
      </c>
      <c r="I1091">
        <f t="shared" si="33"/>
        <v>0.50908237142795942</v>
      </c>
    </row>
    <row r="1092" spans="1:9" x14ac:dyDescent="0.3">
      <c r="A1092" s="1">
        <v>33388</v>
      </c>
      <c r="B1092">
        <v>3625</v>
      </c>
      <c r="C1092">
        <v>3687</v>
      </c>
      <c r="D1092">
        <v>3625</v>
      </c>
      <c r="E1092">
        <v>3679</v>
      </c>
      <c r="F1092">
        <v>3679</v>
      </c>
      <c r="G1092">
        <v>0</v>
      </c>
      <c r="H1092">
        <f t="shared" ref="H1092:H1155" si="34">LOG(F1092/F1091,EXP(1))</f>
        <v>1.478668781599923E-2</v>
      </c>
      <c r="I1092">
        <f t="shared" ref="I1092:I1155" si="35">(H1092-$M$1)/$M$2</f>
        <v>0.88834405449626763</v>
      </c>
    </row>
    <row r="1093" spans="1:9" x14ac:dyDescent="0.3">
      <c r="A1093" s="1">
        <v>33389</v>
      </c>
      <c r="B1093">
        <v>3681</v>
      </c>
      <c r="C1093">
        <v>3716</v>
      </c>
      <c r="D1093">
        <v>3681</v>
      </c>
      <c r="E1093">
        <v>3707</v>
      </c>
      <c r="F1093">
        <v>3707</v>
      </c>
      <c r="G1093">
        <v>0</v>
      </c>
      <c r="H1093">
        <f t="shared" si="34"/>
        <v>7.5819480459578432E-3</v>
      </c>
      <c r="I1093">
        <f t="shared" si="35"/>
        <v>0.44749234295660179</v>
      </c>
    </row>
    <row r="1094" spans="1:9" x14ac:dyDescent="0.3">
      <c r="A1094" s="1">
        <v>33392</v>
      </c>
      <c r="B1094">
        <v>3694</v>
      </c>
      <c r="C1094">
        <v>3703</v>
      </c>
      <c r="D1094">
        <v>3672</v>
      </c>
      <c r="E1094">
        <v>3688</v>
      </c>
      <c r="F1094">
        <v>3688</v>
      </c>
      <c r="G1094">
        <v>0</v>
      </c>
      <c r="H1094">
        <f t="shared" si="34"/>
        <v>-5.1386184742477766E-3</v>
      </c>
      <c r="I1094">
        <f t="shared" si="35"/>
        <v>-0.33086797277685687</v>
      </c>
    </row>
    <row r="1095" spans="1:9" x14ac:dyDescent="0.3">
      <c r="A1095" s="1">
        <v>33393</v>
      </c>
      <c r="B1095">
        <v>3686</v>
      </c>
      <c r="C1095">
        <v>3686</v>
      </c>
      <c r="D1095">
        <v>3652</v>
      </c>
      <c r="E1095">
        <v>3667</v>
      </c>
      <c r="F1095">
        <v>3667</v>
      </c>
      <c r="G1095">
        <v>0</v>
      </c>
      <c r="H1095">
        <f t="shared" si="34"/>
        <v>-5.7104166051584445E-3</v>
      </c>
      <c r="I1095">
        <f t="shared" si="35"/>
        <v>-0.36585579922346034</v>
      </c>
    </row>
    <row r="1096" spans="1:9" x14ac:dyDescent="0.3">
      <c r="A1096" s="1">
        <v>33394</v>
      </c>
      <c r="B1096">
        <v>3667</v>
      </c>
      <c r="C1096">
        <v>3706</v>
      </c>
      <c r="D1096">
        <v>3658</v>
      </c>
      <c r="E1096">
        <v>3690</v>
      </c>
      <c r="F1096">
        <v>3690</v>
      </c>
      <c r="G1096">
        <v>0</v>
      </c>
      <c r="H1096">
        <f t="shared" si="34"/>
        <v>6.2525689632467766E-3</v>
      </c>
      <c r="I1096">
        <f t="shared" si="35"/>
        <v>0.36614880209269096</v>
      </c>
    </row>
    <row r="1097" spans="1:9" x14ac:dyDescent="0.3">
      <c r="A1097" s="1">
        <v>33395</v>
      </c>
      <c r="B1097">
        <v>3690</v>
      </c>
      <c r="C1097">
        <v>3695</v>
      </c>
      <c r="D1097">
        <v>3676</v>
      </c>
      <c r="E1097">
        <v>3678</v>
      </c>
      <c r="F1097">
        <v>3678</v>
      </c>
      <c r="G1097">
        <v>0</v>
      </c>
      <c r="H1097">
        <f t="shared" si="34"/>
        <v>-3.2573318703065105E-3</v>
      </c>
      <c r="I1097">
        <f t="shared" si="35"/>
        <v>-0.21575369443847511</v>
      </c>
    </row>
    <row r="1098" spans="1:9" x14ac:dyDescent="0.3">
      <c r="A1098" s="1">
        <v>33396</v>
      </c>
      <c r="B1098">
        <v>3676</v>
      </c>
      <c r="C1098">
        <v>3676</v>
      </c>
      <c r="D1098">
        <v>3628</v>
      </c>
      <c r="E1098">
        <v>3637</v>
      </c>
      <c r="F1098">
        <v>3637</v>
      </c>
      <c r="G1098">
        <v>0</v>
      </c>
      <c r="H1098">
        <f t="shared" si="34"/>
        <v>-1.120996017727739E-2</v>
      </c>
      <c r="I1098">
        <f t="shared" si="35"/>
        <v>-0.70236805002494607</v>
      </c>
    </row>
    <row r="1099" spans="1:9" x14ac:dyDescent="0.3">
      <c r="A1099" s="1">
        <v>33399</v>
      </c>
      <c r="B1099">
        <v>3637</v>
      </c>
      <c r="C1099">
        <v>3638</v>
      </c>
      <c r="D1099">
        <v>3595</v>
      </c>
      <c r="E1099">
        <v>3621</v>
      </c>
      <c r="F1099">
        <v>3621</v>
      </c>
      <c r="G1099">
        <v>0</v>
      </c>
      <c r="H1099">
        <f t="shared" si="34"/>
        <v>-4.4089352213478473E-3</v>
      </c>
      <c r="I1099">
        <f t="shared" si="35"/>
        <v>-0.28621929410280156</v>
      </c>
    </row>
    <row r="1100" spans="1:9" x14ac:dyDescent="0.3">
      <c r="A1100" s="1">
        <v>33400</v>
      </c>
      <c r="B1100">
        <v>3621</v>
      </c>
      <c r="C1100">
        <v>3656</v>
      </c>
      <c r="D1100">
        <v>3621</v>
      </c>
      <c r="E1100">
        <v>3631</v>
      </c>
      <c r="F1100">
        <v>3631</v>
      </c>
      <c r="G1100">
        <v>0</v>
      </c>
      <c r="H1100">
        <f t="shared" si="34"/>
        <v>2.7578616486945667E-3</v>
      </c>
      <c r="I1100">
        <f t="shared" si="35"/>
        <v>0.15231072464306208</v>
      </c>
    </row>
    <row r="1101" spans="1:9" x14ac:dyDescent="0.3">
      <c r="A1101" s="1">
        <v>33401</v>
      </c>
      <c r="B1101">
        <v>3631</v>
      </c>
      <c r="C1101">
        <v>3632</v>
      </c>
      <c r="D1101">
        <v>3621</v>
      </c>
      <c r="E1101">
        <v>3627</v>
      </c>
      <c r="F1101">
        <v>3627</v>
      </c>
      <c r="G1101">
        <v>0</v>
      </c>
      <c r="H1101">
        <f t="shared" si="34"/>
        <v>-1.1022321314334738E-3</v>
      </c>
      <c r="I1101">
        <f t="shared" si="35"/>
        <v>-8.3885030372152045E-2</v>
      </c>
    </row>
    <row r="1102" spans="1:9" x14ac:dyDescent="0.3">
      <c r="A1102" s="1">
        <v>33402</v>
      </c>
      <c r="B1102">
        <v>3627</v>
      </c>
      <c r="C1102">
        <v>3665</v>
      </c>
      <c r="D1102">
        <v>3627</v>
      </c>
      <c r="E1102">
        <v>3632</v>
      </c>
      <c r="F1102">
        <v>3632</v>
      </c>
      <c r="G1102">
        <v>0</v>
      </c>
      <c r="H1102">
        <f t="shared" si="34"/>
        <v>1.3776004382814501E-3</v>
      </c>
      <c r="I1102">
        <f t="shared" si="35"/>
        <v>6.785375098349325E-2</v>
      </c>
    </row>
    <row r="1103" spans="1:9" x14ac:dyDescent="0.3">
      <c r="A1103" s="1">
        <v>33403</v>
      </c>
      <c r="B1103">
        <v>3632</v>
      </c>
      <c r="C1103">
        <v>3646</v>
      </c>
      <c r="D1103">
        <v>3626</v>
      </c>
      <c r="E1103">
        <v>3639</v>
      </c>
      <c r="F1103">
        <v>3639</v>
      </c>
      <c r="G1103">
        <v>0</v>
      </c>
      <c r="H1103">
        <f t="shared" si="34"/>
        <v>1.9254578909758274E-3</v>
      </c>
      <c r="I1103">
        <f t="shared" si="35"/>
        <v>0.10137666831416187</v>
      </c>
    </row>
    <row r="1104" spans="1:9" x14ac:dyDescent="0.3">
      <c r="A1104" s="1">
        <v>33408</v>
      </c>
      <c r="B1104">
        <v>3638</v>
      </c>
      <c r="C1104">
        <v>3642</v>
      </c>
      <c r="D1104">
        <v>3624</v>
      </c>
      <c r="E1104">
        <v>3626</v>
      </c>
      <c r="F1104">
        <v>3626</v>
      </c>
      <c r="G1104">
        <v>0</v>
      </c>
      <c r="H1104">
        <f t="shared" si="34"/>
        <v>-3.5788062973634445E-3</v>
      </c>
      <c r="I1104">
        <f t="shared" si="35"/>
        <v>-0.23542443285620268</v>
      </c>
    </row>
    <row r="1105" spans="1:9" x14ac:dyDescent="0.3">
      <c r="A1105" s="1">
        <v>33409</v>
      </c>
      <c r="B1105">
        <v>3625</v>
      </c>
      <c r="C1105">
        <v>3625</v>
      </c>
      <c r="D1105">
        <v>3589</v>
      </c>
      <c r="E1105">
        <v>3593</v>
      </c>
      <c r="F1105">
        <v>3593</v>
      </c>
      <c r="G1105">
        <v>0</v>
      </c>
      <c r="H1105">
        <f t="shared" si="34"/>
        <v>-9.1426042012775835E-3</v>
      </c>
      <c r="I1105">
        <f t="shared" si="35"/>
        <v>-0.57586834990100444</v>
      </c>
    </row>
    <row r="1106" spans="1:9" x14ac:dyDescent="0.3">
      <c r="A1106" s="1">
        <v>33410</v>
      </c>
      <c r="B1106">
        <v>3593</v>
      </c>
      <c r="C1106">
        <v>3593</v>
      </c>
      <c r="D1106">
        <v>3565</v>
      </c>
      <c r="E1106">
        <v>3565</v>
      </c>
      <c r="F1106">
        <v>3565</v>
      </c>
      <c r="G1106">
        <v>0</v>
      </c>
      <c r="H1106">
        <f t="shared" si="34"/>
        <v>-7.8234542651224037E-3</v>
      </c>
      <c r="I1106">
        <f t="shared" si="35"/>
        <v>-0.49515072154895207</v>
      </c>
    </row>
    <row r="1107" spans="1:9" x14ac:dyDescent="0.3">
      <c r="A1107" s="1">
        <v>33413</v>
      </c>
      <c r="B1107">
        <v>3565</v>
      </c>
      <c r="C1107">
        <v>3601</v>
      </c>
      <c r="D1107">
        <v>3565</v>
      </c>
      <c r="E1107">
        <v>3569</v>
      </c>
      <c r="F1107">
        <v>3569</v>
      </c>
      <c r="G1107">
        <v>0</v>
      </c>
      <c r="H1107">
        <f t="shared" si="34"/>
        <v>1.1213906417640578E-3</v>
      </c>
      <c r="I1107">
        <f t="shared" si="35"/>
        <v>5.2176498103716704E-2</v>
      </c>
    </row>
    <row r="1108" spans="1:9" x14ac:dyDescent="0.3">
      <c r="A1108" s="1">
        <v>33414</v>
      </c>
      <c r="B1108">
        <v>3568</v>
      </c>
      <c r="C1108">
        <v>3613</v>
      </c>
      <c r="D1108">
        <v>3549</v>
      </c>
      <c r="E1108">
        <v>3604</v>
      </c>
      <c r="F1108">
        <v>3604</v>
      </c>
      <c r="G1108">
        <v>0</v>
      </c>
      <c r="H1108">
        <f t="shared" si="34"/>
        <v>9.7588952380680931E-3</v>
      </c>
      <c r="I1108">
        <f t="shared" si="35"/>
        <v>0.58069783353711169</v>
      </c>
    </row>
    <row r="1109" spans="1:9" x14ac:dyDescent="0.3">
      <c r="A1109" s="1">
        <v>33415</v>
      </c>
      <c r="B1109">
        <v>3608</v>
      </c>
      <c r="C1109">
        <v>3644</v>
      </c>
      <c r="D1109">
        <v>3608</v>
      </c>
      <c r="E1109">
        <v>3634</v>
      </c>
      <c r="F1109">
        <v>3634</v>
      </c>
      <c r="G1109">
        <v>0</v>
      </c>
      <c r="H1109">
        <f t="shared" si="34"/>
        <v>8.2896302278880566E-3</v>
      </c>
      <c r="I1109">
        <f t="shared" si="35"/>
        <v>0.49079479538206494</v>
      </c>
    </row>
    <row r="1110" spans="1:9" x14ac:dyDescent="0.3">
      <c r="A1110" s="1">
        <v>33416</v>
      </c>
      <c r="B1110">
        <v>3639</v>
      </c>
      <c r="C1110">
        <v>3648</v>
      </c>
      <c r="D1110">
        <v>3625</v>
      </c>
      <c r="E1110">
        <v>3629</v>
      </c>
      <c r="F1110">
        <v>3629</v>
      </c>
      <c r="G1110">
        <v>0</v>
      </c>
      <c r="H1110">
        <f t="shared" si="34"/>
        <v>-1.3768417430461593E-3</v>
      </c>
      <c r="I1110">
        <f t="shared" si="35"/>
        <v>-0.10068815181008288</v>
      </c>
    </row>
    <row r="1111" spans="1:9" x14ac:dyDescent="0.3">
      <c r="A1111" s="1">
        <v>33417</v>
      </c>
      <c r="B1111">
        <v>3631</v>
      </c>
      <c r="C1111">
        <v>3673</v>
      </c>
      <c r="D1111">
        <v>3631</v>
      </c>
      <c r="E1111">
        <v>3668</v>
      </c>
      <c r="F1111">
        <v>3668</v>
      </c>
      <c r="G1111">
        <v>0</v>
      </c>
      <c r="H1111">
        <f t="shared" si="34"/>
        <v>1.0689426163285033E-2</v>
      </c>
      <c r="I1111">
        <f t="shared" si="35"/>
        <v>0.63763620523629116</v>
      </c>
    </row>
    <row r="1112" spans="1:9" x14ac:dyDescent="0.3">
      <c r="A1112" s="1">
        <v>33420</v>
      </c>
      <c r="B1112">
        <v>3672</v>
      </c>
      <c r="C1112">
        <v>3751</v>
      </c>
      <c r="D1112">
        <v>3672</v>
      </c>
      <c r="E1112">
        <v>3738</v>
      </c>
      <c r="F1112">
        <v>3738</v>
      </c>
      <c r="G1112">
        <v>0</v>
      </c>
      <c r="H1112">
        <f t="shared" si="34"/>
        <v>1.8904154639152654E-2</v>
      </c>
      <c r="I1112">
        <f t="shared" si="35"/>
        <v>1.140288240425491</v>
      </c>
    </row>
    <row r="1113" spans="1:9" x14ac:dyDescent="0.3">
      <c r="A1113" s="1">
        <v>33421</v>
      </c>
      <c r="B1113">
        <v>3764</v>
      </c>
      <c r="C1113">
        <v>3793</v>
      </c>
      <c r="D1113">
        <v>3764</v>
      </c>
      <c r="E1113">
        <v>3772</v>
      </c>
      <c r="F1113">
        <v>3772</v>
      </c>
      <c r="G1113">
        <v>0</v>
      </c>
      <c r="H1113">
        <f t="shared" si="34"/>
        <v>9.0546557378398656E-3</v>
      </c>
      <c r="I1113">
        <f t="shared" si="35"/>
        <v>0.53760603578746591</v>
      </c>
    </row>
    <row r="1114" spans="1:9" x14ac:dyDescent="0.3">
      <c r="A1114" s="1">
        <v>33422</v>
      </c>
      <c r="B1114">
        <v>3772</v>
      </c>
      <c r="C1114">
        <v>3802</v>
      </c>
      <c r="D1114">
        <v>3754</v>
      </c>
      <c r="E1114">
        <v>3796</v>
      </c>
      <c r="F1114">
        <v>3796</v>
      </c>
      <c r="G1114">
        <v>0</v>
      </c>
      <c r="H1114">
        <f t="shared" si="34"/>
        <v>6.3425159764702805E-3</v>
      </c>
      <c r="I1114">
        <f t="shared" si="35"/>
        <v>0.37165258099284615</v>
      </c>
    </row>
    <row r="1115" spans="1:9" x14ac:dyDescent="0.3">
      <c r="A1115" s="1">
        <v>33423</v>
      </c>
      <c r="B1115">
        <v>3797</v>
      </c>
      <c r="C1115">
        <v>3854</v>
      </c>
      <c r="D1115">
        <v>3797</v>
      </c>
      <c r="E1115">
        <v>3850</v>
      </c>
      <c r="F1115">
        <v>3850</v>
      </c>
      <c r="G1115">
        <v>0</v>
      </c>
      <c r="H1115">
        <f t="shared" si="34"/>
        <v>1.4125267552011362E-2</v>
      </c>
      <c r="I1115">
        <f t="shared" si="35"/>
        <v>0.84787232828090231</v>
      </c>
    </row>
    <row r="1116" spans="1:9" x14ac:dyDescent="0.3">
      <c r="A1116" s="1">
        <v>33424</v>
      </c>
      <c r="B1116">
        <v>3860</v>
      </c>
      <c r="C1116">
        <v>3919</v>
      </c>
      <c r="D1116">
        <v>3860</v>
      </c>
      <c r="E1116">
        <v>3892</v>
      </c>
      <c r="F1116">
        <v>3892</v>
      </c>
      <c r="G1116">
        <v>0</v>
      </c>
      <c r="H1116">
        <f t="shared" si="34"/>
        <v>1.0850016024065844E-2</v>
      </c>
      <c r="I1116">
        <f t="shared" si="35"/>
        <v>0.64746255805968123</v>
      </c>
    </row>
    <row r="1117" spans="1:9" x14ac:dyDescent="0.3">
      <c r="A1117" s="1">
        <v>33427</v>
      </c>
      <c r="B1117">
        <v>3892</v>
      </c>
      <c r="C1117">
        <v>3935</v>
      </c>
      <c r="D1117">
        <v>3880</v>
      </c>
      <c r="E1117">
        <v>3880</v>
      </c>
      <c r="F1117">
        <v>3880</v>
      </c>
      <c r="G1117">
        <v>0</v>
      </c>
      <c r="H1117">
        <f t="shared" si="34"/>
        <v>-3.0880106885765052E-3</v>
      </c>
      <c r="I1117">
        <f t="shared" si="35"/>
        <v>-0.20539307973924872</v>
      </c>
    </row>
    <row r="1118" spans="1:9" x14ac:dyDescent="0.3">
      <c r="A1118" s="1">
        <v>33428</v>
      </c>
      <c r="B1118">
        <v>3897</v>
      </c>
      <c r="C1118">
        <v>3912</v>
      </c>
      <c r="D1118">
        <v>3840</v>
      </c>
      <c r="E1118">
        <v>3904</v>
      </c>
      <c r="F1118">
        <v>3904</v>
      </c>
      <c r="G1118">
        <v>0</v>
      </c>
      <c r="H1118">
        <f t="shared" si="34"/>
        <v>6.1665149156639584E-3</v>
      </c>
      <c r="I1118">
        <f t="shared" si="35"/>
        <v>0.36088323034788622</v>
      </c>
    </row>
    <row r="1119" spans="1:9" x14ac:dyDescent="0.3">
      <c r="A1119" s="1">
        <v>33429</v>
      </c>
      <c r="B1119">
        <v>3904</v>
      </c>
      <c r="C1119">
        <v>3938</v>
      </c>
      <c r="D1119">
        <v>3897</v>
      </c>
      <c r="E1119">
        <v>3901</v>
      </c>
      <c r="F1119">
        <v>3901</v>
      </c>
      <c r="G1119">
        <v>0</v>
      </c>
      <c r="H1119">
        <f t="shared" si="34"/>
        <v>-7.6873802632661313E-4</v>
      </c>
      <c r="I1119">
        <f t="shared" si="35"/>
        <v>-6.3478818389855252E-2</v>
      </c>
    </row>
    <row r="1120" spans="1:9" x14ac:dyDescent="0.3">
      <c r="A1120" s="1">
        <v>33430</v>
      </c>
      <c r="B1120">
        <v>3901</v>
      </c>
      <c r="C1120">
        <v>3908</v>
      </c>
      <c r="D1120">
        <v>3879</v>
      </c>
      <c r="E1120">
        <v>3892</v>
      </c>
      <c r="F1120">
        <v>3892</v>
      </c>
      <c r="G1120">
        <v>0</v>
      </c>
      <c r="H1120">
        <f t="shared" si="34"/>
        <v>-2.3097662007608272E-3</v>
      </c>
      <c r="I1120">
        <f t="shared" si="35"/>
        <v>-0.15777298166485548</v>
      </c>
    </row>
    <row r="1121" spans="1:9" x14ac:dyDescent="0.3">
      <c r="A1121" s="1">
        <v>33431</v>
      </c>
      <c r="B1121">
        <v>3892</v>
      </c>
      <c r="C1121">
        <v>3917</v>
      </c>
      <c r="D1121">
        <v>3888</v>
      </c>
      <c r="E1121">
        <v>3915</v>
      </c>
      <c r="F1121">
        <v>3915</v>
      </c>
      <c r="G1121">
        <v>0</v>
      </c>
      <c r="H1121">
        <f t="shared" si="34"/>
        <v>5.8921651190077902E-3</v>
      </c>
      <c r="I1121">
        <f t="shared" si="35"/>
        <v>0.3440960067594156</v>
      </c>
    </row>
    <row r="1122" spans="1:9" x14ac:dyDescent="0.3">
      <c r="A1122" s="1">
        <v>33434</v>
      </c>
      <c r="B1122">
        <v>3915</v>
      </c>
      <c r="C1122">
        <v>3958</v>
      </c>
      <c r="D1122">
        <v>3915</v>
      </c>
      <c r="E1122">
        <v>3945</v>
      </c>
      <c r="F1122">
        <v>3945</v>
      </c>
      <c r="G1122">
        <v>0</v>
      </c>
      <c r="H1122">
        <f t="shared" si="34"/>
        <v>7.6336248550712051E-3</v>
      </c>
      <c r="I1122">
        <f t="shared" si="35"/>
        <v>0.4506544016112759</v>
      </c>
    </row>
    <row r="1123" spans="1:9" x14ac:dyDescent="0.3">
      <c r="A1123" s="1">
        <v>33435</v>
      </c>
      <c r="B1123">
        <v>3947</v>
      </c>
      <c r="C1123">
        <v>4003</v>
      </c>
      <c r="D1123">
        <v>3947</v>
      </c>
      <c r="E1123">
        <v>3997</v>
      </c>
      <c r="F1123">
        <v>3997</v>
      </c>
      <c r="G1123">
        <v>0</v>
      </c>
      <c r="H1123">
        <f t="shared" si="34"/>
        <v>1.3095125431348826E-2</v>
      </c>
      <c r="I1123">
        <f t="shared" si="35"/>
        <v>0.78483883484210026</v>
      </c>
    </row>
    <row r="1124" spans="1:9" x14ac:dyDescent="0.3">
      <c r="A1124" s="1">
        <v>33436</v>
      </c>
      <c r="B1124">
        <v>3997</v>
      </c>
      <c r="C1124">
        <v>3998</v>
      </c>
      <c r="D1124">
        <v>3945</v>
      </c>
      <c r="E1124">
        <v>3962</v>
      </c>
      <c r="F1124">
        <v>3962</v>
      </c>
      <c r="G1124">
        <v>0</v>
      </c>
      <c r="H1124">
        <f t="shared" si="34"/>
        <v>-8.795131452827289E-3</v>
      </c>
      <c r="I1124">
        <f t="shared" si="35"/>
        <v>-0.55460679698487125</v>
      </c>
    </row>
    <row r="1125" spans="1:9" x14ac:dyDescent="0.3">
      <c r="A1125" s="1">
        <v>33437</v>
      </c>
      <c r="B1125">
        <v>3962</v>
      </c>
      <c r="C1125">
        <v>3987</v>
      </c>
      <c r="D1125">
        <v>3955</v>
      </c>
      <c r="E1125">
        <v>3976</v>
      </c>
      <c r="F1125">
        <v>3976</v>
      </c>
      <c r="G1125">
        <v>0</v>
      </c>
      <c r="H1125">
        <f t="shared" si="34"/>
        <v>3.5273405179684406E-3</v>
      </c>
      <c r="I1125">
        <f t="shared" si="35"/>
        <v>0.19939446220198928</v>
      </c>
    </row>
    <row r="1126" spans="1:9" x14ac:dyDescent="0.3">
      <c r="A1126" s="1">
        <v>33438</v>
      </c>
      <c r="B1126">
        <v>3982</v>
      </c>
      <c r="C1126">
        <v>4025</v>
      </c>
      <c r="D1126">
        <v>3982</v>
      </c>
      <c r="E1126">
        <v>4009</v>
      </c>
      <c r="F1126">
        <v>4009</v>
      </c>
      <c r="G1126">
        <v>0</v>
      </c>
      <c r="H1126">
        <f t="shared" si="34"/>
        <v>8.2655448660422029E-3</v>
      </c>
      <c r="I1126">
        <f t="shared" si="35"/>
        <v>0.48932103320165299</v>
      </c>
    </row>
    <row r="1127" spans="1:9" x14ac:dyDescent="0.3">
      <c r="A1127" s="1">
        <v>33441</v>
      </c>
      <c r="B1127">
        <v>4008</v>
      </c>
      <c r="C1127">
        <v>4023</v>
      </c>
      <c r="D1127">
        <v>3988</v>
      </c>
      <c r="E1127">
        <v>3988</v>
      </c>
      <c r="F1127">
        <v>3988</v>
      </c>
      <c r="G1127">
        <v>0</v>
      </c>
      <c r="H1127">
        <f t="shared" si="34"/>
        <v>-5.2519815607780145E-3</v>
      </c>
      <c r="I1127">
        <f t="shared" si="35"/>
        <v>-0.33780456067834985</v>
      </c>
    </row>
    <row r="1128" spans="1:9" x14ac:dyDescent="0.3">
      <c r="A1128" s="1">
        <v>33442</v>
      </c>
      <c r="B1128">
        <v>3991</v>
      </c>
      <c r="C1128">
        <v>4012</v>
      </c>
      <c r="D1128">
        <v>3978</v>
      </c>
      <c r="E1128">
        <v>4009</v>
      </c>
      <c r="F1128">
        <v>4009</v>
      </c>
      <c r="G1128">
        <v>0</v>
      </c>
      <c r="H1128">
        <f t="shared" si="34"/>
        <v>5.2519815607780622E-3</v>
      </c>
      <c r="I1128">
        <f t="shared" si="35"/>
        <v>0.3049237359553158</v>
      </c>
    </row>
    <row r="1129" spans="1:9" x14ac:dyDescent="0.3">
      <c r="A1129" s="1">
        <v>33443</v>
      </c>
      <c r="B1129">
        <v>4012</v>
      </c>
      <c r="C1129">
        <v>4047</v>
      </c>
      <c r="D1129">
        <v>4012</v>
      </c>
      <c r="E1129">
        <v>4028</v>
      </c>
      <c r="F1129">
        <v>4028</v>
      </c>
      <c r="G1129">
        <v>0</v>
      </c>
      <c r="H1129">
        <f t="shared" si="34"/>
        <v>4.7281411959458957E-3</v>
      </c>
      <c r="I1129">
        <f t="shared" si="35"/>
        <v>0.27287040317984246</v>
      </c>
    </row>
    <row r="1130" spans="1:9" x14ac:dyDescent="0.3">
      <c r="A1130" s="1">
        <v>33444</v>
      </c>
      <c r="B1130">
        <v>4028</v>
      </c>
      <c r="C1130">
        <v>4030</v>
      </c>
      <c r="D1130">
        <v>3995</v>
      </c>
      <c r="E1130">
        <v>4012</v>
      </c>
      <c r="F1130">
        <v>4012</v>
      </c>
      <c r="G1130">
        <v>0</v>
      </c>
      <c r="H1130">
        <f t="shared" si="34"/>
        <v>-3.9801047566268098E-3</v>
      </c>
      <c r="I1130">
        <f t="shared" si="35"/>
        <v>-0.25997953383849243</v>
      </c>
    </row>
    <row r="1131" spans="1:9" x14ac:dyDescent="0.3">
      <c r="A1131" s="1">
        <v>33445</v>
      </c>
      <c r="B1131">
        <v>4012</v>
      </c>
      <c r="C1131">
        <v>4038</v>
      </c>
      <c r="D1131">
        <v>4012</v>
      </c>
      <c r="E1131">
        <v>4031</v>
      </c>
      <c r="F1131">
        <v>4031</v>
      </c>
      <c r="G1131">
        <v>0</v>
      </c>
      <c r="H1131">
        <f t="shared" si="34"/>
        <v>4.7246140353396741E-3</v>
      </c>
      <c r="I1131">
        <f t="shared" si="35"/>
        <v>0.27265457931392106</v>
      </c>
    </row>
    <row r="1132" spans="1:9" x14ac:dyDescent="0.3">
      <c r="A1132" s="1">
        <v>33448</v>
      </c>
      <c r="B1132">
        <v>4030</v>
      </c>
      <c r="C1132">
        <v>4042</v>
      </c>
      <c r="D1132">
        <v>4008</v>
      </c>
      <c r="E1132">
        <v>4016</v>
      </c>
      <c r="F1132">
        <v>4016</v>
      </c>
      <c r="G1132">
        <v>0</v>
      </c>
      <c r="H1132">
        <f t="shared" si="34"/>
        <v>-3.7281017456007063E-3</v>
      </c>
      <c r="I1132">
        <f t="shared" si="35"/>
        <v>-0.24455969047566009</v>
      </c>
    </row>
    <row r="1133" spans="1:9" x14ac:dyDescent="0.3">
      <c r="A1133" s="1">
        <v>33449</v>
      </c>
      <c r="B1133">
        <v>4015</v>
      </c>
      <c r="C1133">
        <v>4017</v>
      </c>
      <c r="D1133">
        <v>3979</v>
      </c>
      <c r="E1133">
        <v>3991</v>
      </c>
      <c r="F1133">
        <v>3991</v>
      </c>
      <c r="G1133">
        <v>0</v>
      </c>
      <c r="H1133">
        <f t="shared" si="34"/>
        <v>-6.2445563228312843E-3</v>
      </c>
      <c r="I1133">
        <f t="shared" si="35"/>
        <v>-0.39853934037182198</v>
      </c>
    </row>
    <row r="1134" spans="1:9" x14ac:dyDescent="0.3">
      <c r="A1134" s="1">
        <v>33450</v>
      </c>
      <c r="B1134">
        <v>3996</v>
      </c>
      <c r="C1134">
        <v>4010</v>
      </c>
      <c r="D1134">
        <v>3973</v>
      </c>
      <c r="E1134">
        <v>4009</v>
      </c>
      <c r="F1134">
        <v>4009</v>
      </c>
      <c r="G1134">
        <v>0</v>
      </c>
      <c r="H1134">
        <f t="shared" si="34"/>
        <v>4.5000075937731534E-3</v>
      </c>
      <c r="I1134">
        <f t="shared" si="35"/>
        <v>0.25891110802309525</v>
      </c>
    </row>
    <row r="1135" spans="1:9" x14ac:dyDescent="0.3">
      <c r="A1135" s="1">
        <v>33451</v>
      </c>
      <c r="B1135">
        <v>4012</v>
      </c>
      <c r="C1135">
        <v>4033</v>
      </c>
      <c r="D1135">
        <v>4004</v>
      </c>
      <c r="E1135">
        <v>4030</v>
      </c>
      <c r="F1135">
        <v>4030</v>
      </c>
      <c r="G1135">
        <v>0</v>
      </c>
      <c r="H1135">
        <f t="shared" si="34"/>
        <v>5.2245422982216067E-3</v>
      </c>
      <c r="I1135">
        <f t="shared" si="35"/>
        <v>0.30324475153013231</v>
      </c>
    </row>
    <row r="1136" spans="1:9" x14ac:dyDescent="0.3">
      <c r="A1136" s="1">
        <v>33452</v>
      </c>
      <c r="B1136">
        <v>4033</v>
      </c>
      <c r="C1136">
        <v>4063</v>
      </c>
      <c r="D1136">
        <v>4033</v>
      </c>
      <c r="E1136">
        <v>4059</v>
      </c>
      <c r="F1136">
        <v>4059</v>
      </c>
      <c r="G1136">
        <v>0</v>
      </c>
      <c r="H1136">
        <f t="shared" si="34"/>
        <v>7.1702618981690112E-3</v>
      </c>
      <c r="I1136">
        <f t="shared" si="35"/>
        <v>0.42230162841829783</v>
      </c>
    </row>
    <row r="1137" spans="1:9" x14ac:dyDescent="0.3">
      <c r="A1137" s="1">
        <v>33455</v>
      </c>
      <c r="B1137">
        <v>4060</v>
      </c>
      <c r="C1137">
        <v>4076</v>
      </c>
      <c r="D1137">
        <v>4050</v>
      </c>
      <c r="E1137">
        <v>4063</v>
      </c>
      <c r="F1137">
        <v>4063</v>
      </c>
      <c r="G1137">
        <v>0</v>
      </c>
      <c r="H1137">
        <f t="shared" si="34"/>
        <v>9.8497914882908228E-4</v>
      </c>
      <c r="I1137">
        <f t="shared" si="35"/>
        <v>4.3829598416357203E-2</v>
      </c>
    </row>
    <row r="1138" spans="1:9" x14ac:dyDescent="0.3">
      <c r="A1138" s="1">
        <v>33456</v>
      </c>
      <c r="B1138">
        <v>4063</v>
      </c>
      <c r="C1138">
        <v>4069</v>
      </c>
      <c r="D1138">
        <v>4021</v>
      </c>
      <c r="E1138">
        <v>4021</v>
      </c>
      <c r="F1138">
        <v>4021</v>
      </c>
      <c r="G1138">
        <v>0</v>
      </c>
      <c r="H1138">
        <f t="shared" si="34"/>
        <v>-1.0390989090452741E-2</v>
      </c>
      <c r="I1138">
        <f t="shared" si="35"/>
        <v>-0.65225592705425428</v>
      </c>
    </row>
    <row r="1139" spans="1:9" x14ac:dyDescent="0.3">
      <c r="A1139" s="1">
        <v>33457</v>
      </c>
      <c r="B1139">
        <v>4021</v>
      </c>
      <c r="C1139">
        <v>4067</v>
      </c>
      <c r="D1139">
        <v>4017</v>
      </c>
      <c r="E1139">
        <v>4061</v>
      </c>
      <c r="F1139">
        <v>4061</v>
      </c>
      <c r="G1139">
        <v>0</v>
      </c>
      <c r="H1139">
        <f t="shared" si="34"/>
        <v>9.8986207890238397E-3</v>
      </c>
      <c r="I1139">
        <f t="shared" si="35"/>
        <v>0.5892475175299744</v>
      </c>
    </row>
    <row r="1140" spans="1:9" x14ac:dyDescent="0.3">
      <c r="A1140" s="1">
        <v>33458</v>
      </c>
      <c r="B1140">
        <v>4061</v>
      </c>
      <c r="C1140">
        <v>4074</v>
      </c>
      <c r="D1140">
        <v>4031</v>
      </c>
      <c r="E1140">
        <v>4046</v>
      </c>
      <c r="F1140">
        <v>4046</v>
      </c>
      <c r="G1140">
        <v>0</v>
      </c>
      <c r="H1140">
        <f t="shared" si="34"/>
        <v>-3.7005099586070031E-3</v>
      </c>
      <c r="I1140">
        <f t="shared" si="35"/>
        <v>-0.2428713732138498</v>
      </c>
    </row>
    <row r="1141" spans="1:9" x14ac:dyDescent="0.3">
      <c r="A1141" s="1">
        <v>33459</v>
      </c>
      <c r="B1141">
        <v>4046</v>
      </c>
      <c r="C1141">
        <v>4050</v>
      </c>
      <c r="D1141">
        <v>3996</v>
      </c>
      <c r="E1141">
        <v>4024</v>
      </c>
      <c r="F1141">
        <v>4024</v>
      </c>
      <c r="G1141">
        <v>0</v>
      </c>
      <c r="H1141">
        <f t="shared" si="34"/>
        <v>-5.4523059481156599E-3</v>
      </c>
      <c r="I1141">
        <f t="shared" si="35"/>
        <v>-0.35006223435424844</v>
      </c>
    </row>
    <row r="1142" spans="1:9" x14ac:dyDescent="0.3">
      <c r="A1142" s="1">
        <v>33462</v>
      </c>
      <c r="B1142">
        <v>4024</v>
      </c>
      <c r="C1142">
        <v>4079</v>
      </c>
      <c r="D1142">
        <v>4024</v>
      </c>
      <c r="E1142">
        <v>4070</v>
      </c>
      <c r="F1142">
        <v>4070</v>
      </c>
      <c r="G1142">
        <v>0</v>
      </c>
      <c r="H1142">
        <f t="shared" si="34"/>
        <v>1.13665666570656E-2</v>
      </c>
      <c r="I1142">
        <f t="shared" si="35"/>
        <v>0.67906983853381442</v>
      </c>
    </row>
    <row r="1143" spans="1:9" x14ac:dyDescent="0.3">
      <c r="A1143" s="1">
        <v>33463</v>
      </c>
      <c r="B1143">
        <v>4069</v>
      </c>
      <c r="C1143">
        <v>4069</v>
      </c>
      <c r="D1143">
        <v>4044</v>
      </c>
      <c r="E1143">
        <v>4052</v>
      </c>
      <c r="F1143">
        <v>4052</v>
      </c>
      <c r="G1143">
        <v>0</v>
      </c>
      <c r="H1143">
        <f t="shared" si="34"/>
        <v>-4.4324130680666986E-3</v>
      </c>
      <c r="I1143">
        <f t="shared" si="35"/>
        <v>-0.28765588296508215</v>
      </c>
    </row>
    <row r="1144" spans="1:9" x14ac:dyDescent="0.3">
      <c r="A1144" s="1">
        <v>33464</v>
      </c>
      <c r="B1144">
        <v>4050</v>
      </c>
      <c r="C1144">
        <v>4088</v>
      </c>
      <c r="D1144">
        <v>4050</v>
      </c>
      <c r="E1144">
        <v>4079</v>
      </c>
      <c r="F1144">
        <v>4079</v>
      </c>
      <c r="G1144">
        <v>0</v>
      </c>
      <c r="H1144">
        <f t="shared" si="34"/>
        <v>6.6412739489845477E-3</v>
      </c>
      <c r="I1144">
        <f t="shared" si="35"/>
        <v>0.38993331946818993</v>
      </c>
    </row>
    <row r="1145" spans="1:9" x14ac:dyDescent="0.3">
      <c r="A1145" s="1">
        <v>33465</v>
      </c>
      <c r="B1145">
        <v>4082</v>
      </c>
      <c r="C1145">
        <v>4085</v>
      </c>
      <c r="D1145">
        <v>4071</v>
      </c>
      <c r="E1145">
        <v>4073</v>
      </c>
      <c r="F1145">
        <v>4073</v>
      </c>
      <c r="G1145">
        <v>0</v>
      </c>
      <c r="H1145">
        <f t="shared" si="34"/>
        <v>-1.4720316691458327E-3</v>
      </c>
      <c r="I1145">
        <f t="shared" si="35"/>
        <v>-0.10651273995369244</v>
      </c>
    </row>
    <row r="1146" spans="1:9" x14ac:dyDescent="0.3">
      <c r="A1146" s="1">
        <v>33466</v>
      </c>
      <c r="B1146">
        <v>4073</v>
      </c>
      <c r="C1146">
        <v>4073</v>
      </c>
      <c r="D1146">
        <v>4056</v>
      </c>
      <c r="E1146">
        <v>4063</v>
      </c>
      <c r="F1146">
        <v>4063</v>
      </c>
      <c r="G1146">
        <v>0</v>
      </c>
      <c r="H1146">
        <f t="shared" si="34"/>
        <v>-2.4582116606858286E-3</v>
      </c>
      <c r="I1146">
        <f t="shared" si="35"/>
        <v>-0.16685622924450455</v>
      </c>
    </row>
    <row r="1147" spans="1:9" x14ac:dyDescent="0.3">
      <c r="A1147" s="1">
        <v>33469</v>
      </c>
      <c r="B1147">
        <v>4056</v>
      </c>
      <c r="C1147">
        <v>4056</v>
      </c>
      <c r="D1147">
        <v>3708</v>
      </c>
      <c r="E1147">
        <v>3722</v>
      </c>
      <c r="F1147">
        <v>3722</v>
      </c>
      <c r="G1147">
        <v>0</v>
      </c>
      <c r="H1147">
        <f t="shared" si="34"/>
        <v>-8.7660458785530651E-2</v>
      </c>
      <c r="I1147">
        <f t="shared" si="35"/>
        <v>-5.3803070506331103</v>
      </c>
    </row>
    <row r="1148" spans="1:9" x14ac:dyDescent="0.3">
      <c r="A1148" s="1">
        <v>33470</v>
      </c>
      <c r="B1148">
        <v>3723</v>
      </c>
      <c r="C1148">
        <v>3848</v>
      </c>
      <c r="D1148">
        <v>3723</v>
      </c>
      <c r="E1148">
        <v>3848</v>
      </c>
      <c r="F1148">
        <v>3848</v>
      </c>
      <c r="G1148">
        <v>0</v>
      </c>
      <c r="H1148">
        <f t="shared" si="34"/>
        <v>3.3292374583401146E-2</v>
      </c>
      <c r="I1148">
        <f t="shared" si="35"/>
        <v>2.0206908074698617</v>
      </c>
    </row>
    <row r="1149" spans="1:9" x14ac:dyDescent="0.3">
      <c r="A1149" s="1">
        <v>33471</v>
      </c>
      <c r="B1149">
        <v>3848</v>
      </c>
      <c r="C1149">
        <v>3865</v>
      </c>
      <c r="D1149">
        <v>3794</v>
      </c>
      <c r="E1149">
        <v>3863</v>
      </c>
      <c r="F1149">
        <v>3863</v>
      </c>
      <c r="G1149">
        <v>0</v>
      </c>
      <c r="H1149">
        <f t="shared" si="34"/>
        <v>3.8905508806840934E-3</v>
      </c>
      <c r="I1149">
        <f t="shared" si="35"/>
        <v>0.22161898594092491</v>
      </c>
    </row>
    <row r="1150" spans="1:9" x14ac:dyDescent="0.3">
      <c r="A1150" s="1">
        <v>33472</v>
      </c>
      <c r="B1150">
        <v>3996</v>
      </c>
      <c r="C1150">
        <v>4094</v>
      </c>
      <c r="D1150">
        <v>3996</v>
      </c>
      <c r="E1150">
        <v>4045</v>
      </c>
      <c r="F1150">
        <v>4045</v>
      </c>
      <c r="G1150">
        <v>0</v>
      </c>
      <c r="H1150">
        <f t="shared" si="34"/>
        <v>4.6037466826310686E-2</v>
      </c>
      <c r="I1150">
        <f t="shared" si="35"/>
        <v>2.8005518306786588</v>
      </c>
    </row>
    <row r="1151" spans="1:9" x14ac:dyDescent="0.3">
      <c r="A1151" s="1">
        <v>33473</v>
      </c>
      <c r="B1151">
        <v>4045</v>
      </c>
      <c r="C1151">
        <v>4048</v>
      </c>
      <c r="D1151">
        <v>4009</v>
      </c>
      <c r="E1151">
        <v>4021</v>
      </c>
      <c r="F1151">
        <v>4021</v>
      </c>
      <c r="G1151">
        <v>0</v>
      </c>
      <c r="H1151">
        <f t="shared" si="34"/>
        <v>-5.9509225953180067E-3</v>
      </c>
      <c r="I1151">
        <f t="shared" si="35"/>
        <v>-0.38057214995666327</v>
      </c>
    </row>
    <row r="1152" spans="1:9" x14ac:dyDescent="0.3">
      <c r="A1152" s="1">
        <v>33477</v>
      </c>
      <c r="B1152">
        <v>4021</v>
      </c>
      <c r="C1152">
        <v>4045</v>
      </c>
      <c r="D1152">
        <v>3963</v>
      </c>
      <c r="E1152">
        <v>3981</v>
      </c>
      <c r="F1152">
        <v>3981</v>
      </c>
      <c r="G1152">
        <v>0</v>
      </c>
      <c r="H1152">
        <f t="shared" si="34"/>
        <v>-9.9975838969567788E-3</v>
      </c>
      <c r="I1152">
        <f t="shared" si="35"/>
        <v>-0.62818380808578644</v>
      </c>
    </row>
    <row r="1153" spans="1:9" x14ac:dyDescent="0.3">
      <c r="A1153" s="1">
        <v>33478</v>
      </c>
      <c r="B1153">
        <v>3982</v>
      </c>
      <c r="C1153">
        <v>3994</v>
      </c>
      <c r="D1153">
        <v>3958</v>
      </c>
      <c r="E1153">
        <v>3968</v>
      </c>
      <c r="F1153">
        <v>3968</v>
      </c>
      <c r="G1153">
        <v>0</v>
      </c>
      <c r="H1153">
        <f t="shared" si="34"/>
        <v>-3.2708545955537588E-3</v>
      </c>
      <c r="I1153">
        <f t="shared" si="35"/>
        <v>-0.21658113814362032</v>
      </c>
    </row>
    <row r="1154" spans="1:9" x14ac:dyDescent="0.3">
      <c r="A1154" s="1">
        <v>33479</v>
      </c>
      <c r="B1154">
        <v>3968</v>
      </c>
      <c r="C1154">
        <v>3985</v>
      </c>
      <c r="D1154">
        <v>3946</v>
      </c>
      <c r="E1154">
        <v>3960</v>
      </c>
      <c r="F1154">
        <v>3960</v>
      </c>
      <c r="G1154">
        <v>0</v>
      </c>
      <c r="H1154">
        <f t="shared" si="34"/>
        <v>-2.0181641562372361E-3</v>
      </c>
      <c r="I1154">
        <f t="shared" si="35"/>
        <v>-0.13993010815105575</v>
      </c>
    </row>
    <row r="1155" spans="1:9" x14ac:dyDescent="0.3">
      <c r="A1155" s="1">
        <v>33480</v>
      </c>
      <c r="B1155">
        <v>3960</v>
      </c>
      <c r="C1155">
        <v>3998</v>
      </c>
      <c r="D1155">
        <v>3960</v>
      </c>
      <c r="E1155">
        <v>3998</v>
      </c>
      <c r="F1155">
        <v>3998</v>
      </c>
      <c r="G1155">
        <v>0</v>
      </c>
      <c r="H1155">
        <f t="shared" si="34"/>
        <v>9.55021081181915E-3</v>
      </c>
      <c r="I1155">
        <f t="shared" si="35"/>
        <v>0.56792861640784531</v>
      </c>
    </row>
    <row r="1156" spans="1:9" x14ac:dyDescent="0.3">
      <c r="A1156" s="1">
        <v>33483</v>
      </c>
      <c r="B1156">
        <v>3998</v>
      </c>
      <c r="C1156">
        <v>4032</v>
      </c>
      <c r="D1156">
        <v>3998</v>
      </c>
      <c r="E1156">
        <v>4023</v>
      </c>
      <c r="F1156">
        <v>4023</v>
      </c>
      <c r="G1156">
        <v>0</v>
      </c>
      <c r="H1156">
        <f t="shared" ref="H1156:H1219" si="36">LOG(F1156/F1155,EXP(1))</f>
        <v>6.2336568894428976E-3</v>
      </c>
      <c r="I1156">
        <f t="shared" ref="I1156:I1219" si="37">(H1156-$M$1)/$M$2</f>
        <v>0.36499158887315558</v>
      </c>
    </row>
    <row r="1157" spans="1:9" x14ac:dyDescent="0.3">
      <c r="A1157" s="1">
        <v>33484</v>
      </c>
      <c r="B1157">
        <v>4023</v>
      </c>
      <c r="C1157">
        <v>4033</v>
      </c>
      <c r="D1157">
        <v>4008</v>
      </c>
      <c r="E1157">
        <v>4025</v>
      </c>
      <c r="F1157">
        <v>4025</v>
      </c>
      <c r="G1157">
        <v>0</v>
      </c>
      <c r="H1157">
        <f t="shared" si="36"/>
        <v>4.9701790287551273E-4</v>
      </c>
      <c r="I1157">
        <f t="shared" si="37"/>
        <v>1.3971677476844456E-2</v>
      </c>
    </row>
    <row r="1158" spans="1:9" x14ac:dyDescent="0.3">
      <c r="A1158" s="1">
        <v>33485</v>
      </c>
      <c r="B1158">
        <v>4026</v>
      </c>
      <c r="C1158">
        <v>4030</v>
      </c>
      <c r="D1158">
        <v>4003</v>
      </c>
      <c r="E1158">
        <v>4006</v>
      </c>
      <c r="F1158">
        <v>4006</v>
      </c>
      <c r="G1158">
        <v>0</v>
      </c>
      <c r="H1158">
        <f t="shared" si="36"/>
        <v>-4.7316736269001425E-3</v>
      </c>
      <c r="I1158">
        <f t="shared" si="37"/>
        <v>-0.30596737425677706</v>
      </c>
    </row>
    <row r="1159" spans="1:9" x14ac:dyDescent="0.3">
      <c r="A1159" s="1">
        <v>33486</v>
      </c>
      <c r="B1159">
        <v>4006</v>
      </c>
      <c r="C1159">
        <v>4009</v>
      </c>
      <c r="D1159">
        <v>3980</v>
      </c>
      <c r="E1159">
        <v>3990</v>
      </c>
      <c r="F1159">
        <v>3990</v>
      </c>
      <c r="G1159">
        <v>0</v>
      </c>
      <c r="H1159">
        <f t="shared" si="36"/>
        <v>-4.0020063418544508E-3</v>
      </c>
      <c r="I1159">
        <f t="shared" si="37"/>
        <v>-0.26131967264172667</v>
      </c>
    </row>
    <row r="1160" spans="1:9" x14ac:dyDescent="0.3">
      <c r="A1160" s="1">
        <v>33487</v>
      </c>
      <c r="B1160">
        <v>3990</v>
      </c>
      <c r="C1160">
        <v>3991</v>
      </c>
      <c r="D1160">
        <v>3969</v>
      </c>
      <c r="E1160">
        <v>3970</v>
      </c>
      <c r="F1160">
        <v>3970</v>
      </c>
      <c r="G1160">
        <v>0</v>
      </c>
      <c r="H1160">
        <f t="shared" si="36"/>
        <v>-5.0251362026730428E-3</v>
      </c>
      <c r="I1160">
        <f t="shared" si="37"/>
        <v>-0.32392409204695738</v>
      </c>
    </row>
    <row r="1161" spans="1:9" x14ac:dyDescent="0.3">
      <c r="A1161" s="1">
        <v>33490</v>
      </c>
      <c r="B1161">
        <v>3970</v>
      </c>
      <c r="C1161">
        <v>3984</v>
      </c>
      <c r="D1161">
        <v>3939</v>
      </c>
      <c r="E1161">
        <v>3940</v>
      </c>
      <c r="F1161">
        <v>3940</v>
      </c>
      <c r="G1161">
        <v>0</v>
      </c>
      <c r="H1161">
        <f t="shared" si="36"/>
        <v>-7.5853713892566118E-3</v>
      </c>
      <c r="I1161">
        <f t="shared" si="37"/>
        <v>-0.48058263905551357</v>
      </c>
    </row>
    <row r="1162" spans="1:9" x14ac:dyDescent="0.3">
      <c r="A1162" s="1">
        <v>33491</v>
      </c>
      <c r="B1162">
        <v>3940</v>
      </c>
      <c r="C1162">
        <v>3959</v>
      </c>
      <c r="D1162">
        <v>3931</v>
      </c>
      <c r="E1162">
        <v>3959</v>
      </c>
      <c r="F1162">
        <v>3959</v>
      </c>
      <c r="G1162">
        <v>0</v>
      </c>
      <c r="H1162">
        <f t="shared" si="36"/>
        <v>4.8107448141510604E-3</v>
      </c>
      <c r="I1162">
        <f t="shared" si="37"/>
        <v>0.27792484617534663</v>
      </c>
    </row>
    <row r="1163" spans="1:9" x14ac:dyDescent="0.3">
      <c r="A1163" s="1">
        <v>33492</v>
      </c>
      <c r="B1163">
        <v>3959</v>
      </c>
      <c r="C1163">
        <v>3975</v>
      </c>
      <c r="D1163">
        <v>3958</v>
      </c>
      <c r="E1163">
        <v>3966</v>
      </c>
      <c r="F1163">
        <v>3966</v>
      </c>
      <c r="G1163">
        <v>0</v>
      </c>
      <c r="H1163">
        <f t="shared" si="36"/>
        <v>1.7665619736106303E-3</v>
      </c>
      <c r="I1163">
        <f t="shared" si="37"/>
        <v>9.1653966403623596E-2</v>
      </c>
    </row>
    <row r="1164" spans="1:9" x14ac:dyDescent="0.3">
      <c r="A1164" s="1">
        <v>33493</v>
      </c>
      <c r="B1164">
        <v>3966</v>
      </c>
      <c r="C1164">
        <v>3977</v>
      </c>
      <c r="D1164">
        <v>3966</v>
      </c>
      <c r="E1164">
        <v>3970</v>
      </c>
      <c r="F1164">
        <v>3970</v>
      </c>
      <c r="G1164">
        <v>0</v>
      </c>
      <c r="H1164">
        <f t="shared" si="36"/>
        <v>1.0080646014948202E-3</v>
      </c>
      <c r="I1164">
        <f t="shared" si="37"/>
        <v>4.5242177030463078E-2</v>
      </c>
    </row>
    <row r="1165" spans="1:9" x14ac:dyDescent="0.3">
      <c r="A1165" s="1">
        <v>33494</v>
      </c>
      <c r="B1165">
        <v>3957</v>
      </c>
      <c r="C1165">
        <v>3976</v>
      </c>
      <c r="D1165">
        <v>3956</v>
      </c>
      <c r="E1165">
        <v>3974</v>
      </c>
      <c r="F1165">
        <v>3974</v>
      </c>
      <c r="G1165">
        <v>0</v>
      </c>
      <c r="H1165">
        <f t="shared" si="36"/>
        <v>1.0070494305260034E-3</v>
      </c>
      <c r="I1165">
        <f t="shared" si="37"/>
        <v>4.5180059608683425E-2</v>
      </c>
    </row>
    <row r="1166" spans="1:9" x14ac:dyDescent="0.3">
      <c r="A1166" s="1">
        <v>33497</v>
      </c>
      <c r="B1166">
        <v>3971</v>
      </c>
      <c r="C1166">
        <v>3988</v>
      </c>
      <c r="D1166">
        <v>3945</v>
      </c>
      <c r="E1166">
        <v>3953</v>
      </c>
      <c r="F1166">
        <v>3953</v>
      </c>
      <c r="G1166">
        <v>0</v>
      </c>
      <c r="H1166">
        <f t="shared" si="36"/>
        <v>-5.2983598150766614E-3</v>
      </c>
      <c r="I1166">
        <f t="shared" si="37"/>
        <v>-0.34064240540812041</v>
      </c>
    </row>
    <row r="1167" spans="1:9" x14ac:dyDescent="0.3">
      <c r="A1167" s="1">
        <v>33498</v>
      </c>
      <c r="B1167">
        <v>3953</v>
      </c>
      <c r="C1167">
        <v>3959</v>
      </c>
      <c r="D1167">
        <v>3926</v>
      </c>
      <c r="E1167">
        <v>3938</v>
      </c>
      <c r="F1167">
        <v>3938</v>
      </c>
      <c r="G1167">
        <v>0</v>
      </c>
      <c r="H1167">
        <f t="shared" si="36"/>
        <v>-3.801804097614634E-3</v>
      </c>
      <c r="I1167">
        <f t="shared" si="37"/>
        <v>-0.24906947279492522</v>
      </c>
    </row>
    <row r="1168" spans="1:9" x14ac:dyDescent="0.3">
      <c r="A1168" s="1">
        <v>33499</v>
      </c>
      <c r="B1168">
        <v>3938</v>
      </c>
      <c r="C1168">
        <v>3942</v>
      </c>
      <c r="D1168">
        <v>3900</v>
      </c>
      <c r="E1168">
        <v>3900</v>
      </c>
      <c r="F1168">
        <v>3900</v>
      </c>
      <c r="G1168">
        <v>0</v>
      </c>
      <c r="H1168">
        <f t="shared" si="36"/>
        <v>-9.6964270813330294E-3</v>
      </c>
      <c r="I1168">
        <f t="shared" si="37"/>
        <v>-0.60975628650317104</v>
      </c>
    </row>
    <row r="1169" spans="1:9" x14ac:dyDescent="0.3">
      <c r="A1169" s="1">
        <v>33500</v>
      </c>
      <c r="B1169">
        <v>3899</v>
      </c>
      <c r="C1169">
        <v>3899</v>
      </c>
      <c r="D1169">
        <v>3863</v>
      </c>
      <c r="E1169">
        <v>3863</v>
      </c>
      <c r="F1169">
        <v>3863</v>
      </c>
      <c r="G1169">
        <v>0</v>
      </c>
      <c r="H1169">
        <f t="shared" si="36"/>
        <v>-9.5324694514564781E-3</v>
      </c>
      <c r="I1169">
        <f t="shared" si="37"/>
        <v>-0.59972386284067836</v>
      </c>
    </row>
    <row r="1170" spans="1:9" x14ac:dyDescent="0.3">
      <c r="A1170" s="1">
        <v>33501</v>
      </c>
      <c r="B1170">
        <v>3858</v>
      </c>
      <c r="C1170">
        <v>3930</v>
      </c>
      <c r="D1170">
        <v>3858</v>
      </c>
      <c r="E1170">
        <v>3910</v>
      </c>
      <c r="F1170">
        <v>3910</v>
      </c>
      <c r="G1170">
        <v>0</v>
      </c>
      <c r="H1170">
        <f t="shared" si="36"/>
        <v>1.2093290313130084E-2</v>
      </c>
      <c r="I1170">
        <f t="shared" si="37"/>
        <v>0.72353742207160976</v>
      </c>
    </row>
    <row r="1171" spans="1:9" x14ac:dyDescent="0.3">
      <c r="A1171" s="1">
        <v>33505</v>
      </c>
      <c r="B1171">
        <v>3910</v>
      </c>
      <c r="C1171">
        <v>3916</v>
      </c>
      <c r="D1171">
        <v>3898</v>
      </c>
      <c r="E1171">
        <v>3904</v>
      </c>
      <c r="F1171">
        <v>3904</v>
      </c>
      <c r="G1171">
        <v>0</v>
      </c>
      <c r="H1171">
        <f t="shared" si="36"/>
        <v>-1.535705446428354E-3</v>
      </c>
      <c r="I1171">
        <f t="shared" si="37"/>
        <v>-0.11040888257523694</v>
      </c>
    </row>
    <row r="1172" spans="1:9" x14ac:dyDescent="0.3">
      <c r="A1172" s="1">
        <v>33506</v>
      </c>
      <c r="B1172">
        <v>3902</v>
      </c>
      <c r="C1172">
        <v>3912</v>
      </c>
      <c r="D1172">
        <v>3897</v>
      </c>
      <c r="E1172">
        <v>3901</v>
      </c>
      <c r="F1172">
        <v>3901</v>
      </c>
      <c r="G1172">
        <v>0</v>
      </c>
      <c r="H1172">
        <f t="shared" si="36"/>
        <v>-7.6873802632661313E-4</v>
      </c>
      <c r="I1172">
        <f t="shared" si="37"/>
        <v>-6.3478818389855252E-2</v>
      </c>
    </row>
    <row r="1173" spans="1:9" x14ac:dyDescent="0.3">
      <c r="A1173" s="1">
        <v>33507</v>
      </c>
      <c r="B1173">
        <v>3901</v>
      </c>
      <c r="C1173">
        <v>3940</v>
      </c>
      <c r="D1173">
        <v>3901</v>
      </c>
      <c r="E1173">
        <v>3927</v>
      </c>
      <c r="F1173">
        <v>3927</v>
      </c>
      <c r="G1173">
        <v>0</v>
      </c>
      <c r="H1173">
        <f t="shared" si="36"/>
        <v>6.6428450713530802E-3</v>
      </c>
      <c r="I1173">
        <f t="shared" si="37"/>
        <v>0.39002945506882414</v>
      </c>
    </row>
    <row r="1174" spans="1:9" x14ac:dyDescent="0.3">
      <c r="A1174" s="1">
        <v>33508</v>
      </c>
      <c r="B1174">
        <v>3927</v>
      </c>
      <c r="C1174">
        <v>3947</v>
      </c>
      <c r="D1174">
        <v>3926</v>
      </c>
      <c r="E1174">
        <v>3938</v>
      </c>
      <c r="F1174">
        <v>3938</v>
      </c>
      <c r="G1174">
        <v>0</v>
      </c>
      <c r="H1174">
        <f t="shared" si="36"/>
        <v>2.7972046210612191E-3</v>
      </c>
      <c r="I1174">
        <f t="shared" si="37"/>
        <v>0.15471808663787245</v>
      </c>
    </row>
    <row r="1175" spans="1:9" x14ac:dyDescent="0.3">
      <c r="A1175" s="1">
        <v>33511</v>
      </c>
      <c r="B1175">
        <v>3940.8000489999999</v>
      </c>
      <c r="C1175">
        <v>3964.6000979999999</v>
      </c>
      <c r="D1175">
        <v>3940.8000489999999</v>
      </c>
      <c r="E1175">
        <v>3956.6999510000001</v>
      </c>
      <c r="F1175">
        <v>3956.6999510000001</v>
      </c>
      <c r="G1175">
        <v>0</v>
      </c>
      <c r="H1175">
        <f t="shared" si="36"/>
        <v>4.7373519168205048E-3</v>
      </c>
      <c r="I1175">
        <f t="shared" si="37"/>
        <v>0.27343399911691851</v>
      </c>
    </row>
    <row r="1176" spans="1:9" x14ac:dyDescent="0.3">
      <c r="A1176" s="1">
        <v>33512</v>
      </c>
      <c r="B1176">
        <v>3958.1999510000001</v>
      </c>
      <c r="C1176">
        <v>4023.8999020000001</v>
      </c>
      <c r="D1176">
        <v>3958.1999510000001</v>
      </c>
      <c r="E1176">
        <v>4023.8999020000001</v>
      </c>
      <c r="F1176">
        <v>4023.8999020000001</v>
      </c>
      <c r="G1176">
        <v>0</v>
      </c>
      <c r="H1176">
        <f t="shared" si="36"/>
        <v>1.6841225105780823E-2</v>
      </c>
      <c r="I1176">
        <f t="shared" si="37"/>
        <v>1.014059390446157</v>
      </c>
    </row>
    <row r="1177" spans="1:9" x14ac:dyDescent="0.3">
      <c r="A1177" s="1">
        <v>33513</v>
      </c>
      <c r="B1177">
        <v>4029.1000979999999</v>
      </c>
      <c r="C1177">
        <v>4078.6999510000001</v>
      </c>
      <c r="D1177">
        <v>4029.1000979999999</v>
      </c>
      <c r="E1177">
        <v>4062.1000979999999</v>
      </c>
      <c r="F1177">
        <v>4062.1000979999999</v>
      </c>
      <c r="G1177">
        <v>0</v>
      </c>
      <c r="H1177">
        <f t="shared" si="36"/>
        <v>9.4485481556559493E-3</v>
      </c>
      <c r="I1177">
        <f t="shared" si="37"/>
        <v>0.56170796758502761</v>
      </c>
    </row>
    <row r="1178" spans="1:9" x14ac:dyDescent="0.3">
      <c r="A1178" s="1">
        <v>33514</v>
      </c>
      <c r="B1178">
        <v>4069.1000979999999</v>
      </c>
      <c r="C1178">
        <v>4093.3999020000001</v>
      </c>
      <c r="D1178">
        <v>4069.1000979999999</v>
      </c>
      <c r="E1178">
        <v>4093.3999020000001</v>
      </c>
      <c r="F1178">
        <v>4093.3999020000001</v>
      </c>
      <c r="G1178">
        <v>0</v>
      </c>
      <c r="H1178">
        <f t="shared" si="36"/>
        <v>7.6757912270424885E-3</v>
      </c>
      <c r="I1178">
        <f t="shared" si="37"/>
        <v>0.45323452495317029</v>
      </c>
    </row>
    <row r="1179" spans="1:9" x14ac:dyDescent="0.3">
      <c r="A1179" s="1">
        <v>33515</v>
      </c>
      <c r="B1179">
        <v>4081</v>
      </c>
      <c r="C1179">
        <v>4087.8999020000001</v>
      </c>
      <c r="D1179">
        <v>4063.1999510000001</v>
      </c>
      <c r="E1179">
        <v>4067.6999510000001</v>
      </c>
      <c r="F1179">
        <v>4067.6999510000001</v>
      </c>
      <c r="G1179">
        <v>0</v>
      </c>
      <c r="H1179">
        <f t="shared" si="36"/>
        <v>-6.2981795141167987E-3</v>
      </c>
      <c r="I1179">
        <f t="shared" si="37"/>
        <v>-0.40182049644559675</v>
      </c>
    </row>
    <row r="1180" spans="1:9" x14ac:dyDescent="0.3">
      <c r="A1180" s="1">
        <v>33518</v>
      </c>
      <c r="B1180">
        <v>4073.1000979999999</v>
      </c>
      <c r="C1180">
        <v>4076.1000979999999</v>
      </c>
      <c r="D1180">
        <v>4049</v>
      </c>
      <c r="E1180">
        <v>4060.3999020000001</v>
      </c>
      <c r="F1180">
        <v>4060.3999020000001</v>
      </c>
      <c r="G1180">
        <v>0</v>
      </c>
      <c r="H1180">
        <f t="shared" si="36"/>
        <v>-1.7962503155310775E-3</v>
      </c>
      <c r="I1180">
        <f t="shared" si="37"/>
        <v>-0.12635139474679788</v>
      </c>
    </row>
    <row r="1181" spans="1:9" x14ac:dyDescent="0.3">
      <c r="A1181" s="1">
        <v>33519</v>
      </c>
      <c r="B1181">
        <v>4060.3999020000001</v>
      </c>
      <c r="C1181">
        <v>4066.8999020000001</v>
      </c>
      <c r="D1181">
        <v>4040.1000979999999</v>
      </c>
      <c r="E1181">
        <v>4066.8999020000001</v>
      </c>
      <c r="F1181">
        <v>4066.8999020000001</v>
      </c>
      <c r="G1181">
        <v>0</v>
      </c>
      <c r="H1181">
        <f t="shared" si="36"/>
        <v>1.599547584717669E-3</v>
      </c>
      <c r="I1181">
        <f t="shared" si="37"/>
        <v>8.1434502336180895E-2</v>
      </c>
    </row>
    <row r="1182" spans="1:9" x14ac:dyDescent="0.3">
      <c r="A1182" s="1">
        <v>33520</v>
      </c>
      <c r="B1182">
        <v>4065</v>
      </c>
      <c r="C1182">
        <v>4089</v>
      </c>
      <c r="D1182">
        <v>4043.6000979999999</v>
      </c>
      <c r="E1182">
        <v>4076.3999020000001</v>
      </c>
      <c r="F1182">
        <v>4076.3999020000001</v>
      </c>
      <c r="G1182">
        <v>0</v>
      </c>
      <c r="H1182">
        <f t="shared" si="36"/>
        <v>2.3332075542775266E-3</v>
      </c>
      <c r="I1182">
        <f t="shared" si="37"/>
        <v>0.12632651281704582</v>
      </c>
    </row>
    <row r="1183" spans="1:9" x14ac:dyDescent="0.3">
      <c r="A1183" s="1">
        <v>33521</v>
      </c>
      <c r="B1183">
        <v>4080.6999510000001</v>
      </c>
      <c r="C1183">
        <v>4091.6000979999999</v>
      </c>
      <c r="D1183">
        <v>4056.1999510000001</v>
      </c>
      <c r="E1183">
        <v>4056.1999510000001</v>
      </c>
      <c r="F1183">
        <v>4056.1999510000001</v>
      </c>
      <c r="G1183">
        <v>0</v>
      </c>
      <c r="H1183">
        <f t="shared" si="36"/>
        <v>-4.9676592739583657E-3</v>
      </c>
      <c r="I1183">
        <f t="shared" si="37"/>
        <v>-0.32040712915771158</v>
      </c>
    </row>
    <row r="1184" spans="1:9" x14ac:dyDescent="0.3">
      <c r="A1184" s="1">
        <v>33522</v>
      </c>
      <c r="B1184">
        <v>4052.1999510000001</v>
      </c>
      <c r="C1184">
        <v>4052.1999510000001</v>
      </c>
      <c r="D1184">
        <v>4007.5</v>
      </c>
      <c r="E1184">
        <v>4018</v>
      </c>
      <c r="F1184">
        <v>4018</v>
      </c>
      <c r="G1184">
        <v>0</v>
      </c>
      <c r="H1184">
        <f t="shared" si="36"/>
        <v>-9.4622962648798943E-3</v>
      </c>
      <c r="I1184">
        <f t="shared" si="37"/>
        <v>-0.59543002706119386</v>
      </c>
    </row>
    <row r="1185" spans="1:9" x14ac:dyDescent="0.3">
      <c r="A1185" s="1">
        <v>33525</v>
      </c>
      <c r="B1185">
        <v>4018</v>
      </c>
      <c r="C1185">
        <v>4035.3999020000001</v>
      </c>
      <c r="D1185">
        <v>3996.6999510000001</v>
      </c>
      <c r="E1185">
        <v>4022.1999510000001</v>
      </c>
      <c r="F1185">
        <v>4022.1999510000001</v>
      </c>
      <c r="G1185">
        <v>0</v>
      </c>
      <c r="H1185">
        <f t="shared" si="36"/>
        <v>1.0447380432350561E-3</v>
      </c>
      <c r="I1185">
        <f t="shared" si="37"/>
        <v>4.7486192786099501E-2</v>
      </c>
    </row>
    <row r="1186" spans="1:9" x14ac:dyDescent="0.3">
      <c r="A1186" s="1">
        <v>33526</v>
      </c>
      <c r="B1186">
        <v>4023.1999510000001</v>
      </c>
      <c r="C1186">
        <v>4044.1999510000001</v>
      </c>
      <c r="D1186">
        <v>4023.1999510000001</v>
      </c>
      <c r="E1186">
        <v>4033.8000489999999</v>
      </c>
      <c r="F1186">
        <v>4033.8000489999999</v>
      </c>
      <c r="G1186">
        <v>0</v>
      </c>
      <c r="H1186">
        <f t="shared" si="36"/>
        <v>2.8798674322861903E-3</v>
      </c>
      <c r="I1186">
        <f t="shared" si="37"/>
        <v>0.15977615160237563</v>
      </c>
    </row>
    <row r="1187" spans="1:9" x14ac:dyDescent="0.3">
      <c r="A1187" s="1">
        <v>33528</v>
      </c>
      <c r="B1187">
        <v>4037.3000489999999</v>
      </c>
      <c r="C1187">
        <v>4053.1999510000001</v>
      </c>
      <c r="D1187">
        <v>4011.1000979999999</v>
      </c>
      <c r="E1187">
        <v>4018.3999020000001</v>
      </c>
      <c r="F1187">
        <v>4018.3999020000001</v>
      </c>
      <c r="G1187">
        <v>0</v>
      </c>
      <c r="H1187">
        <f t="shared" si="36"/>
        <v>-3.8250828023821512E-3</v>
      </c>
      <c r="I1187">
        <f t="shared" si="37"/>
        <v>-0.2504938763357526</v>
      </c>
    </row>
    <row r="1188" spans="1:9" x14ac:dyDescent="0.3">
      <c r="A1188" s="1">
        <v>33529</v>
      </c>
      <c r="B1188">
        <v>4018.3999020000001</v>
      </c>
      <c r="C1188">
        <v>4023.8000489999999</v>
      </c>
      <c r="D1188">
        <v>3993.6999510000001</v>
      </c>
      <c r="E1188">
        <v>4015.8999020000001</v>
      </c>
      <c r="F1188">
        <v>4015.8999020000001</v>
      </c>
      <c r="G1188">
        <v>0</v>
      </c>
      <c r="H1188">
        <f t="shared" si="36"/>
        <v>-6.2233178787836558E-4</v>
      </c>
      <c r="I1188">
        <f t="shared" si="37"/>
        <v>-5.4520348984981287E-2</v>
      </c>
    </row>
    <row r="1189" spans="1:9" x14ac:dyDescent="0.3">
      <c r="A1189" s="1">
        <v>33532</v>
      </c>
      <c r="B1189">
        <v>4015.8999020000001</v>
      </c>
      <c r="C1189">
        <v>4032.3999020000001</v>
      </c>
      <c r="D1189">
        <v>3996.5</v>
      </c>
      <c r="E1189">
        <v>3998.6999510000001</v>
      </c>
      <c r="F1189">
        <v>3998.6999510000001</v>
      </c>
      <c r="G1189">
        <v>0</v>
      </c>
      <c r="H1189">
        <f t="shared" si="36"/>
        <v>-4.2921612360407755E-3</v>
      </c>
      <c r="I1189">
        <f t="shared" si="37"/>
        <v>-0.27907399629482332</v>
      </c>
    </row>
    <row r="1190" spans="1:9" x14ac:dyDescent="0.3">
      <c r="A1190" s="1">
        <v>33533</v>
      </c>
      <c r="B1190">
        <v>3997.8999020000001</v>
      </c>
      <c r="C1190">
        <v>3997.8999020000001</v>
      </c>
      <c r="D1190">
        <v>3977.8999020000001</v>
      </c>
      <c r="E1190">
        <v>3981.6999510000001</v>
      </c>
      <c r="F1190">
        <v>3981.6999510000001</v>
      </c>
      <c r="G1190">
        <v>0</v>
      </c>
      <c r="H1190">
        <f t="shared" si="36"/>
        <v>-4.2604445700016019E-3</v>
      </c>
      <c r="I1190">
        <f t="shared" si="37"/>
        <v>-0.27713328129969711</v>
      </c>
    </row>
    <row r="1191" spans="1:9" x14ac:dyDescent="0.3">
      <c r="A1191" s="1">
        <v>33534</v>
      </c>
      <c r="B1191">
        <v>3985.1999510000001</v>
      </c>
      <c r="C1191">
        <v>4024.5</v>
      </c>
      <c r="D1191">
        <v>3980.5</v>
      </c>
      <c r="E1191">
        <v>4021.3999020000001</v>
      </c>
      <c r="F1191">
        <v>4021.3999020000001</v>
      </c>
      <c r="G1191">
        <v>0</v>
      </c>
      <c r="H1191">
        <f t="shared" si="36"/>
        <v>9.9212248678261315E-3</v>
      </c>
      <c r="I1191">
        <f t="shared" si="37"/>
        <v>0.59063064129930243</v>
      </c>
    </row>
    <row r="1192" spans="1:9" x14ac:dyDescent="0.3">
      <c r="A1192" s="1">
        <v>33535</v>
      </c>
      <c r="B1192">
        <v>4036.1000979999999</v>
      </c>
      <c r="C1192">
        <v>4050.1000979999999</v>
      </c>
      <c r="D1192">
        <v>3989.3000489999999</v>
      </c>
      <c r="E1192">
        <v>3989.3000489999999</v>
      </c>
      <c r="F1192">
        <v>3989.3000489999999</v>
      </c>
      <c r="G1192">
        <v>0</v>
      </c>
      <c r="H1192">
        <f t="shared" si="36"/>
        <v>-8.0142871428002666E-3</v>
      </c>
      <c r="I1192">
        <f t="shared" si="37"/>
        <v>-0.5068276180681226</v>
      </c>
    </row>
    <row r="1193" spans="1:9" x14ac:dyDescent="0.3">
      <c r="A1193" s="1">
        <v>33536</v>
      </c>
      <c r="B1193">
        <v>3989.3000489999999</v>
      </c>
      <c r="C1193">
        <v>3992.8999020000001</v>
      </c>
      <c r="D1193">
        <v>3969.1000979999999</v>
      </c>
      <c r="E1193">
        <v>3971.8999020000001</v>
      </c>
      <c r="F1193">
        <v>3971.8999020000001</v>
      </c>
      <c r="G1193">
        <v>0</v>
      </c>
      <c r="H1193">
        <f t="shared" si="36"/>
        <v>-4.371244237953124E-3</v>
      </c>
      <c r="I1193">
        <f t="shared" si="37"/>
        <v>-0.28391301586520723</v>
      </c>
    </row>
    <row r="1194" spans="1:9" x14ac:dyDescent="0.3">
      <c r="A1194" s="1">
        <v>33539</v>
      </c>
      <c r="B1194">
        <v>3971.3000489999999</v>
      </c>
      <c r="C1194">
        <v>3993.3999020000001</v>
      </c>
      <c r="D1194">
        <v>3969.5</v>
      </c>
      <c r="E1194">
        <v>3988.6000979999999</v>
      </c>
      <c r="F1194">
        <v>3988.6000979999999</v>
      </c>
      <c r="G1194">
        <v>0</v>
      </c>
      <c r="H1194">
        <f t="shared" si="36"/>
        <v>4.1957717479747629E-3</v>
      </c>
      <c r="I1194">
        <f t="shared" si="37"/>
        <v>0.24029518328287833</v>
      </c>
    </row>
    <row r="1195" spans="1:9" x14ac:dyDescent="0.3">
      <c r="A1195" s="1">
        <v>33540</v>
      </c>
      <c r="B1195">
        <v>3988.8000489999999</v>
      </c>
      <c r="C1195">
        <v>4020.6000979999999</v>
      </c>
      <c r="D1195">
        <v>3988.8000489999999</v>
      </c>
      <c r="E1195">
        <v>4000.1000979999999</v>
      </c>
      <c r="F1195">
        <v>4000.1000979999999</v>
      </c>
      <c r="G1195">
        <v>0</v>
      </c>
      <c r="H1195">
        <f t="shared" si="36"/>
        <v>2.879068599774669E-3</v>
      </c>
      <c r="I1195">
        <f t="shared" si="37"/>
        <v>0.15972727174117618</v>
      </c>
    </row>
    <row r="1196" spans="1:9" x14ac:dyDescent="0.3">
      <c r="A1196" s="1">
        <v>33541</v>
      </c>
      <c r="B1196">
        <v>4000.3000489999999</v>
      </c>
      <c r="C1196">
        <v>4030.5</v>
      </c>
      <c r="D1196">
        <v>4000.3000489999999</v>
      </c>
      <c r="E1196">
        <v>4020</v>
      </c>
      <c r="F1196">
        <v>4020</v>
      </c>
      <c r="G1196">
        <v>0</v>
      </c>
      <c r="H1196">
        <f t="shared" si="36"/>
        <v>4.9625173241467004E-3</v>
      </c>
      <c r="I1196">
        <f t="shared" si="37"/>
        <v>0.28721167303264267</v>
      </c>
    </row>
    <row r="1197" spans="1:9" x14ac:dyDescent="0.3">
      <c r="A1197" s="1">
        <v>33542</v>
      </c>
      <c r="B1197">
        <v>4020</v>
      </c>
      <c r="C1197">
        <v>4053.3999020000001</v>
      </c>
      <c r="D1197">
        <v>4017.5</v>
      </c>
      <c r="E1197">
        <v>4038.6999510000001</v>
      </c>
      <c r="F1197">
        <v>4038.6999510000001</v>
      </c>
      <c r="G1197">
        <v>0</v>
      </c>
      <c r="H1197">
        <f t="shared" si="36"/>
        <v>4.6409432483002422E-3</v>
      </c>
      <c r="I1197">
        <f t="shared" si="37"/>
        <v>0.26753483719282672</v>
      </c>
    </row>
    <row r="1198" spans="1:9" x14ac:dyDescent="0.3">
      <c r="A1198" s="1">
        <v>33543</v>
      </c>
      <c r="B1198">
        <v>4041.3999020000001</v>
      </c>
      <c r="C1198">
        <v>4047.5</v>
      </c>
      <c r="D1198">
        <v>4028.1999510000001</v>
      </c>
      <c r="E1198">
        <v>4037.8000489999999</v>
      </c>
      <c r="F1198">
        <v>4037.8000489999999</v>
      </c>
      <c r="G1198">
        <v>0</v>
      </c>
      <c r="H1198">
        <f t="shared" si="36"/>
        <v>-2.228445499223726E-4</v>
      </c>
      <c r="I1198">
        <f t="shared" si="37"/>
        <v>-3.007607504694541E-2</v>
      </c>
    </row>
    <row r="1199" spans="1:9" x14ac:dyDescent="0.3">
      <c r="A1199" s="1">
        <v>33546</v>
      </c>
      <c r="B1199">
        <v>4038.5</v>
      </c>
      <c r="C1199">
        <v>4085.3999020000001</v>
      </c>
      <c r="D1199">
        <v>4038.5</v>
      </c>
      <c r="E1199">
        <v>4083</v>
      </c>
      <c r="F1199">
        <v>4083</v>
      </c>
      <c r="G1199">
        <v>0</v>
      </c>
      <c r="H1199">
        <f t="shared" si="36"/>
        <v>1.1132011008131161E-2</v>
      </c>
      <c r="I1199">
        <f t="shared" si="37"/>
        <v>0.66471758396467406</v>
      </c>
    </row>
    <row r="1200" spans="1:9" x14ac:dyDescent="0.3">
      <c r="A1200" s="1">
        <v>33547</v>
      </c>
      <c r="B1200">
        <v>4083</v>
      </c>
      <c r="C1200">
        <v>4149.3999020000001</v>
      </c>
      <c r="D1200">
        <v>4083</v>
      </c>
      <c r="E1200">
        <v>4146.5</v>
      </c>
      <c r="F1200">
        <v>4146.5</v>
      </c>
      <c r="G1200">
        <v>0</v>
      </c>
      <c r="H1200">
        <f t="shared" si="36"/>
        <v>1.5432592571682665E-2</v>
      </c>
      <c r="I1200">
        <f t="shared" si="37"/>
        <v>0.92786640035790258</v>
      </c>
    </row>
    <row r="1201" spans="1:9" x14ac:dyDescent="0.3">
      <c r="A1201" s="1">
        <v>33548</v>
      </c>
      <c r="B1201">
        <v>4156.7001950000003</v>
      </c>
      <c r="C1201">
        <v>4185</v>
      </c>
      <c r="D1201">
        <v>4156.7001950000003</v>
      </c>
      <c r="E1201">
        <v>4173.6000979999999</v>
      </c>
      <c r="F1201">
        <v>4173.6000979999999</v>
      </c>
      <c r="G1201">
        <v>0</v>
      </c>
      <c r="H1201">
        <f t="shared" si="36"/>
        <v>6.5143912978518712E-3</v>
      </c>
      <c r="I1201">
        <f t="shared" si="37"/>
        <v>0.38216948125863731</v>
      </c>
    </row>
    <row r="1202" spans="1:9" x14ac:dyDescent="0.3">
      <c r="A1202" s="1">
        <v>33549</v>
      </c>
      <c r="B1202">
        <v>4165.2001950000003</v>
      </c>
      <c r="C1202">
        <v>4184.7001950000003</v>
      </c>
      <c r="D1202">
        <v>4152.6000979999999</v>
      </c>
      <c r="E1202">
        <v>4184.7001950000003</v>
      </c>
      <c r="F1202">
        <v>4184.7001950000003</v>
      </c>
      <c r="G1202">
        <v>0</v>
      </c>
      <c r="H1202">
        <f t="shared" si="36"/>
        <v>2.6560671755103292E-3</v>
      </c>
      <c r="I1202">
        <f t="shared" si="37"/>
        <v>0.14608201005226543</v>
      </c>
    </row>
    <row r="1203" spans="1:9" x14ac:dyDescent="0.3">
      <c r="A1203" s="1">
        <v>33550</v>
      </c>
      <c r="B1203">
        <v>4187.2998049999997</v>
      </c>
      <c r="C1203">
        <v>4236.6000979999999</v>
      </c>
      <c r="D1203">
        <v>4187.2998049999997</v>
      </c>
      <c r="E1203">
        <v>4236.6000979999999</v>
      </c>
      <c r="F1203">
        <v>4236.6000979999999</v>
      </c>
      <c r="G1203">
        <v>0</v>
      </c>
      <c r="H1203">
        <f t="shared" si="36"/>
        <v>1.2326020517491839E-2</v>
      </c>
      <c r="I1203">
        <f t="shared" si="37"/>
        <v>0.73777797928735867</v>
      </c>
    </row>
    <row r="1204" spans="1:9" x14ac:dyDescent="0.3">
      <c r="A1204" s="1">
        <v>33553</v>
      </c>
      <c r="B1204">
        <v>4220.3999020000001</v>
      </c>
      <c r="C1204">
        <v>4265.3999020000001</v>
      </c>
      <c r="D1204">
        <v>4219.7001950000003</v>
      </c>
      <c r="E1204">
        <v>4230.8999020000001</v>
      </c>
      <c r="F1204">
        <v>4230.8999020000001</v>
      </c>
      <c r="G1204">
        <v>0</v>
      </c>
      <c r="H1204">
        <f t="shared" si="36"/>
        <v>-1.3463706787289345E-3</v>
      </c>
      <c r="I1204">
        <f t="shared" si="37"/>
        <v>-9.8823654092546773E-2</v>
      </c>
    </row>
    <row r="1205" spans="1:9" x14ac:dyDescent="0.3">
      <c r="A1205" s="1">
        <v>33554</v>
      </c>
      <c r="B1205">
        <v>4220.2998049999997</v>
      </c>
      <c r="C1205">
        <v>4253.7998049999997</v>
      </c>
      <c r="D1205">
        <v>4166.6000979999999</v>
      </c>
      <c r="E1205">
        <v>4253</v>
      </c>
      <c r="F1205">
        <v>4253</v>
      </c>
      <c r="G1205">
        <v>0</v>
      </c>
      <c r="H1205">
        <f t="shared" si="36"/>
        <v>5.2099030502498877E-3</v>
      </c>
      <c r="I1205">
        <f t="shared" si="37"/>
        <v>0.30234898877811428</v>
      </c>
    </row>
    <row r="1206" spans="1:9" x14ac:dyDescent="0.3">
      <c r="A1206" s="1">
        <v>33555</v>
      </c>
      <c r="B1206">
        <v>4255.1000979999999</v>
      </c>
      <c r="C1206">
        <v>4279.1000979999999</v>
      </c>
      <c r="D1206">
        <v>4229.7998049999997</v>
      </c>
      <c r="E1206">
        <v>4240.2998049999997</v>
      </c>
      <c r="F1206">
        <v>4240.2998049999997</v>
      </c>
      <c r="G1206">
        <v>0</v>
      </c>
      <c r="H1206">
        <f t="shared" si="36"/>
        <v>-2.9906408009592487E-3</v>
      </c>
      <c r="I1206">
        <f t="shared" si="37"/>
        <v>-0.19943510166112505</v>
      </c>
    </row>
    <row r="1207" spans="1:9" x14ac:dyDescent="0.3">
      <c r="A1207" s="1">
        <v>33556</v>
      </c>
      <c r="B1207">
        <v>4240.2998049999997</v>
      </c>
      <c r="C1207">
        <v>4241.1000979999999</v>
      </c>
      <c r="D1207">
        <v>4198.7001950000003</v>
      </c>
      <c r="E1207">
        <v>4211.2998049999997</v>
      </c>
      <c r="F1207">
        <v>4211.2998049999997</v>
      </c>
      <c r="G1207">
        <v>0</v>
      </c>
      <c r="H1207">
        <f t="shared" si="36"/>
        <v>-6.8626331470524049E-3</v>
      </c>
      <c r="I1207">
        <f t="shared" si="37"/>
        <v>-0.43635891949859412</v>
      </c>
    </row>
    <row r="1208" spans="1:9" x14ac:dyDescent="0.3">
      <c r="A1208" s="1">
        <v>33557</v>
      </c>
      <c r="B1208">
        <v>4211.2998049999997</v>
      </c>
      <c r="C1208">
        <v>4275</v>
      </c>
      <c r="D1208">
        <v>4208.5</v>
      </c>
      <c r="E1208">
        <v>4271.2998049999997</v>
      </c>
      <c r="F1208">
        <v>4271.2998049999997</v>
      </c>
      <c r="G1208">
        <v>0</v>
      </c>
      <c r="H1208">
        <f t="shared" si="36"/>
        <v>1.4146842576820931E-2</v>
      </c>
      <c r="I1208">
        <f t="shared" si="37"/>
        <v>0.84919248513838652</v>
      </c>
    </row>
    <row r="1209" spans="1:9" x14ac:dyDescent="0.3">
      <c r="A1209" s="1">
        <v>33560</v>
      </c>
      <c r="B1209">
        <v>4228.2001950000003</v>
      </c>
      <c r="C1209">
        <v>4231.8999020000001</v>
      </c>
      <c r="D1209">
        <v>4152.1000979999999</v>
      </c>
      <c r="E1209">
        <v>4198.2001950000003</v>
      </c>
      <c r="F1209">
        <v>4198.2001950000003</v>
      </c>
      <c r="G1209">
        <v>0</v>
      </c>
      <c r="H1209">
        <f t="shared" si="36"/>
        <v>-1.7262276454059942E-2</v>
      </c>
      <c r="I1209">
        <f t="shared" si="37"/>
        <v>-1.0727039781168555</v>
      </c>
    </row>
    <row r="1210" spans="1:9" x14ac:dyDescent="0.3">
      <c r="A1210" s="1">
        <v>33561</v>
      </c>
      <c r="B1210">
        <v>4208.1000979999999</v>
      </c>
      <c r="C1210">
        <v>4280.7998049999997</v>
      </c>
      <c r="D1210">
        <v>4208.1000979999999</v>
      </c>
      <c r="E1210">
        <v>4261.2001950000003</v>
      </c>
      <c r="F1210">
        <v>4261.2001950000003</v>
      </c>
      <c r="G1210">
        <v>0</v>
      </c>
      <c r="H1210">
        <f t="shared" si="36"/>
        <v>1.4894948070415895E-2</v>
      </c>
      <c r="I1210">
        <f t="shared" si="37"/>
        <v>0.89496840457338811</v>
      </c>
    </row>
    <row r="1211" spans="1:9" x14ac:dyDescent="0.3">
      <c r="A1211" s="1">
        <v>33562</v>
      </c>
      <c r="B1211">
        <v>4250.2001950000003</v>
      </c>
      <c r="C1211">
        <v>4250.2001950000003</v>
      </c>
      <c r="D1211">
        <v>4200.8999020000001</v>
      </c>
      <c r="E1211">
        <v>4200.8999020000001</v>
      </c>
      <c r="F1211">
        <v>4200.8999020000001</v>
      </c>
      <c r="G1211">
        <v>0</v>
      </c>
      <c r="H1211">
        <f t="shared" si="36"/>
        <v>-1.4252091797292431E-2</v>
      </c>
      <c r="I1211">
        <f t="shared" si="37"/>
        <v>-0.88851341741062517</v>
      </c>
    </row>
    <row r="1212" spans="1:9" x14ac:dyDescent="0.3">
      <c r="A1212" s="1">
        <v>33563</v>
      </c>
      <c r="B1212">
        <v>4207.1000979999999</v>
      </c>
      <c r="C1212">
        <v>4247.5</v>
      </c>
      <c r="D1212">
        <v>4206.7001950000003</v>
      </c>
      <c r="E1212">
        <v>4234.6000979999999</v>
      </c>
      <c r="F1212">
        <v>4234.6000979999999</v>
      </c>
      <c r="G1212">
        <v>0</v>
      </c>
      <c r="H1212">
        <f t="shared" si="36"/>
        <v>7.9901310630110106E-3</v>
      </c>
      <c r="I1212">
        <f t="shared" si="37"/>
        <v>0.47246870399570146</v>
      </c>
    </row>
    <row r="1213" spans="1:9" x14ac:dyDescent="0.3">
      <c r="A1213" s="1">
        <v>33564</v>
      </c>
      <c r="B1213">
        <v>4230.6000979999999</v>
      </c>
      <c r="C1213">
        <v>4243.6000979999999</v>
      </c>
      <c r="D1213">
        <v>4223.5</v>
      </c>
      <c r="E1213">
        <v>4243.1000979999999</v>
      </c>
      <c r="F1213">
        <v>4243.1000979999999</v>
      </c>
      <c r="G1213">
        <v>0</v>
      </c>
      <c r="H1213">
        <f t="shared" si="36"/>
        <v>2.0052614864277973E-3</v>
      </c>
      <c r="I1213">
        <f t="shared" si="37"/>
        <v>0.10625978037163149</v>
      </c>
    </row>
    <row r="1214" spans="1:9" x14ac:dyDescent="0.3">
      <c r="A1214" s="1">
        <v>33567</v>
      </c>
      <c r="B1214">
        <v>4238</v>
      </c>
      <c r="C1214">
        <v>4240.7001950000003</v>
      </c>
      <c r="D1214">
        <v>4210.5</v>
      </c>
      <c r="E1214">
        <v>4220.7001950000003</v>
      </c>
      <c r="F1214">
        <v>4220.7001950000003</v>
      </c>
      <c r="G1214">
        <v>0</v>
      </c>
      <c r="H1214">
        <f t="shared" si="36"/>
        <v>-5.2931199988017459E-3</v>
      </c>
      <c r="I1214">
        <f t="shared" si="37"/>
        <v>-0.3403217856429826</v>
      </c>
    </row>
    <row r="1215" spans="1:9" x14ac:dyDescent="0.3">
      <c r="A1215" s="1">
        <v>33568</v>
      </c>
      <c r="B1215">
        <v>4216.2001950000003</v>
      </c>
      <c r="C1215">
        <v>4232</v>
      </c>
      <c r="D1215">
        <v>4202.1000979999999</v>
      </c>
      <c r="E1215">
        <v>4202.1000979999999</v>
      </c>
      <c r="F1215">
        <v>4202.1000979999999</v>
      </c>
      <c r="G1215">
        <v>0</v>
      </c>
      <c r="H1215">
        <f t="shared" si="36"/>
        <v>-4.4166136173604559E-3</v>
      </c>
      <c r="I1215">
        <f t="shared" si="37"/>
        <v>-0.28668912842466193</v>
      </c>
    </row>
    <row r="1216" spans="1:9" x14ac:dyDescent="0.3">
      <c r="A1216" s="1">
        <v>33569</v>
      </c>
      <c r="B1216">
        <v>4202.1000979999999</v>
      </c>
      <c r="C1216">
        <v>4208.7998049999997</v>
      </c>
      <c r="D1216">
        <v>4162.7001950000003</v>
      </c>
      <c r="E1216">
        <v>4179.2998049999997</v>
      </c>
      <c r="F1216">
        <v>4179.2998049999997</v>
      </c>
      <c r="G1216">
        <v>0</v>
      </c>
      <c r="H1216">
        <f t="shared" si="36"/>
        <v>-5.4407019130265008E-3</v>
      </c>
      <c r="I1216">
        <f t="shared" si="37"/>
        <v>-0.34935219361813552</v>
      </c>
    </row>
    <row r="1217" spans="1:9" x14ac:dyDescent="0.3">
      <c r="A1217" s="1">
        <v>33570</v>
      </c>
      <c r="B1217">
        <v>4177.2998049999997</v>
      </c>
      <c r="C1217">
        <v>4177.2998049999997</v>
      </c>
      <c r="D1217">
        <v>4121.5</v>
      </c>
      <c r="E1217">
        <v>4145.6000979999999</v>
      </c>
      <c r="F1217">
        <v>4145.6000979999999</v>
      </c>
      <c r="G1217">
        <v>0</v>
      </c>
      <c r="H1217">
        <f t="shared" si="36"/>
        <v>-8.0961672743897553E-3</v>
      </c>
      <c r="I1217">
        <f t="shared" si="37"/>
        <v>-0.51183779155175302</v>
      </c>
    </row>
    <row r="1218" spans="1:9" x14ac:dyDescent="0.3">
      <c r="A1218" s="1">
        <v>33571</v>
      </c>
      <c r="B1218">
        <v>4146.1000979999999</v>
      </c>
      <c r="C1218">
        <v>4165.3999020000001</v>
      </c>
      <c r="D1218">
        <v>4143.6000979999999</v>
      </c>
      <c r="E1218">
        <v>4149.7998049999997</v>
      </c>
      <c r="F1218">
        <v>4149.7998049999997</v>
      </c>
      <c r="G1218">
        <v>0</v>
      </c>
      <c r="H1218">
        <f t="shared" si="36"/>
        <v>1.0125388547664845E-3</v>
      </c>
      <c r="I1218">
        <f t="shared" si="37"/>
        <v>4.5515952666451635E-2</v>
      </c>
    </row>
    <row r="1219" spans="1:9" x14ac:dyDescent="0.3">
      <c r="A1219" s="1">
        <v>33574</v>
      </c>
      <c r="B1219">
        <v>4149.7998049999997</v>
      </c>
      <c r="C1219">
        <v>4149.7998049999997</v>
      </c>
      <c r="D1219">
        <v>4084.3000489999999</v>
      </c>
      <c r="E1219">
        <v>4094.3999020000001</v>
      </c>
      <c r="F1219">
        <v>4094.3999020000001</v>
      </c>
      <c r="G1219">
        <v>0</v>
      </c>
      <c r="H1219">
        <f t="shared" si="36"/>
        <v>-1.3439930831739938E-2</v>
      </c>
      <c r="I1219">
        <f t="shared" si="37"/>
        <v>-0.83881799979147265</v>
      </c>
    </row>
    <row r="1220" spans="1:9" x14ac:dyDescent="0.3">
      <c r="A1220" s="1">
        <v>33575</v>
      </c>
      <c r="B1220">
        <v>4105.6000979999999</v>
      </c>
      <c r="C1220">
        <v>4147.2001950000003</v>
      </c>
      <c r="D1220">
        <v>4105.6000979999999</v>
      </c>
      <c r="E1220">
        <v>4124.3999020000001</v>
      </c>
      <c r="F1220">
        <v>4124.3999020000001</v>
      </c>
      <c r="G1220">
        <v>0</v>
      </c>
      <c r="H1220">
        <f t="shared" ref="H1220:H1283" si="38">LOG(F1220/F1219,EXP(1))</f>
        <v>7.3003684123631911E-3</v>
      </c>
      <c r="I1220">
        <f t="shared" ref="I1220:I1283" si="39">(H1220-$M$1)/$M$2</f>
        <v>0.43026273198285231</v>
      </c>
    </row>
    <row r="1221" spans="1:9" x14ac:dyDescent="0.3">
      <c r="A1221" s="1">
        <v>33576</v>
      </c>
      <c r="B1221">
        <v>4125.7998049999997</v>
      </c>
      <c r="C1221">
        <v>4173.3999020000001</v>
      </c>
      <c r="D1221">
        <v>4121.2998049999997</v>
      </c>
      <c r="E1221">
        <v>4161.6000979999999</v>
      </c>
      <c r="F1221">
        <v>4161.6000979999999</v>
      </c>
      <c r="G1221">
        <v>0</v>
      </c>
      <c r="H1221">
        <f t="shared" si="38"/>
        <v>8.9791083602655409E-3</v>
      </c>
      <c r="I1221">
        <f t="shared" si="39"/>
        <v>0.53298335797133389</v>
      </c>
    </row>
    <row r="1222" spans="1:9" x14ac:dyDescent="0.3">
      <c r="A1222" s="1">
        <v>33577</v>
      </c>
      <c r="B1222">
        <v>4161.6000979999999</v>
      </c>
      <c r="C1222">
        <v>4161.6000979999999</v>
      </c>
      <c r="D1222">
        <v>4151.5</v>
      </c>
      <c r="E1222">
        <v>4157.2001950000003</v>
      </c>
      <c r="F1222">
        <v>4157.2001950000003</v>
      </c>
      <c r="G1222">
        <v>0</v>
      </c>
      <c r="H1222">
        <f t="shared" si="38"/>
        <v>-1.057821622184663E-3</v>
      </c>
      <c r="I1222">
        <f t="shared" si="39"/>
        <v>-8.1167590237242918E-2</v>
      </c>
    </row>
    <row r="1223" spans="1:9" x14ac:dyDescent="0.3">
      <c r="A1223" s="1">
        <v>33578</v>
      </c>
      <c r="B1223">
        <v>4145.5</v>
      </c>
      <c r="C1223">
        <v>4191.8999020000001</v>
      </c>
      <c r="D1223">
        <v>4137.6000979999999</v>
      </c>
      <c r="E1223">
        <v>4190</v>
      </c>
      <c r="F1223">
        <v>4190</v>
      </c>
      <c r="G1223">
        <v>0</v>
      </c>
      <c r="H1223">
        <f t="shared" si="38"/>
        <v>7.8589162953460936E-3</v>
      </c>
      <c r="I1223">
        <f t="shared" si="39"/>
        <v>0.46443978737266206</v>
      </c>
    </row>
    <row r="1224" spans="1:9" x14ac:dyDescent="0.3">
      <c r="A1224" s="1">
        <v>33581</v>
      </c>
      <c r="B1224">
        <v>4188.2001950000003</v>
      </c>
      <c r="C1224">
        <v>4209</v>
      </c>
      <c r="D1224">
        <v>4184</v>
      </c>
      <c r="E1224">
        <v>4203.2001950000003</v>
      </c>
      <c r="F1224">
        <v>4203.2001950000003</v>
      </c>
      <c r="G1224">
        <v>0</v>
      </c>
      <c r="H1224">
        <f t="shared" si="38"/>
        <v>3.1454524083151768E-3</v>
      </c>
      <c r="I1224">
        <f t="shared" si="39"/>
        <v>0.17602706349907654</v>
      </c>
    </row>
    <row r="1225" spans="1:9" x14ac:dyDescent="0.3">
      <c r="A1225" s="1">
        <v>33582</v>
      </c>
      <c r="B1225">
        <v>4199</v>
      </c>
      <c r="C1225">
        <v>4199</v>
      </c>
      <c r="D1225">
        <v>4128.2998049999997</v>
      </c>
      <c r="E1225">
        <v>4128.2998049999997</v>
      </c>
      <c r="F1225">
        <v>4128.2998049999997</v>
      </c>
      <c r="G1225">
        <v>0</v>
      </c>
      <c r="H1225">
        <f t="shared" si="38"/>
        <v>-1.7980533620093424E-2</v>
      </c>
      <c r="I1225">
        <f t="shared" si="39"/>
        <v>-1.116653504550573</v>
      </c>
    </row>
    <row r="1226" spans="1:9" x14ac:dyDescent="0.3">
      <c r="A1226" s="1">
        <v>33583</v>
      </c>
      <c r="B1226">
        <v>4124.5</v>
      </c>
      <c r="C1226">
        <v>4124.5</v>
      </c>
      <c r="D1226">
        <v>4086.5</v>
      </c>
      <c r="E1226">
        <v>4097.2001950000003</v>
      </c>
      <c r="F1226">
        <v>4097.2001950000003</v>
      </c>
      <c r="G1226">
        <v>0</v>
      </c>
      <c r="H1226">
        <f t="shared" si="38"/>
        <v>-7.561791548548245E-3</v>
      </c>
      <c r="I1226">
        <f t="shared" si="39"/>
        <v>-0.47913980927041272</v>
      </c>
    </row>
    <row r="1227" spans="1:9" x14ac:dyDescent="0.3">
      <c r="A1227" s="1">
        <v>33584</v>
      </c>
      <c r="B1227">
        <v>4099.1000979999999</v>
      </c>
      <c r="C1227">
        <v>4129.8999020000001</v>
      </c>
      <c r="D1227">
        <v>4092.6999510000001</v>
      </c>
      <c r="E1227">
        <v>4096</v>
      </c>
      <c r="F1227">
        <v>4096</v>
      </c>
      <c r="G1227">
        <v>0</v>
      </c>
      <c r="H1227">
        <f t="shared" si="38"/>
        <v>-2.9297343651322837E-4</v>
      </c>
      <c r="I1227">
        <f t="shared" si="39"/>
        <v>-3.4367200149132457E-2</v>
      </c>
    </row>
    <row r="1228" spans="1:9" x14ac:dyDescent="0.3">
      <c r="A1228" s="1">
        <v>33585</v>
      </c>
      <c r="B1228">
        <v>4117.3999020000001</v>
      </c>
      <c r="C1228">
        <v>4167.2001950000003</v>
      </c>
      <c r="D1228">
        <v>4117.3999020000001</v>
      </c>
      <c r="E1228">
        <v>4155.5</v>
      </c>
      <c r="F1228">
        <v>4155.5</v>
      </c>
      <c r="G1228">
        <v>0</v>
      </c>
      <c r="H1228">
        <f t="shared" si="38"/>
        <v>1.4421870273737324E-2</v>
      </c>
      <c r="I1228">
        <f t="shared" si="39"/>
        <v>0.86602118884959745</v>
      </c>
    </row>
    <row r="1229" spans="1:9" x14ac:dyDescent="0.3">
      <c r="A1229" s="1">
        <v>33588</v>
      </c>
      <c r="B1229">
        <v>4156.2001950000003</v>
      </c>
      <c r="C1229">
        <v>4172.3999020000001</v>
      </c>
      <c r="D1229">
        <v>4156.2001950000003</v>
      </c>
      <c r="E1229">
        <v>4171.7001950000003</v>
      </c>
      <c r="F1229">
        <v>4171.7001950000003</v>
      </c>
      <c r="G1229">
        <v>0</v>
      </c>
      <c r="H1229">
        <f t="shared" si="38"/>
        <v>3.8909153277996117E-3</v>
      </c>
      <c r="I1229">
        <f t="shared" si="39"/>
        <v>0.22164128614048381</v>
      </c>
    </row>
    <row r="1230" spans="1:9" x14ac:dyDescent="0.3">
      <c r="A1230" s="1">
        <v>33589</v>
      </c>
      <c r="B1230">
        <v>4171.7001950000003</v>
      </c>
      <c r="C1230">
        <v>4187.8999020000001</v>
      </c>
      <c r="D1230">
        <v>4158.7998049999997</v>
      </c>
      <c r="E1230">
        <v>4185</v>
      </c>
      <c r="F1230">
        <v>4185</v>
      </c>
      <c r="G1230">
        <v>0</v>
      </c>
      <c r="H1230">
        <f t="shared" si="38"/>
        <v>3.1830306026949498E-3</v>
      </c>
      <c r="I1230">
        <f t="shared" si="39"/>
        <v>0.17832644027570618</v>
      </c>
    </row>
    <row r="1231" spans="1:9" x14ac:dyDescent="0.3">
      <c r="A1231" s="1">
        <v>33590</v>
      </c>
      <c r="B1231">
        <v>4184</v>
      </c>
      <c r="C1231">
        <v>4193.7001950000003</v>
      </c>
      <c r="D1231">
        <v>4171.1000979999999</v>
      </c>
      <c r="E1231">
        <v>4177.7001950000003</v>
      </c>
      <c r="F1231">
        <v>4177.7001950000003</v>
      </c>
      <c r="G1231">
        <v>0</v>
      </c>
      <c r="H1231">
        <f t="shared" si="38"/>
        <v>-1.7458013999847705E-3</v>
      </c>
      <c r="I1231">
        <f t="shared" si="39"/>
        <v>-0.1232644698232372</v>
      </c>
    </row>
    <row r="1232" spans="1:9" x14ac:dyDescent="0.3">
      <c r="A1232" s="1">
        <v>33591</v>
      </c>
      <c r="B1232">
        <v>4177.7001950000003</v>
      </c>
      <c r="C1232">
        <v>4188.7998049999997</v>
      </c>
      <c r="D1232">
        <v>4176.7998049999997</v>
      </c>
      <c r="E1232">
        <v>4182.7998049999997</v>
      </c>
      <c r="F1232">
        <v>4182.7998049999997</v>
      </c>
      <c r="G1232">
        <v>0</v>
      </c>
      <c r="H1232">
        <f t="shared" si="38"/>
        <v>1.2199295813523432E-3</v>
      </c>
      <c r="I1232">
        <f t="shared" si="39"/>
        <v>5.8206009447267955E-2</v>
      </c>
    </row>
    <row r="1233" spans="1:9" x14ac:dyDescent="0.3">
      <c r="A1233" s="1">
        <v>33592</v>
      </c>
      <c r="B1233">
        <v>4182.7998049999997</v>
      </c>
      <c r="C1233">
        <v>4183.6000979999999</v>
      </c>
      <c r="D1233">
        <v>4141.2001950000003</v>
      </c>
      <c r="E1233">
        <v>4142.6000979999999</v>
      </c>
      <c r="F1233">
        <v>4142.6000979999999</v>
      </c>
      <c r="G1233">
        <v>0</v>
      </c>
      <c r="H1233">
        <f t="shared" si="38"/>
        <v>-9.6571984268801342E-3</v>
      </c>
      <c r="I1233">
        <f t="shared" si="39"/>
        <v>-0.60735591952130319</v>
      </c>
    </row>
    <row r="1234" spans="1:9" x14ac:dyDescent="0.3">
      <c r="A1234" s="1">
        <v>33595</v>
      </c>
      <c r="B1234">
        <v>4142.6000979999999</v>
      </c>
      <c r="C1234">
        <v>4168.6000979999999</v>
      </c>
      <c r="D1234">
        <v>4142.6000979999999</v>
      </c>
      <c r="E1234">
        <v>4146.1000979999999</v>
      </c>
      <c r="F1234">
        <v>4146.1000979999999</v>
      </c>
      <c r="G1234">
        <v>0</v>
      </c>
      <c r="H1234">
        <f t="shared" si="38"/>
        <v>8.4452329683999661E-4</v>
      </c>
      <c r="I1234">
        <f t="shared" si="39"/>
        <v>3.5235227943376926E-2</v>
      </c>
    </row>
    <row r="1235" spans="1:9" x14ac:dyDescent="0.3">
      <c r="A1235" s="1">
        <v>33596</v>
      </c>
      <c r="B1235">
        <v>4155.8999020000001</v>
      </c>
      <c r="C1235">
        <v>4194.8999020000001</v>
      </c>
      <c r="D1235">
        <v>4155.8999020000001</v>
      </c>
      <c r="E1235">
        <v>4192.7998049999997</v>
      </c>
      <c r="F1235">
        <v>4192.7998049999997</v>
      </c>
      <c r="G1235">
        <v>0</v>
      </c>
      <c r="H1235">
        <f t="shared" si="38"/>
        <v>1.1200565004752288E-2</v>
      </c>
      <c r="I1235">
        <f t="shared" si="39"/>
        <v>0.668912342930012</v>
      </c>
    </row>
    <row r="1236" spans="1:9" x14ac:dyDescent="0.3">
      <c r="A1236" s="1">
        <v>33599</v>
      </c>
      <c r="B1236">
        <v>4192.7998049999997</v>
      </c>
      <c r="C1236">
        <v>4242.3999020000001</v>
      </c>
      <c r="D1236">
        <v>4192.7998049999997</v>
      </c>
      <c r="E1236">
        <v>4236.2001950000003</v>
      </c>
      <c r="F1236">
        <v>4236.2001950000003</v>
      </c>
      <c r="G1236">
        <v>0</v>
      </c>
      <c r="H1236">
        <f t="shared" si="38"/>
        <v>1.029796501206247E-2</v>
      </c>
      <c r="I1236">
        <f t="shared" si="39"/>
        <v>0.6136830405105701</v>
      </c>
    </row>
    <row r="1237" spans="1:9" x14ac:dyDescent="0.3">
      <c r="A1237" s="1">
        <v>33602</v>
      </c>
      <c r="B1237">
        <v>4240.5</v>
      </c>
      <c r="C1237">
        <v>4277.7001950000003</v>
      </c>
      <c r="D1237">
        <v>4240.5</v>
      </c>
      <c r="E1237">
        <v>4275.2001950000003</v>
      </c>
      <c r="F1237">
        <v>4275.2001950000003</v>
      </c>
      <c r="G1237">
        <v>0</v>
      </c>
      <c r="H1237">
        <f t="shared" si="38"/>
        <v>9.1642435224542958E-3</v>
      </c>
      <c r="I1237">
        <f t="shared" si="39"/>
        <v>0.54431161627380098</v>
      </c>
    </row>
    <row r="1238" spans="1:9" x14ac:dyDescent="0.3">
      <c r="A1238" s="1">
        <v>33603</v>
      </c>
      <c r="B1238">
        <v>4285</v>
      </c>
      <c r="C1238">
        <v>4309.2998049999997</v>
      </c>
      <c r="D1238">
        <v>4284.2998049999997</v>
      </c>
      <c r="E1238">
        <v>4297.2998049999997</v>
      </c>
      <c r="F1238">
        <v>4297.2998049999997</v>
      </c>
      <c r="G1238">
        <v>0</v>
      </c>
      <c r="H1238">
        <f t="shared" si="38"/>
        <v>5.1559425972608095E-3</v>
      </c>
      <c r="I1238">
        <f t="shared" si="39"/>
        <v>0.29904719595630996</v>
      </c>
    </row>
    <row r="1239" spans="1:9" x14ac:dyDescent="0.3">
      <c r="A1239" s="1">
        <v>33605</v>
      </c>
      <c r="B1239">
        <v>4297.2998049999997</v>
      </c>
      <c r="C1239">
        <v>4316.6000979999999</v>
      </c>
      <c r="D1239">
        <v>4284.1000979999999</v>
      </c>
      <c r="E1239">
        <v>4301.7998049999997</v>
      </c>
      <c r="F1239">
        <v>4301.7998049999997</v>
      </c>
      <c r="G1239">
        <v>0</v>
      </c>
      <c r="H1239">
        <f t="shared" si="38"/>
        <v>1.0466213010367367E-3</v>
      </c>
      <c r="I1239">
        <f t="shared" si="39"/>
        <v>4.760142768029979E-2</v>
      </c>
    </row>
    <row r="1240" spans="1:9" x14ac:dyDescent="0.3">
      <c r="A1240" s="1">
        <v>33606</v>
      </c>
      <c r="B1240">
        <v>4301.7998049999997</v>
      </c>
      <c r="C1240">
        <v>4311.7998049999997</v>
      </c>
      <c r="D1240">
        <v>4294.2001950000003</v>
      </c>
      <c r="E1240">
        <v>4307.1000979999999</v>
      </c>
      <c r="F1240">
        <v>4307.1000979999999</v>
      </c>
      <c r="G1240">
        <v>0</v>
      </c>
      <c r="H1240">
        <f t="shared" si="38"/>
        <v>1.2313521424166217E-3</v>
      </c>
      <c r="I1240">
        <f t="shared" si="39"/>
        <v>5.8904945946861277E-2</v>
      </c>
    </row>
    <row r="1241" spans="1:9" x14ac:dyDescent="0.3">
      <c r="A1241" s="1">
        <v>33609</v>
      </c>
      <c r="B1241">
        <v>4319.7001950000003</v>
      </c>
      <c r="C1241">
        <v>4330.8999020000001</v>
      </c>
      <c r="D1241">
        <v>4297.7001950000003</v>
      </c>
      <c r="E1241">
        <v>4307</v>
      </c>
      <c r="F1241">
        <v>4307</v>
      </c>
      <c r="G1241">
        <v>0</v>
      </c>
      <c r="H1241">
        <f t="shared" si="38"/>
        <v>-2.324050077566012E-5</v>
      </c>
      <c r="I1241">
        <f t="shared" si="39"/>
        <v>-1.7862478233570112E-2</v>
      </c>
    </row>
    <row r="1242" spans="1:9" x14ac:dyDescent="0.3">
      <c r="A1242" s="1">
        <v>33610</v>
      </c>
      <c r="B1242">
        <v>4307</v>
      </c>
      <c r="C1242">
        <v>4356.7998049999997</v>
      </c>
      <c r="D1242">
        <v>4303.5</v>
      </c>
      <c r="E1242">
        <v>4347.8999020000001</v>
      </c>
      <c r="F1242">
        <v>4347.8999020000001</v>
      </c>
      <c r="G1242">
        <v>0</v>
      </c>
      <c r="H1242">
        <f t="shared" si="38"/>
        <v>9.4513413028528281E-3</v>
      </c>
      <c r="I1242">
        <f t="shared" si="39"/>
        <v>0.56187887781379764</v>
      </c>
    </row>
    <row r="1243" spans="1:9" x14ac:dyDescent="0.3">
      <c r="A1243" s="1">
        <v>33611</v>
      </c>
      <c r="B1243">
        <v>4347.8999020000001</v>
      </c>
      <c r="C1243">
        <v>4373.7001950000003</v>
      </c>
      <c r="D1243">
        <v>4328.5</v>
      </c>
      <c r="E1243">
        <v>4337.7001950000003</v>
      </c>
      <c r="F1243">
        <v>4337.7001950000003</v>
      </c>
      <c r="G1243">
        <v>0</v>
      </c>
      <c r="H1243">
        <f t="shared" si="38"/>
        <v>-2.348648700074413E-3</v>
      </c>
      <c r="I1243">
        <f t="shared" si="39"/>
        <v>-0.16015216771715557</v>
      </c>
    </row>
    <row r="1244" spans="1:9" x14ac:dyDescent="0.3">
      <c r="A1244" s="1">
        <v>33612</v>
      </c>
      <c r="B1244">
        <v>4340.6000979999999</v>
      </c>
      <c r="C1244">
        <v>4342.3999020000001</v>
      </c>
      <c r="D1244">
        <v>4326.2001950000003</v>
      </c>
      <c r="E1244">
        <v>4334.5</v>
      </c>
      <c r="F1244">
        <v>4334.5</v>
      </c>
      <c r="G1244">
        <v>0</v>
      </c>
      <c r="H1244">
        <f t="shared" si="38"/>
        <v>-7.3803534819383472E-4</v>
      </c>
      <c r="I1244">
        <f t="shared" si="39"/>
        <v>-6.1600148425956035E-2</v>
      </c>
    </row>
    <row r="1245" spans="1:9" x14ac:dyDescent="0.3">
      <c r="A1245" s="1">
        <v>33613</v>
      </c>
      <c r="B1245">
        <v>4334.8999020000001</v>
      </c>
      <c r="C1245">
        <v>4368.6000979999999</v>
      </c>
      <c r="D1245">
        <v>4334.8999020000001</v>
      </c>
      <c r="E1245">
        <v>4348.8999020000001</v>
      </c>
      <c r="F1245">
        <v>4348.8999020000001</v>
      </c>
      <c r="G1245">
        <v>0</v>
      </c>
      <c r="H1245">
        <f t="shared" si="38"/>
        <v>3.3166536984716118E-3</v>
      </c>
      <c r="I1245">
        <f t="shared" si="39"/>
        <v>0.18650272038499205</v>
      </c>
    </row>
    <row r="1246" spans="1:9" x14ac:dyDescent="0.3">
      <c r="A1246" s="1">
        <v>33616</v>
      </c>
      <c r="B1246">
        <v>4348</v>
      </c>
      <c r="C1246">
        <v>4353.8999020000001</v>
      </c>
      <c r="D1246">
        <v>4319.1000979999999</v>
      </c>
      <c r="E1246">
        <v>4325.8999020000001</v>
      </c>
      <c r="F1246">
        <v>4325.8999020000001</v>
      </c>
      <c r="G1246">
        <v>0</v>
      </c>
      <c r="H1246">
        <f t="shared" si="38"/>
        <v>-5.3027284581214848E-3</v>
      </c>
      <c r="I1246">
        <f t="shared" si="39"/>
        <v>-0.34090971884689647</v>
      </c>
    </row>
    <row r="1247" spans="1:9" x14ac:dyDescent="0.3">
      <c r="A1247" s="1">
        <v>33617</v>
      </c>
      <c r="B1247">
        <v>4326.7998049999997</v>
      </c>
      <c r="C1247">
        <v>4373.5</v>
      </c>
      <c r="D1247">
        <v>4322</v>
      </c>
      <c r="E1247">
        <v>4367.6000979999999</v>
      </c>
      <c r="F1247">
        <v>4367.6000979999999</v>
      </c>
      <c r="G1247">
        <v>0</v>
      </c>
      <c r="H1247">
        <f t="shared" si="38"/>
        <v>9.5934930288180328E-3</v>
      </c>
      <c r="I1247">
        <f t="shared" si="39"/>
        <v>0.57057701732893484</v>
      </c>
    </row>
    <row r="1248" spans="1:9" x14ac:dyDescent="0.3">
      <c r="A1248" s="1">
        <v>33618</v>
      </c>
      <c r="B1248">
        <v>4393.7001950000003</v>
      </c>
      <c r="C1248">
        <v>4420.1000979999999</v>
      </c>
      <c r="D1248">
        <v>4371.7998049999997</v>
      </c>
      <c r="E1248">
        <v>4382.7001950000003</v>
      </c>
      <c r="F1248">
        <v>4382.7001950000003</v>
      </c>
      <c r="G1248">
        <v>0</v>
      </c>
      <c r="H1248">
        <f t="shared" si="38"/>
        <v>3.4513357218347459E-3</v>
      </c>
      <c r="I1248">
        <f t="shared" si="39"/>
        <v>0.194743795345139</v>
      </c>
    </row>
    <row r="1249" spans="1:9" x14ac:dyDescent="0.3">
      <c r="A1249" s="1">
        <v>33619</v>
      </c>
      <c r="B1249">
        <v>4383.6000979999999</v>
      </c>
      <c r="C1249">
        <v>4424.2998049999997</v>
      </c>
      <c r="D1249">
        <v>4383.6000979999999</v>
      </c>
      <c r="E1249">
        <v>4412.1000979999999</v>
      </c>
      <c r="F1249">
        <v>4412.1000979999999</v>
      </c>
      <c r="G1249">
        <v>0</v>
      </c>
      <c r="H1249">
        <f t="shared" si="38"/>
        <v>6.6857714863248555E-3</v>
      </c>
      <c r="I1249">
        <f t="shared" si="39"/>
        <v>0.39265608477573721</v>
      </c>
    </row>
    <row r="1250" spans="1:9" x14ac:dyDescent="0.3">
      <c r="A1250" s="1">
        <v>33620</v>
      </c>
      <c r="B1250">
        <v>4424.7001950000003</v>
      </c>
      <c r="C1250">
        <v>4458.8999020000001</v>
      </c>
      <c r="D1250">
        <v>4422.5</v>
      </c>
      <c r="E1250">
        <v>4454.8999020000001</v>
      </c>
      <c r="F1250">
        <v>4454.8999020000001</v>
      </c>
      <c r="G1250">
        <v>0</v>
      </c>
      <c r="H1250">
        <f t="shared" si="38"/>
        <v>9.6538031795935543E-3</v>
      </c>
      <c r="I1250">
        <f t="shared" si="39"/>
        <v>0.57426734259275092</v>
      </c>
    </row>
    <row r="1251" spans="1:9" x14ac:dyDescent="0.3">
      <c r="A1251" s="1">
        <v>33623</v>
      </c>
      <c r="B1251">
        <v>4469.2001950000003</v>
      </c>
      <c r="C1251">
        <v>4529.3999020000001</v>
      </c>
      <c r="D1251">
        <v>4469.2001950000003</v>
      </c>
      <c r="E1251">
        <v>4510.5</v>
      </c>
      <c r="F1251">
        <v>4510.5</v>
      </c>
      <c r="G1251">
        <v>0</v>
      </c>
      <c r="H1251">
        <f t="shared" si="38"/>
        <v>1.2403420131077073E-2</v>
      </c>
      <c r="I1251">
        <f t="shared" si="39"/>
        <v>0.7425139938015044</v>
      </c>
    </row>
    <row r="1252" spans="1:9" x14ac:dyDescent="0.3">
      <c r="A1252" s="1">
        <v>33624</v>
      </c>
      <c r="B1252">
        <v>4510.5</v>
      </c>
      <c r="C1252">
        <v>4529.6000979999999</v>
      </c>
      <c r="D1252">
        <v>4488.5</v>
      </c>
      <c r="E1252">
        <v>4522.2001950000003</v>
      </c>
      <c r="F1252">
        <v>4522.2001950000003</v>
      </c>
      <c r="G1252">
        <v>0</v>
      </c>
      <c r="H1252">
        <f t="shared" si="38"/>
        <v>2.5906321013899267E-3</v>
      </c>
      <c r="I1252">
        <f t="shared" si="39"/>
        <v>0.14207809522099615</v>
      </c>
    </row>
    <row r="1253" spans="1:9" x14ac:dyDescent="0.3">
      <c r="A1253" s="1">
        <v>33625</v>
      </c>
      <c r="B1253">
        <v>4518.7001950000003</v>
      </c>
      <c r="C1253">
        <v>4564.2998049999997</v>
      </c>
      <c r="D1253">
        <v>4502.2001950000003</v>
      </c>
      <c r="E1253">
        <v>4550.7001950000003</v>
      </c>
      <c r="F1253">
        <v>4550.7001950000003</v>
      </c>
      <c r="G1253">
        <v>0</v>
      </c>
      <c r="H1253">
        <f t="shared" si="38"/>
        <v>6.2824659182026173E-3</v>
      </c>
      <c r="I1253">
        <f t="shared" si="39"/>
        <v>0.36797817056161364</v>
      </c>
    </row>
    <row r="1254" spans="1:9" x14ac:dyDescent="0.3">
      <c r="A1254" s="1">
        <v>33626</v>
      </c>
      <c r="B1254">
        <v>4552.2998049999997</v>
      </c>
      <c r="C1254">
        <v>4630.7001950000003</v>
      </c>
      <c r="D1254">
        <v>4542.5</v>
      </c>
      <c r="E1254">
        <v>4625.7998049999997</v>
      </c>
      <c r="F1254">
        <v>4625.7998049999997</v>
      </c>
      <c r="G1254">
        <v>0</v>
      </c>
      <c r="H1254">
        <f t="shared" si="38"/>
        <v>1.6368176690241237E-2</v>
      </c>
      <c r="I1254">
        <f t="shared" si="39"/>
        <v>0.98511397252850819</v>
      </c>
    </row>
    <row r="1255" spans="1:9" x14ac:dyDescent="0.3">
      <c r="A1255" s="1">
        <v>33627</v>
      </c>
      <c r="B1255">
        <v>4607.6000979999999</v>
      </c>
      <c r="C1255">
        <v>4635.1000979999999</v>
      </c>
      <c r="D1255">
        <v>4573.1000979999999</v>
      </c>
      <c r="E1255">
        <v>4600.1000979999999</v>
      </c>
      <c r="F1255">
        <v>4600.1000979999999</v>
      </c>
      <c r="G1255">
        <v>0</v>
      </c>
      <c r="H1255">
        <f t="shared" si="38"/>
        <v>-5.571223131313115E-3</v>
      </c>
      <c r="I1255">
        <f t="shared" si="39"/>
        <v>-0.35733867256261598</v>
      </c>
    </row>
    <row r="1256" spans="1:9" x14ac:dyDescent="0.3">
      <c r="A1256" s="1">
        <v>33630</v>
      </c>
      <c r="B1256">
        <v>4599</v>
      </c>
      <c r="C1256">
        <v>4599</v>
      </c>
      <c r="D1256">
        <v>4541.8999020000001</v>
      </c>
      <c r="E1256">
        <v>4554.7001950000003</v>
      </c>
      <c r="F1256">
        <v>4554.7001950000003</v>
      </c>
      <c r="G1256">
        <v>0</v>
      </c>
      <c r="H1256">
        <f t="shared" si="38"/>
        <v>-9.9183540276641322E-3</v>
      </c>
      <c r="I1256">
        <f t="shared" si="39"/>
        <v>-0.62333580182913206</v>
      </c>
    </row>
    <row r="1257" spans="1:9" x14ac:dyDescent="0.3">
      <c r="A1257" s="1">
        <v>33631</v>
      </c>
      <c r="B1257">
        <v>4557.6000979999999</v>
      </c>
      <c r="C1257">
        <v>4602.3999020000001</v>
      </c>
      <c r="D1257">
        <v>4557.6000979999999</v>
      </c>
      <c r="E1257">
        <v>4586.2998049999997</v>
      </c>
      <c r="F1257">
        <v>4586.2998049999997</v>
      </c>
      <c r="G1257">
        <v>0</v>
      </c>
      <c r="H1257">
        <f t="shared" si="38"/>
        <v>6.9138465977541478E-3</v>
      </c>
      <c r="I1257">
        <f t="shared" si="39"/>
        <v>0.40661180093516014</v>
      </c>
    </row>
    <row r="1258" spans="1:9" x14ac:dyDescent="0.3">
      <c r="A1258" s="1">
        <v>33632</v>
      </c>
      <c r="B1258">
        <v>4595.5</v>
      </c>
      <c r="C1258">
        <v>4617.3999020000001</v>
      </c>
      <c r="D1258">
        <v>4566.5</v>
      </c>
      <c r="E1258">
        <v>4571.1000979999999</v>
      </c>
      <c r="F1258">
        <v>4571.1000979999999</v>
      </c>
      <c r="G1258">
        <v>0</v>
      </c>
      <c r="H1258">
        <f t="shared" si="38"/>
        <v>-3.3196586628447722E-3</v>
      </c>
      <c r="I1258">
        <f t="shared" si="39"/>
        <v>-0.21956741624415699</v>
      </c>
    </row>
    <row r="1259" spans="1:9" x14ac:dyDescent="0.3">
      <c r="A1259" s="1">
        <v>33633</v>
      </c>
      <c r="B1259">
        <v>4569.7998049999997</v>
      </c>
      <c r="C1259">
        <v>4571.5</v>
      </c>
      <c r="D1259">
        <v>4525.7998049999997</v>
      </c>
      <c r="E1259">
        <v>4571.5</v>
      </c>
      <c r="F1259">
        <v>4571.5</v>
      </c>
      <c r="G1259">
        <v>0</v>
      </c>
      <c r="H1259">
        <f t="shared" si="38"/>
        <v>8.7481022021916786E-5</v>
      </c>
      <c r="I1259">
        <f t="shared" si="39"/>
        <v>-1.1087525301535268E-2</v>
      </c>
    </row>
    <row r="1260" spans="1:9" x14ac:dyDescent="0.3">
      <c r="A1260" s="1">
        <v>33634</v>
      </c>
      <c r="B1260">
        <v>4571.5</v>
      </c>
      <c r="C1260">
        <v>4602.8999020000001</v>
      </c>
      <c r="D1260">
        <v>4571.5</v>
      </c>
      <c r="E1260">
        <v>4601.7998049999997</v>
      </c>
      <c r="F1260">
        <v>4601.7998049999997</v>
      </c>
      <c r="G1260">
        <v>0</v>
      </c>
      <c r="H1260">
        <f t="shared" si="38"/>
        <v>6.6061103062272147E-3</v>
      </c>
      <c r="I1260">
        <f t="shared" si="39"/>
        <v>0.38778168698897125</v>
      </c>
    </row>
    <row r="1261" spans="1:9" x14ac:dyDescent="0.3">
      <c r="A1261" s="1">
        <v>33637</v>
      </c>
      <c r="B1261">
        <v>4603</v>
      </c>
      <c r="C1261">
        <v>4673.6000979999999</v>
      </c>
      <c r="D1261">
        <v>4603</v>
      </c>
      <c r="E1261">
        <v>4672.1000979999999</v>
      </c>
      <c r="F1261">
        <v>4672.1000979999999</v>
      </c>
      <c r="G1261">
        <v>0</v>
      </c>
      <c r="H1261">
        <f t="shared" si="38"/>
        <v>1.5161181453457023E-2</v>
      </c>
      <c r="I1261">
        <f t="shared" si="39"/>
        <v>0.91125899192683013</v>
      </c>
    </row>
    <row r="1262" spans="1:9" x14ac:dyDescent="0.3">
      <c r="A1262" s="1">
        <v>33641</v>
      </c>
      <c r="B1262">
        <v>4681.7998049999997</v>
      </c>
      <c r="C1262">
        <v>4714.5</v>
      </c>
      <c r="D1262">
        <v>4679.7001950000003</v>
      </c>
      <c r="E1262">
        <v>4711.3999020000001</v>
      </c>
      <c r="F1262">
        <v>4711.3999020000001</v>
      </c>
      <c r="G1262">
        <v>0</v>
      </c>
      <c r="H1262">
        <f t="shared" si="38"/>
        <v>8.3764125937291923E-3</v>
      </c>
      <c r="I1262">
        <f t="shared" si="39"/>
        <v>0.49610493228272168</v>
      </c>
    </row>
    <row r="1263" spans="1:9" x14ac:dyDescent="0.3">
      <c r="A1263" s="1">
        <v>33644</v>
      </c>
      <c r="B1263">
        <v>4710.7001950000003</v>
      </c>
      <c r="C1263">
        <v>4742.8999020000001</v>
      </c>
      <c r="D1263">
        <v>4692.7998049999997</v>
      </c>
      <c r="E1263">
        <v>4733.6000979999999</v>
      </c>
      <c r="F1263">
        <v>4733.6000979999999</v>
      </c>
      <c r="G1263">
        <v>0</v>
      </c>
      <c r="H1263">
        <f t="shared" si="38"/>
        <v>4.7009501076485175E-3</v>
      </c>
      <c r="I1263">
        <f t="shared" si="39"/>
        <v>0.27120660432004595</v>
      </c>
    </row>
    <row r="1264" spans="1:9" x14ac:dyDescent="0.3">
      <c r="A1264" s="1">
        <v>33645</v>
      </c>
      <c r="B1264">
        <v>4733.6000979999999</v>
      </c>
      <c r="C1264">
        <v>4746.2001950000003</v>
      </c>
      <c r="D1264">
        <v>4673.6000979999999</v>
      </c>
      <c r="E1264">
        <v>4674.5</v>
      </c>
      <c r="F1264">
        <v>4674.5</v>
      </c>
      <c r="G1264">
        <v>0</v>
      </c>
      <c r="H1264">
        <f t="shared" si="38"/>
        <v>-1.2563827934172727E-2</v>
      </c>
      <c r="I1264">
        <f t="shared" si="39"/>
        <v>-0.78521003139775125</v>
      </c>
    </row>
    <row r="1265" spans="1:9" x14ac:dyDescent="0.3">
      <c r="A1265" s="1">
        <v>33646</v>
      </c>
      <c r="B1265">
        <v>4675.7998049999997</v>
      </c>
      <c r="C1265">
        <v>4737.2998049999997</v>
      </c>
      <c r="D1265">
        <v>4675.7001950000003</v>
      </c>
      <c r="E1265">
        <v>4732.3999020000001</v>
      </c>
      <c r="F1265">
        <v>4732.3999020000001</v>
      </c>
      <c r="G1265">
        <v>0</v>
      </c>
      <c r="H1265">
        <f t="shared" si="38"/>
        <v>1.2310247539828409E-2</v>
      </c>
      <c r="I1265">
        <f t="shared" si="39"/>
        <v>0.73681284460922436</v>
      </c>
    </row>
    <row r="1266" spans="1:9" x14ac:dyDescent="0.3">
      <c r="A1266" s="1">
        <v>33647</v>
      </c>
      <c r="B1266">
        <v>4736.8999020000001</v>
      </c>
      <c r="C1266">
        <v>4782.8999020000001</v>
      </c>
      <c r="D1266">
        <v>4736.8999020000001</v>
      </c>
      <c r="E1266">
        <v>4763.5</v>
      </c>
      <c r="F1266">
        <v>4763.5</v>
      </c>
      <c r="G1266">
        <v>0</v>
      </c>
      <c r="H1266">
        <f t="shared" si="38"/>
        <v>6.5502394756352051E-3</v>
      </c>
      <c r="I1266">
        <f t="shared" si="39"/>
        <v>0.38436299983609873</v>
      </c>
    </row>
    <row r="1267" spans="1:9" x14ac:dyDescent="0.3">
      <c r="A1267" s="1">
        <v>33648</v>
      </c>
      <c r="B1267">
        <v>4761.7001950000003</v>
      </c>
      <c r="C1267">
        <v>4796</v>
      </c>
      <c r="D1267">
        <v>4748.8999020000001</v>
      </c>
      <c r="E1267">
        <v>4772.2998049999997</v>
      </c>
      <c r="F1267">
        <v>4772.2998049999997</v>
      </c>
      <c r="G1267">
        <v>0</v>
      </c>
      <c r="H1267">
        <f t="shared" si="38"/>
        <v>1.8456359566895082E-3</v>
      </c>
      <c r="I1267">
        <f t="shared" si="39"/>
        <v>9.6492434119492487E-2</v>
      </c>
    </row>
    <row r="1268" spans="1:9" x14ac:dyDescent="0.3">
      <c r="A1268" s="1">
        <v>33651</v>
      </c>
      <c r="B1268">
        <v>4772.2998049999997</v>
      </c>
      <c r="C1268">
        <v>4778.7998049999997</v>
      </c>
      <c r="D1268">
        <v>4714.8999020000001</v>
      </c>
      <c r="E1268">
        <v>4719.2001950000003</v>
      </c>
      <c r="F1268">
        <v>4719.2001950000003</v>
      </c>
      <c r="G1268">
        <v>0</v>
      </c>
      <c r="H1268">
        <f t="shared" si="38"/>
        <v>-1.1188993094096062E-2</v>
      </c>
      <c r="I1268">
        <f t="shared" si="39"/>
        <v>-0.70108509258283014</v>
      </c>
    </row>
    <row r="1269" spans="1:9" x14ac:dyDescent="0.3">
      <c r="A1269" s="1">
        <v>33652</v>
      </c>
      <c r="B1269">
        <v>4720.2001950000003</v>
      </c>
      <c r="C1269">
        <v>4769.7001950000003</v>
      </c>
      <c r="D1269">
        <v>4720.2001950000003</v>
      </c>
      <c r="E1269">
        <v>4747.1000979999999</v>
      </c>
      <c r="F1269">
        <v>4747.1000979999999</v>
      </c>
      <c r="G1269">
        <v>0</v>
      </c>
      <c r="H1269">
        <f t="shared" si="38"/>
        <v>5.8945909005702806E-3</v>
      </c>
      <c r="I1269">
        <f t="shared" si="39"/>
        <v>0.34424443820701511</v>
      </c>
    </row>
    <row r="1270" spans="1:9" x14ac:dyDescent="0.3">
      <c r="A1270" s="1">
        <v>33653</v>
      </c>
      <c r="B1270">
        <v>4750.2001950000003</v>
      </c>
      <c r="C1270">
        <v>4755.5</v>
      </c>
      <c r="D1270">
        <v>4725.7001950000003</v>
      </c>
      <c r="E1270">
        <v>4725.7001950000003</v>
      </c>
      <c r="F1270">
        <v>4725.7001950000003</v>
      </c>
      <c r="G1270">
        <v>0</v>
      </c>
      <c r="H1270">
        <f t="shared" si="38"/>
        <v>-4.5181865431322202E-3</v>
      </c>
      <c r="I1270">
        <f t="shared" si="39"/>
        <v>-0.29290428672347674</v>
      </c>
    </row>
    <row r="1271" spans="1:9" x14ac:dyDescent="0.3">
      <c r="A1271" s="1">
        <v>33654</v>
      </c>
      <c r="B1271">
        <v>4723.3999020000001</v>
      </c>
      <c r="C1271">
        <v>4723.3999020000001</v>
      </c>
      <c r="D1271">
        <v>4681.7001950000003</v>
      </c>
      <c r="E1271">
        <v>4716</v>
      </c>
      <c r="F1271">
        <v>4716</v>
      </c>
      <c r="G1271">
        <v>0</v>
      </c>
      <c r="H1271">
        <f t="shared" si="38"/>
        <v>-2.0547567096038622E-3</v>
      </c>
      <c r="I1271">
        <f t="shared" si="39"/>
        <v>-0.14216917441801005</v>
      </c>
    </row>
    <row r="1272" spans="1:9" x14ac:dyDescent="0.3">
      <c r="A1272" s="1">
        <v>33655</v>
      </c>
      <c r="B1272">
        <v>4733.8999020000001</v>
      </c>
      <c r="C1272">
        <v>4760.7001950000003</v>
      </c>
      <c r="D1272">
        <v>4730.5</v>
      </c>
      <c r="E1272">
        <v>4736.5</v>
      </c>
      <c r="F1272">
        <v>4736.5</v>
      </c>
      <c r="G1272">
        <v>0</v>
      </c>
      <c r="H1272">
        <f t="shared" si="38"/>
        <v>4.3374836583275839E-3</v>
      </c>
      <c r="I1272">
        <f t="shared" si="39"/>
        <v>0.24896641086619437</v>
      </c>
    </row>
    <row r="1273" spans="1:9" x14ac:dyDescent="0.3">
      <c r="A1273" s="1">
        <v>33658</v>
      </c>
      <c r="B1273">
        <v>4737.1000979999999</v>
      </c>
      <c r="C1273">
        <v>4737.1000979999999</v>
      </c>
      <c r="D1273">
        <v>4702.8999020000001</v>
      </c>
      <c r="E1273">
        <v>4715.6000979999999</v>
      </c>
      <c r="F1273">
        <v>4715.6000979999999</v>
      </c>
      <c r="G1273">
        <v>0</v>
      </c>
      <c r="H1273">
        <f t="shared" si="38"/>
        <v>-4.4222841155319974E-3</v>
      </c>
      <c r="I1273">
        <f t="shared" si="39"/>
        <v>-0.28703610123755957</v>
      </c>
    </row>
    <row r="1274" spans="1:9" x14ac:dyDescent="0.3">
      <c r="A1274" s="1">
        <v>33659</v>
      </c>
      <c r="B1274">
        <v>4716.3999020000001</v>
      </c>
      <c r="C1274">
        <v>4763</v>
      </c>
      <c r="D1274">
        <v>4715</v>
      </c>
      <c r="E1274">
        <v>4760.2001950000003</v>
      </c>
      <c r="F1274">
        <v>4760.2001950000003</v>
      </c>
      <c r="G1274">
        <v>0</v>
      </c>
      <c r="H1274">
        <f t="shared" si="38"/>
        <v>9.4135429141145449E-3</v>
      </c>
      <c r="I1274">
        <f t="shared" si="39"/>
        <v>0.55956602753737217</v>
      </c>
    </row>
    <row r="1275" spans="1:9" x14ac:dyDescent="0.3">
      <c r="A1275" s="1">
        <v>33660</v>
      </c>
      <c r="B1275">
        <v>4766.5</v>
      </c>
      <c r="C1275">
        <v>4802.8999020000001</v>
      </c>
      <c r="D1275">
        <v>4766.5</v>
      </c>
      <c r="E1275">
        <v>4794.7001950000003</v>
      </c>
      <c r="F1275">
        <v>4794.7001950000003</v>
      </c>
      <c r="G1275">
        <v>0</v>
      </c>
      <c r="H1275">
        <f t="shared" si="38"/>
        <v>7.22145674393626E-3</v>
      </c>
      <c r="I1275">
        <f t="shared" si="39"/>
        <v>0.42543419615826644</v>
      </c>
    </row>
    <row r="1276" spans="1:9" x14ac:dyDescent="0.3">
      <c r="A1276" s="1">
        <v>33661</v>
      </c>
      <c r="B1276">
        <v>4815.2998049999997</v>
      </c>
      <c r="C1276">
        <v>4895.1000979999999</v>
      </c>
      <c r="D1276">
        <v>4815.2998049999997</v>
      </c>
      <c r="E1276">
        <v>4895.1000979999999</v>
      </c>
      <c r="F1276">
        <v>4895.1000979999999</v>
      </c>
      <c r="G1276">
        <v>0</v>
      </c>
      <c r="H1276">
        <f t="shared" si="38"/>
        <v>2.0723542927046309E-2</v>
      </c>
      <c r="I1276">
        <f t="shared" si="39"/>
        <v>1.2516150150590921</v>
      </c>
    </row>
    <row r="1277" spans="1:9" x14ac:dyDescent="0.3">
      <c r="A1277" s="1">
        <v>33662</v>
      </c>
      <c r="B1277">
        <v>4921.5</v>
      </c>
      <c r="C1277">
        <v>4966.8999020000001</v>
      </c>
      <c r="D1277">
        <v>4917.7001950000003</v>
      </c>
      <c r="E1277">
        <v>4929.1000979999999</v>
      </c>
      <c r="F1277">
        <v>4929.1000979999999</v>
      </c>
      <c r="G1277">
        <v>0</v>
      </c>
      <c r="H1277">
        <f t="shared" si="38"/>
        <v>6.9217106872390957E-3</v>
      </c>
      <c r="I1277">
        <f t="shared" si="39"/>
        <v>0.40709299767783175</v>
      </c>
    </row>
    <row r="1278" spans="1:9" x14ac:dyDescent="0.3">
      <c r="A1278" s="1">
        <v>33665</v>
      </c>
      <c r="B1278">
        <v>4930.6000979999999</v>
      </c>
      <c r="C1278">
        <v>4987</v>
      </c>
      <c r="D1278">
        <v>4905.7998049999997</v>
      </c>
      <c r="E1278">
        <v>4952.2001950000003</v>
      </c>
      <c r="F1278">
        <v>4952.2001950000003</v>
      </c>
      <c r="G1278">
        <v>0</v>
      </c>
      <c r="H1278">
        <f t="shared" si="38"/>
        <v>4.6755261750471835E-3</v>
      </c>
      <c r="I1278">
        <f t="shared" si="39"/>
        <v>0.26965093616836994</v>
      </c>
    </row>
    <row r="1279" spans="1:9" x14ac:dyDescent="0.3">
      <c r="A1279" s="1">
        <v>33666</v>
      </c>
      <c r="B1279">
        <v>4952.2001950000003</v>
      </c>
      <c r="C1279">
        <v>4966.1000979999999</v>
      </c>
      <c r="D1279">
        <v>4909.7001950000003</v>
      </c>
      <c r="E1279">
        <v>4911.1000979999999</v>
      </c>
      <c r="F1279">
        <v>4911.1000979999999</v>
      </c>
      <c r="G1279">
        <v>0</v>
      </c>
      <c r="H1279">
        <f t="shared" si="38"/>
        <v>-8.333992409072578E-3</v>
      </c>
      <c r="I1279">
        <f t="shared" si="39"/>
        <v>-0.52639010308811707</v>
      </c>
    </row>
    <row r="1280" spans="1:9" x14ac:dyDescent="0.3">
      <c r="A1280" s="1">
        <v>33667</v>
      </c>
      <c r="B1280">
        <v>4913.7001950000003</v>
      </c>
      <c r="C1280">
        <v>4984.7998049999997</v>
      </c>
      <c r="D1280">
        <v>4913.7001950000003</v>
      </c>
      <c r="E1280">
        <v>4954.5</v>
      </c>
      <c r="F1280">
        <v>4954.5</v>
      </c>
      <c r="G1280">
        <v>0</v>
      </c>
      <c r="H1280">
        <f t="shared" si="38"/>
        <v>8.7982852605862118E-3</v>
      </c>
      <c r="I1280">
        <f t="shared" si="39"/>
        <v>0.52191895099427499</v>
      </c>
    </row>
    <row r="1281" spans="1:9" x14ac:dyDescent="0.3">
      <c r="A1281" s="1">
        <v>33668</v>
      </c>
      <c r="B1281">
        <v>4964.2001950000003</v>
      </c>
      <c r="C1281">
        <v>4985.7998049999997</v>
      </c>
      <c r="D1281">
        <v>4929.5</v>
      </c>
      <c r="E1281">
        <v>4964.2998049999997</v>
      </c>
      <c r="F1281">
        <v>4964.2998049999997</v>
      </c>
      <c r="G1281">
        <v>0</v>
      </c>
      <c r="H1281">
        <f t="shared" si="38"/>
        <v>1.9760068519085682E-3</v>
      </c>
      <c r="I1281">
        <f t="shared" si="39"/>
        <v>0.10446971492722815</v>
      </c>
    </row>
    <row r="1282" spans="1:9" x14ac:dyDescent="0.3">
      <c r="A1282" s="1">
        <v>33669</v>
      </c>
      <c r="B1282">
        <v>4958.6000979999999</v>
      </c>
      <c r="C1282">
        <v>4958.6000979999999</v>
      </c>
      <c r="D1282">
        <v>4879</v>
      </c>
      <c r="E1282">
        <v>4908.8999020000001</v>
      </c>
      <c r="F1282">
        <v>4908.8999020000001</v>
      </c>
      <c r="G1282">
        <v>0</v>
      </c>
      <c r="H1282">
        <f t="shared" si="38"/>
        <v>-1.1222397211642639E-2</v>
      </c>
      <c r="I1282">
        <f t="shared" si="39"/>
        <v>-0.70312906125663499</v>
      </c>
    </row>
    <row r="1283" spans="1:9" x14ac:dyDescent="0.3">
      <c r="A1283" s="1">
        <v>33672</v>
      </c>
      <c r="B1283">
        <v>4908.8999020000001</v>
      </c>
      <c r="C1283">
        <v>4911.5</v>
      </c>
      <c r="D1283">
        <v>4844.2998049999997</v>
      </c>
      <c r="E1283">
        <v>4848.6000979999999</v>
      </c>
      <c r="F1283">
        <v>4848.6000979999999</v>
      </c>
      <c r="G1283">
        <v>0</v>
      </c>
      <c r="H1283">
        <f t="shared" si="38"/>
        <v>-1.2359840459743341E-2</v>
      </c>
      <c r="I1283">
        <f t="shared" si="39"/>
        <v>-0.77272821663342262</v>
      </c>
    </row>
    <row r="1284" spans="1:9" x14ac:dyDescent="0.3">
      <c r="A1284" s="1">
        <v>33673</v>
      </c>
      <c r="B1284">
        <v>4849.6000979999999</v>
      </c>
      <c r="C1284">
        <v>4919</v>
      </c>
      <c r="D1284">
        <v>4849.6000979999999</v>
      </c>
      <c r="E1284">
        <v>4919</v>
      </c>
      <c r="F1284">
        <v>4919</v>
      </c>
      <c r="G1284">
        <v>0</v>
      </c>
      <c r="H1284">
        <f t="shared" ref="H1284:H1347" si="40">LOG(F1284/F1283,EXP(1))</f>
        <v>1.4415234115863221E-2</v>
      </c>
      <c r="I1284">
        <f t="shared" ref="I1284:I1347" si="41">(H1284-$M$1)/$M$2</f>
        <v>0.86561512816590547</v>
      </c>
    </row>
    <row r="1285" spans="1:9" x14ac:dyDescent="0.3">
      <c r="A1285" s="1">
        <v>33674</v>
      </c>
      <c r="B1285">
        <v>4962.2001950000003</v>
      </c>
      <c r="C1285">
        <v>5018.8999020000001</v>
      </c>
      <c r="D1285">
        <v>4962.2001950000003</v>
      </c>
      <c r="E1285">
        <v>5006</v>
      </c>
      <c r="F1285">
        <v>5006</v>
      </c>
      <c r="G1285">
        <v>0</v>
      </c>
      <c r="H1285">
        <f t="shared" si="40"/>
        <v>1.753193519637972E-2</v>
      </c>
      <c r="I1285">
        <f t="shared" si="41"/>
        <v>1.056323335479177</v>
      </c>
    </row>
    <row r="1286" spans="1:9" x14ac:dyDescent="0.3">
      <c r="A1286" s="1">
        <v>33675</v>
      </c>
      <c r="B1286">
        <v>5005.2001950000003</v>
      </c>
      <c r="C1286">
        <v>5045.2001950000003</v>
      </c>
      <c r="D1286">
        <v>4975.6000979999999</v>
      </c>
      <c r="E1286">
        <v>5042.7998049999997</v>
      </c>
      <c r="F1286">
        <v>5042.7998049999997</v>
      </c>
      <c r="G1286">
        <v>0</v>
      </c>
      <c r="H1286">
        <f t="shared" si="40"/>
        <v>7.3242516964006103E-3</v>
      </c>
      <c r="I1286">
        <f t="shared" si="41"/>
        <v>0.43172412919928832</v>
      </c>
    </row>
    <row r="1287" spans="1:9" x14ac:dyDescent="0.3">
      <c r="A1287" s="1">
        <v>33676</v>
      </c>
      <c r="B1287">
        <v>5046.7001950000003</v>
      </c>
      <c r="C1287">
        <v>5113.8999020000001</v>
      </c>
      <c r="D1287">
        <v>5046.7001950000003</v>
      </c>
      <c r="E1287">
        <v>5071.2001950000003</v>
      </c>
      <c r="F1287">
        <v>5071.2001950000003</v>
      </c>
      <c r="G1287">
        <v>0</v>
      </c>
      <c r="H1287">
        <f t="shared" si="40"/>
        <v>5.6160697342730942E-3</v>
      </c>
      <c r="I1287">
        <f t="shared" si="41"/>
        <v>0.32720197216643626</v>
      </c>
    </row>
    <row r="1288" spans="1:9" x14ac:dyDescent="0.3">
      <c r="A1288" s="1">
        <v>33679</v>
      </c>
      <c r="B1288">
        <v>5075.2001950000003</v>
      </c>
      <c r="C1288">
        <v>5104.6000979999999</v>
      </c>
      <c r="D1288">
        <v>5047.2998049999997</v>
      </c>
      <c r="E1288">
        <v>5059.8999020000001</v>
      </c>
      <c r="F1288">
        <v>5059.8999020000001</v>
      </c>
      <c r="G1288">
        <v>0</v>
      </c>
      <c r="H1288">
        <f t="shared" si="40"/>
        <v>-2.2308135499913341E-3</v>
      </c>
      <c r="I1288">
        <f t="shared" si="41"/>
        <v>-0.1529419381666495</v>
      </c>
    </row>
    <row r="1289" spans="1:9" x14ac:dyDescent="0.3">
      <c r="A1289" s="1">
        <v>33680</v>
      </c>
      <c r="B1289">
        <v>5059.8999020000001</v>
      </c>
      <c r="C1289">
        <v>5059.8999020000001</v>
      </c>
      <c r="D1289">
        <v>5008.5</v>
      </c>
      <c r="E1289">
        <v>5045.3999020000001</v>
      </c>
      <c r="F1289">
        <v>5045.3999020000001</v>
      </c>
      <c r="G1289">
        <v>0</v>
      </c>
      <c r="H1289">
        <f t="shared" si="40"/>
        <v>-2.8697832291282887E-3</v>
      </c>
      <c r="I1289">
        <f t="shared" si="41"/>
        <v>-0.19203993277303338</v>
      </c>
    </row>
    <row r="1290" spans="1:9" x14ac:dyDescent="0.3">
      <c r="A1290" s="1">
        <v>33681</v>
      </c>
      <c r="B1290">
        <v>4980.1000979999999</v>
      </c>
      <c r="C1290">
        <v>5036.1000979999999</v>
      </c>
      <c r="D1290">
        <v>4938.8999020000001</v>
      </c>
      <c r="E1290">
        <v>5036.1000979999999</v>
      </c>
      <c r="F1290">
        <v>5036.1000979999999</v>
      </c>
      <c r="G1290">
        <v>0</v>
      </c>
      <c r="H1290">
        <f t="shared" si="40"/>
        <v>-1.8449251872935605E-3</v>
      </c>
      <c r="I1290">
        <f t="shared" si="41"/>
        <v>-0.12932976748618427</v>
      </c>
    </row>
    <row r="1291" spans="1:9" x14ac:dyDescent="0.3">
      <c r="A1291" s="1">
        <v>33682</v>
      </c>
      <c r="B1291">
        <v>5035.1000979999999</v>
      </c>
      <c r="C1291">
        <v>5085.8999020000001</v>
      </c>
      <c r="D1291">
        <v>4978</v>
      </c>
      <c r="E1291">
        <v>4990.6000979999999</v>
      </c>
      <c r="F1291">
        <v>4990.6000979999999</v>
      </c>
      <c r="G1291">
        <v>0</v>
      </c>
      <c r="H1291">
        <f t="shared" si="40"/>
        <v>-9.075829820843876E-3</v>
      </c>
      <c r="I1291">
        <f t="shared" si="41"/>
        <v>-0.5717824840903325</v>
      </c>
    </row>
    <row r="1292" spans="1:9" x14ac:dyDescent="0.3">
      <c r="A1292" s="1">
        <v>33683</v>
      </c>
      <c r="B1292">
        <v>4993.3999020000001</v>
      </c>
      <c r="C1292">
        <v>5024.2001950000003</v>
      </c>
      <c r="D1292">
        <v>4961</v>
      </c>
      <c r="E1292">
        <v>5015.7998049999997</v>
      </c>
      <c r="F1292">
        <v>5015.7998049999997</v>
      </c>
      <c r="G1292">
        <v>0</v>
      </c>
      <c r="H1292">
        <f t="shared" si="40"/>
        <v>5.0367285972523794E-3</v>
      </c>
      <c r="I1292">
        <f t="shared" si="41"/>
        <v>0.29175259578744023</v>
      </c>
    </row>
    <row r="1293" spans="1:9" x14ac:dyDescent="0.3">
      <c r="A1293" s="1">
        <v>33686</v>
      </c>
      <c r="B1293">
        <v>5018.3999020000001</v>
      </c>
      <c r="C1293">
        <v>5063.6000979999999</v>
      </c>
      <c r="D1293">
        <v>5018.3999020000001</v>
      </c>
      <c r="E1293">
        <v>5061.1000979999999</v>
      </c>
      <c r="F1293">
        <v>5061.1000979999999</v>
      </c>
      <c r="G1293">
        <v>0</v>
      </c>
      <c r="H1293">
        <f t="shared" si="40"/>
        <v>8.9909790907842652E-3</v>
      </c>
      <c r="I1293">
        <f t="shared" si="41"/>
        <v>0.53370971756702201</v>
      </c>
    </row>
    <row r="1294" spans="1:9" x14ac:dyDescent="0.3">
      <c r="A1294" s="1">
        <v>33687</v>
      </c>
      <c r="B1294">
        <v>5061.1000979999999</v>
      </c>
      <c r="C1294">
        <v>5066.7998049999997</v>
      </c>
      <c r="D1294">
        <v>5034.1000979999999</v>
      </c>
      <c r="E1294">
        <v>5052.2998049999997</v>
      </c>
      <c r="F1294">
        <v>5052.2998049999997</v>
      </c>
      <c r="G1294">
        <v>0</v>
      </c>
      <c r="H1294">
        <f t="shared" si="40"/>
        <v>-1.7403237893381756E-3</v>
      </c>
      <c r="I1294">
        <f t="shared" si="41"/>
        <v>-0.12292929962892421</v>
      </c>
    </row>
    <row r="1295" spans="1:9" x14ac:dyDescent="0.3">
      <c r="A1295" s="1">
        <v>33688</v>
      </c>
      <c r="B1295">
        <v>5051.6000979999999</v>
      </c>
      <c r="C1295">
        <v>5068.2001950000003</v>
      </c>
      <c r="D1295">
        <v>5049.1000979999999</v>
      </c>
      <c r="E1295">
        <v>5052.2001950000003</v>
      </c>
      <c r="F1295">
        <v>5052.2001950000003</v>
      </c>
      <c r="G1295">
        <v>0</v>
      </c>
      <c r="H1295">
        <f t="shared" si="40"/>
        <v>-1.9715968133553184E-5</v>
      </c>
      <c r="I1295">
        <f t="shared" si="41"/>
        <v>-1.7646815170469451E-2</v>
      </c>
    </row>
    <row r="1296" spans="1:9" x14ac:dyDescent="0.3">
      <c r="A1296" s="1">
        <v>33689</v>
      </c>
      <c r="B1296">
        <v>5051.1000979999999</v>
      </c>
      <c r="C1296">
        <v>5062.7001950000003</v>
      </c>
      <c r="D1296">
        <v>5003.6000979999999</v>
      </c>
      <c r="E1296">
        <v>5037.7001950000003</v>
      </c>
      <c r="F1296">
        <v>5037.7001950000003</v>
      </c>
      <c r="G1296">
        <v>0</v>
      </c>
      <c r="H1296">
        <f t="shared" si="40"/>
        <v>-2.8741631574849308E-3</v>
      </c>
      <c r="I1296">
        <f t="shared" si="41"/>
        <v>-0.19230793675014798</v>
      </c>
    </row>
    <row r="1297" spans="1:9" x14ac:dyDescent="0.3">
      <c r="A1297" s="1">
        <v>33690</v>
      </c>
      <c r="B1297">
        <v>5036.8999020000001</v>
      </c>
      <c r="C1297">
        <v>5056.7998049999997</v>
      </c>
      <c r="D1297">
        <v>5005.2998049999997</v>
      </c>
      <c r="E1297">
        <v>5007.6000979999999</v>
      </c>
      <c r="F1297">
        <v>5007.6000979999999</v>
      </c>
      <c r="G1297">
        <v>0</v>
      </c>
      <c r="H1297">
        <f t="shared" si="40"/>
        <v>-5.9928894524559559E-3</v>
      </c>
      <c r="I1297">
        <f t="shared" si="41"/>
        <v>-0.38314006516078164</v>
      </c>
    </row>
    <row r="1298" spans="1:9" x14ac:dyDescent="0.3">
      <c r="A1298" s="1">
        <v>33693</v>
      </c>
      <c r="B1298">
        <v>5006.2001950000003</v>
      </c>
      <c r="C1298">
        <v>5006.2001950000003</v>
      </c>
      <c r="D1298">
        <v>4969.7998049999997</v>
      </c>
      <c r="E1298">
        <v>4978.2998049999997</v>
      </c>
      <c r="F1298">
        <v>4978.2998049999997</v>
      </c>
      <c r="G1298">
        <v>0</v>
      </c>
      <c r="H1298">
        <f t="shared" si="40"/>
        <v>-5.8683498473601327E-3</v>
      </c>
      <c r="I1298">
        <f t="shared" si="41"/>
        <v>-0.37551959588453293</v>
      </c>
    </row>
    <row r="1299" spans="1:9" x14ac:dyDescent="0.3">
      <c r="A1299" s="1">
        <v>33694</v>
      </c>
      <c r="B1299">
        <v>4978.2998049999997</v>
      </c>
      <c r="C1299">
        <v>4984.7001950000003</v>
      </c>
      <c r="D1299">
        <v>4930.8999020000001</v>
      </c>
      <c r="E1299">
        <v>4938.2998049999997</v>
      </c>
      <c r="F1299">
        <v>4938.2998049999997</v>
      </c>
      <c r="G1299">
        <v>0</v>
      </c>
      <c r="H1299">
        <f t="shared" si="40"/>
        <v>-8.0673251945248027E-3</v>
      </c>
      <c r="I1299">
        <f t="shared" si="41"/>
        <v>-0.5100729699650387</v>
      </c>
    </row>
    <row r="1300" spans="1:9" x14ac:dyDescent="0.3">
      <c r="A1300" s="1">
        <v>33695</v>
      </c>
      <c r="B1300">
        <v>4936.6000979999999</v>
      </c>
      <c r="C1300">
        <v>4938.7001950000003</v>
      </c>
      <c r="D1300">
        <v>4876.2001950000003</v>
      </c>
      <c r="E1300">
        <v>4910</v>
      </c>
      <c r="F1300">
        <v>4910</v>
      </c>
      <c r="G1300">
        <v>0</v>
      </c>
      <c r="H1300">
        <f t="shared" si="40"/>
        <v>-5.7471611253090138E-3</v>
      </c>
      <c r="I1300">
        <f t="shared" si="41"/>
        <v>-0.36810416420472447</v>
      </c>
    </row>
    <row r="1301" spans="1:9" x14ac:dyDescent="0.3">
      <c r="A1301" s="1">
        <v>33696</v>
      </c>
      <c r="B1301">
        <v>4910</v>
      </c>
      <c r="C1301">
        <v>4925.8999020000001</v>
      </c>
      <c r="D1301">
        <v>4883.7001950000003</v>
      </c>
      <c r="E1301">
        <v>4924.2998049999997</v>
      </c>
      <c r="F1301">
        <v>4924.2998049999997</v>
      </c>
      <c r="G1301">
        <v>0</v>
      </c>
      <c r="H1301">
        <f t="shared" si="40"/>
        <v>2.9081511366826412E-3</v>
      </c>
      <c r="I1301">
        <f t="shared" si="41"/>
        <v>0.1615068066835911</v>
      </c>
    </row>
    <row r="1302" spans="1:9" x14ac:dyDescent="0.3">
      <c r="A1302" s="1">
        <v>33697</v>
      </c>
      <c r="B1302">
        <v>4924.2998049999997</v>
      </c>
      <c r="C1302">
        <v>4949.7001950000003</v>
      </c>
      <c r="D1302">
        <v>4909</v>
      </c>
      <c r="E1302">
        <v>4916.7001950000003</v>
      </c>
      <c r="F1302">
        <v>4916.7001950000003</v>
      </c>
      <c r="G1302">
        <v>0</v>
      </c>
      <c r="H1302">
        <f t="shared" si="40"/>
        <v>-1.5444795266102483E-3</v>
      </c>
      <c r="I1302">
        <f t="shared" si="41"/>
        <v>-0.11094576085104345</v>
      </c>
    </row>
    <row r="1303" spans="1:9" x14ac:dyDescent="0.3">
      <c r="A1303" s="1">
        <v>33700</v>
      </c>
      <c r="B1303">
        <v>4911.2001950000003</v>
      </c>
      <c r="C1303">
        <v>4912</v>
      </c>
      <c r="D1303">
        <v>4859.3999020000001</v>
      </c>
      <c r="E1303">
        <v>4896.8999020000001</v>
      </c>
      <c r="F1303">
        <v>4896.8999020000001</v>
      </c>
      <c r="G1303">
        <v>0</v>
      </c>
      <c r="H1303">
        <f t="shared" si="40"/>
        <v>-4.0352815832008929E-3</v>
      </c>
      <c r="I1303">
        <f t="shared" si="41"/>
        <v>-0.26335575549380591</v>
      </c>
    </row>
    <row r="1304" spans="1:9" x14ac:dyDescent="0.3">
      <c r="A1304" s="1">
        <v>33701</v>
      </c>
      <c r="B1304">
        <v>4900.3999020000001</v>
      </c>
      <c r="C1304">
        <v>4926.3999020000001</v>
      </c>
      <c r="D1304">
        <v>4900.3999020000001</v>
      </c>
      <c r="E1304">
        <v>4926.3999020000001</v>
      </c>
      <c r="F1304">
        <v>4926.3999020000001</v>
      </c>
      <c r="G1304">
        <v>0</v>
      </c>
      <c r="H1304">
        <f t="shared" si="40"/>
        <v>6.0061464619757263E-3</v>
      </c>
      <c r="I1304">
        <f t="shared" si="41"/>
        <v>0.35107042523042659</v>
      </c>
    </row>
    <row r="1305" spans="1:9" x14ac:dyDescent="0.3">
      <c r="A1305" s="1">
        <v>33702</v>
      </c>
      <c r="B1305">
        <v>4915.2001950000003</v>
      </c>
      <c r="C1305">
        <v>4915.2001950000003</v>
      </c>
      <c r="D1305">
        <v>4805.3999020000001</v>
      </c>
      <c r="E1305">
        <v>4827.6000979999999</v>
      </c>
      <c r="F1305">
        <v>4827.6000979999999</v>
      </c>
      <c r="G1305">
        <v>0</v>
      </c>
      <c r="H1305">
        <f t="shared" si="40"/>
        <v>-2.0259008233728764E-2</v>
      </c>
      <c r="I1305">
        <f t="shared" si="41"/>
        <v>-1.2560713690649286</v>
      </c>
    </row>
    <row r="1306" spans="1:9" x14ac:dyDescent="0.3">
      <c r="A1306" s="1">
        <v>33703</v>
      </c>
      <c r="B1306">
        <v>4827.6000979999999</v>
      </c>
      <c r="C1306">
        <v>4832.3999020000001</v>
      </c>
      <c r="D1306">
        <v>4729.3999020000001</v>
      </c>
      <c r="E1306">
        <v>4729.3999020000001</v>
      </c>
      <c r="F1306">
        <v>4729.3999020000001</v>
      </c>
      <c r="G1306">
        <v>0</v>
      </c>
      <c r="H1306">
        <f t="shared" si="40"/>
        <v>-2.0551146219570795E-2</v>
      </c>
      <c r="I1306">
        <f t="shared" si="41"/>
        <v>-1.2739470363582484</v>
      </c>
    </row>
    <row r="1307" spans="1:9" x14ac:dyDescent="0.3">
      <c r="A1307" s="1">
        <v>33704</v>
      </c>
      <c r="B1307">
        <v>4787.8999020000001</v>
      </c>
      <c r="C1307">
        <v>4931.1000979999999</v>
      </c>
      <c r="D1307">
        <v>4787.8999020000001</v>
      </c>
      <c r="E1307">
        <v>4921.1000979999999</v>
      </c>
      <c r="F1307">
        <v>4921.1000979999999</v>
      </c>
      <c r="G1307">
        <v>0</v>
      </c>
      <c r="H1307">
        <f t="shared" si="40"/>
        <v>3.973377882259331E-2</v>
      </c>
      <c r="I1307">
        <f t="shared" si="41"/>
        <v>2.4148346869441388</v>
      </c>
    </row>
    <row r="1308" spans="1:9" x14ac:dyDescent="0.3">
      <c r="A1308" s="1">
        <v>33707</v>
      </c>
      <c r="B1308">
        <v>4923.1000979999999</v>
      </c>
      <c r="C1308">
        <v>4941.1000979999999</v>
      </c>
      <c r="D1308">
        <v>4886</v>
      </c>
      <c r="E1308">
        <v>4889.1000979999999</v>
      </c>
      <c r="F1308">
        <v>4889.1000979999999</v>
      </c>
      <c r="G1308">
        <v>0</v>
      </c>
      <c r="H1308">
        <f t="shared" si="40"/>
        <v>-6.5238451520657353E-3</v>
      </c>
      <c r="I1308">
        <f t="shared" si="41"/>
        <v>-0.41562877903467182</v>
      </c>
    </row>
    <row r="1309" spans="1:9" x14ac:dyDescent="0.3">
      <c r="A1309" s="1">
        <v>33708</v>
      </c>
      <c r="B1309">
        <v>4882.2001950000003</v>
      </c>
      <c r="C1309">
        <v>4892.2001950000003</v>
      </c>
      <c r="D1309">
        <v>4867.1000979999999</v>
      </c>
      <c r="E1309">
        <v>4883.5</v>
      </c>
      <c r="F1309">
        <v>4883.5</v>
      </c>
      <c r="G1309">
        <v>0</v>
      </c>
      <c r="H1309">
        <f t="shared" si="40"/>
        <v>-1.1460816071098036E-3</v>
      </c>
      <c r="I1309">
        <f t="shared" si="41"/>
        <v>-8.6568141354509687E-2</v>
      </c>
    </row>
    <row r="1310" spans="1:9" x14ac:dyDescent="0.3">
      <c r="A1310" s="1">
        <v>33709</v>
      </c>
      <c r="B1310">
        <v>4899.6000979999999</v>
      </c>
      <c r="C1310">
        <v>4986.1000979999999</v>
      </c>
      <c r="D1310">
        <v>4899.6000979999999</v>
      </c>
      <c r="E1310">
        <v>4986.1000979999999</v>
      </c>
      <c r="F1310">
        <v>4986.1000979999999</v>
      </c>
      <c r="G1310">
        <v>0</v>
      </c>
      <c r="H1310">
        <f t="shared" si="40"/>
        <v>2.0791884806729468E-2</v>
      </c>
      <c r="I1310">
        <f t="shared" si="41"/>
        <v>1.2557967947749176</v>
      </c>
    </row>
    <row r="1311" spans="1:9" x14ac:dyDescent="0.3">
      <c r="A1311" s="1">
        <v>33710</v>
      </c>
      <c r="B1311">
        <v>4990.6000979999999</v>
      </c>
      <c r="C1311">
        <v>5086.2001950000003</v>
      </c>
      <c r="D1311">
        <v>4990.6000979999999</v>
      </c>
      <c r="E1311">
        <v>5082.7001950000003</v>
      </c>
      <c r="F1311">
        <v>5082.7001950000003</v>
      </c>
      <c r="G1311">
        <v>0</v>
      </c>
      <c r="H1311">
        <f t="shared" si="40"/>
        <v>1.9188594112688376E-2</v>
      </c>
      <c r="I1311">
        <f t="shared" si="41"/>
        <v>1.1576928424985711</v>
      </c>
    </row>
    <row r="1312" spans="1:9" x14ac:dyDescent="0.3">
      <c r="A1312" s="1">
        <v>33715</v>
      </c>
      <c r="B1312">
        <v>5075.1000979999999</v>
      </c>
      <c r="C1312">
        <v>5118.5</v>
      </c>
      <c r="D1312">
        <v>5072.5</v>
      </c>
      <c r="E1312">
        <v>5093.1000979999999</v>
      </c>
      <c r="F1312">
        <v>5093.1000979999999</v>
      </c>
      <c r="G1312">
        <v>0</v>
      </c>
      <c r="H1312">
        <f t="shared" si="40"/>
        <v>2.0440469194670198E-3</v>
      </c>
      <c r="I1312">
        <f t="shared" si="41"/>
        <v>0.10863302702368234</v>
      </c>
    </row>
    <row r="1313" spans="1:9" x14ac:dyDescent="0.3">
      <c r="A1313" s="1">
        <v>33716</v>
      </c>
      <c r="B1313">
        <v>5094.2001950000003</v>
      </c>
      <c r="C1313">
        <v>5197.6000979999999</v>
      </c>
      <c r="D1313">
        <v>5094.2001950000003</v>
      </c>
      <c r="E1313">
        <v>5189</v>
      </c>
      <c r="F1313">
        <v>5189</v>
      </c>
      <c r="G1313">
        <v>0</v>
      </c>
      <c r="H1313">
        <f t="shared" si="40"/>
        <v>1.8654298641323099E-2</v>
      </c>
      <c r="I1313">
        <f t="shared" si="41"/>
        <v>1.1249997709182882</v>
      </c>
    </row>
    <row r="1314" spans="1:9" x14ac:dyDescent="0.3">
      <c r="A1314" s="1">
        <v>33717</v>
      </c>
      <c r="B1314">
        <v>5199.5</v>
      </c>
      <c r="C1314">
        <v>5317.2001950000003</v>
      </c>
      <c r="D1314">
        <v>5199.5</v>
      </c>
      <c r="E1314">
        <v>5287.7998049999997</v>
      </c>
      <c r="F1314">
        <v>5287.7998049999997</v>
      </c>
      <c r="G1314">
        <v>0</v>
      </c>
      <c r="H1314">
        <f t="shared" si="40"/>
        <v>1.8861243088589139E-2</v>
      </c>
      <c r="I1314">
        <f t="shared" si="41"/>
        <v>1.1376625202586907</v>
      </c>
    </row>
    <row r="1315" spans="1:9" x14ac:dyDescent="0.3">
      <c r="A1315" s="1">
        <v>33718</v>
      </c>
      <c r="B1315">
        <v>5312.7998049999997</v>
      </c>
      <c r="C1315">
        <v>5368</v>
      </c>
      <c r="D1315">
        <v>5271.2001950000003</v>
      </c>
      <c r="E1315">
        <v>5330.2001950000003</v>
      </c>
      <c r="F1315">
        <v>5330.2001950000003</v>
      </c>
      <c r="G1315">
        <v>0</v>
      </c>
      <c r="H1315">
        <f t="shared" si="40"/>
        <v>7.9865540357245187E-3</v>
      </c>
      <c r="I1315">
        <f t="shared" si="41"/>
        <v>0.47224982883132266</v>
      </c>
    </row>
    <row r="1316" spans="1:9" x14ac:dyDescent="0.3">
      <c r="A1316" s="1">
        <v>33721</v>
      </c>
      <c r="B1316">
        <v>5329.3999020000001</v>
      </c>
      <c r="C1316">
        <v>5375.5</v>
      </c>
      <c r="D1316">
        <v>5295.1000979999999</v>
      </c>
      <c r="E1316">
        <v>5371.7998049999997</v>
      </c>
      <c r="F1316">
        <v>5371.7998049999997</v>
      </c>
      <c r="G1316">
        <v>0</v>
      </c>
      <c r="H1316">
        <f t="shared" si="40"/>
        <v>7.7742140754299555E-3</v>
      </c>
      <c r="I1316">
        <f t="shared" si="41"/>
        <v>0.45925693277789792</v>
      </c>
    </row>
    <row r="1317" spans="1:9" x14ac:dyDescent="0.3">
      <c r="A1317" s="1">
        <v>33722</v>
      </c>
      <c r="B1317">
        <v>5378.5</v>
      </c>
      <c r="C1317">
        <v>5442.8999020000001</v>
      </c>
      <c r="D1317">
        <v>5378.5</v>
      </c>
      <c r="E1317">
        <v>5423.3999020000001</v>
      </c>
      <c r="F1317">
        <v>5423.3999020000001</v>
      </c>
      <c r="G1317">
        <v>0</v>
      </c>
      <c r="H1317">
        <f t="shared" si="40"/>
        <v>9.5598953950913734E-3</v>
      </c>
      <c r="I1317">
        <f t="shared" si="41"/>
        <v>0.5685212075696886</v>
      </c>
    </row>
    <row r="1318" spans="1:9" x14ac:dyDescent="0.3">
      <c r="A1318" s="1">
        <v>33723</v>
      </c>
      <c r="B1318">
        <v>5422</v>
      </c>
      <c r="C1318">
        <v>5422</v>
      </c>
      <c r="D1318">
        <v>5361.3999020000001</v>
      </c>
      <c r="E1318">
        <v>5362.3999020000001</v>
      </c>
      <c r="F1318">
        <v>5362.3999020000001</v>
      </c>
      <c r="G1318">
        <v>0</v>
      </c>
      <c r="H1318">
        <f t="shared" si="40"/>
        <v>-1.131128919422595E-2</v>
      </c>
      <c r="I1318">
        <f t="shared" si="41"/>
        <v>-0.70856828375665626</v>
      </c>
    </row>
    <row r="1319" spans="1:9" x14ac:dyDescent="0.3">
      <c r="A1319" s="1">
        <v>33724</v>
      </c>
      <c r="B1319">
        <v>5374.3999020000001</v>
      </c>
      <c r="C1319">
        <v>5397.8999020000001</v>
      </c>
      <c r="D1319">
        <v>5351.6000979999999</v>
      </c>
      <c r="E1319">
        <v>5369.6000979999999</v>
      </c>
      <c r="F1319">
        <v>5369.6000979999999</v>
      </c>
      <c r="G1319">
        <v>0</v>
      </c>
      <c r="H1319">
        <f t="shared" si="40"/>
        <v>1.3418183153772964E-3</v>
      </c>
      <c r="I1319">
        <f t="shared" si="41"/>
        <v>6.5664274246191437E-2</v>
      </c>
    </row>
    <row r="1320" spans="1:9" x14ac:dyDescent="0.3">
      <c r="A1320" s="1">
        <v>33725</v>
      </c>
      <c r="B1320">
        <v>5349.6000979999999</v>
      </c>
      <c r="C1320">
        <v>5486.3999020000001</v>
      </c>
      <c r="D1320">
        <v>5349.6000979999999</v>
      </c>
      <c r="E1320">
        <v>5484.2001950000003</v>
      </c>
      <c r="F1320">
        <v>5484.2001950000003</v>
      </c>
      <c r="G1320">
        <v>0</v>
      </c>
      <c r="H1320">
        <f t="shared" si="40"/>
        <v>2.111783022028799E-2</v>
      </c>
      <c r="I1320">
        <f t="shared" si="41"/>
        <v>1.2757411089378359</v>
      </c>
    </row>
    <row r="1321" spans="1:9" x14ac:dyDescent="0.3">
      <c r="A1321" s="1">
        <v>33728</v>
      </c>
      <c r="B1321">
        <v>5520.8999020000001</v>
      </c>
      <c r="C1321">
        <v>5624.6000979999999</v>
      </c>
      <c r="D1321">
        <v>5520.8999020000001</v>
      </c>
      <c r="E1321">
        <v>5613.7998049999997</v>
      </c>
      <c r="F1321">
        <v>5613.7998049999997</v>
      </c>
      <c r="G1321">
        <v>0</v>
      </c>
      <c r="H1321">
        <f t="shared" si="40"/>
        <v>2.3356551024732431E-2</v>
      </c>
      <c r="I1321">
        <f t="shared" si="41"/>
        <v>1.412726472712206</v>
      </c>
    </row>
    <row r="1322" spans="1:9" x14ac:dyDescent="0.3">
      <c r="A1322" s="1">
        <v>33729</v>
      </c>
      <c r="B1322">
        <v>5627.2998049999997</v>
      </c>
      <c r="C1322">
        <v>5684.3999020000001</v>
      </c>
      <c r="D1322">
        <v>5601.6000979999999</v>
      </c>
      <c r="E1322">
        <v>5631.2001950000003</v>
      </c>
      <c r="F1322">
        <v>5631.2001950000003</v>
      </c>
      <c r="G1322">
        <v>0</v>
      </c>
      <c r="H1322">
        <f t="shared" si="40"/>
        <v>3.0947805936730236E-3</v>
      </c>
      <c r="I1322">
        <f t="shared" si="41"/>
        <v>0.17292649957521317</v>
      </c>
    </row>
    <row r="1323" spans="1:9" x14ac:dyDescent="0.3">
      <c r="A1323" s="1">
        <v>33730</v>
      </c>
      <c r="B1323">
        <v>5624</v>
      </c>
      <c r="C1323">
        <v>5646.5</v>
      </c>
      <c r="D1323">
        <v>5565.1000979999999</v>
      </c>
      <c r="E1323">
        <v>5581.2001950000003</v>
      </c>
      <c r="F1323">
        <v>5581.2001950000003</v>
      </c>
      <c r="G1323">
        <v>0</v>
      </c>
      <c r="H1323">
        <f t="shared" si="40"/>
        <v>-8.9187559656457287E-3</v>
      </c>
      <c r="I1323">
        <f t="shared" si="41"/>
        <v>-0.5621712725667497</v>
      </c>
    </row>
    <row r="1324" spans="1:9" x14ac:dyDescent="0.3">
      <c r="A1324" s="1">
        <v>33731</v>
      </c>
      <c r="B1324">
        <v>5586.2998049999997</v>
      </c>
      <c r="C1324">
        <v>5631.3999020000001</v>
      </c>
      <c r="D1324">
        <v>5586.2998049999997</v>
      </c>
      <c r="E1324">
        <v>5629.6000979999999</v>
      </c>
      <c r="F1324">
        <v>5629.6000979999999</v>
      </c>
      <c r="G1324">
        <v>0</v>
      </c>
      <c r="H1324">
        <f t="shared" si="40"/>
        <v>8.6345671035513525E-3</v>
      </c>
      <c r="I1324">
        <f t="shared" si="41"/>
        <v>0.51190118046506639</v>
      </c>
    </row>
    <row r="1325" spans="1:9" x14ac:dyDescent="0.3">
      <c r="A1325" s="1">
        <v>33732</v>
      </c>
      <c r="B1325">
        <v>5627.1000979999999</v>
      </c>
      <c r="C1325">
        <v>5651.2998049999997</v>
      </c>
      <c r="D1325">
        <v>5607.1000979999999</v>
      </c>
      <c r="E1325">
        <v>5608.2001950000003</v>
      </c>
      <c r="F1325">
        <v>5608.2001950000003</v>
      </c>
      <c r="G1325">
        <v>0</v>
      </c>
      <c r="H1325">
        <f t="shared" si="40"/>
        <v>-3.8085618732185854E-3</v>
      </c>
      <c r="I1325">
        <f t="shared" si="41"/>
        <v>-0.24948297516090806</v>
      </c>
    </row>
    <row r="1326" spans="1:9" x14ac:dyDescent="0.3">
      <c r="A1326" s="1">
        <v>33735</v>
      </c>
      <c r="B1326">
        <v>5609.2001950000003</v>
      </c>
      <c r="C1326">
        <v>5638.7001950000003</v>
      </c>
      <c r="D1326">
        <v>5577.2001950000003</v>
      </c>
      <c r="E1326">
        <v>5632.2998049999997</v>
      </c>
      <c r="F1326">
        <v>5632.2998049999997</v>
      </c>
      <c r="G1326">
        <v>0</v>
      </c>
      <c r="H1326">
        <f t="shared" si="40"/>
        <v>4.2880026558514053E-3</v>
      </c>
      <c r="I1326">
        <f t="shared" si="41"/>
        <v>0.24593871169501438</v>
      </c>
    </row>
    <row r="1327" spans="1:9" x14ac:dyDescent="0.3">
      <c r="A1327" s="1">
        <v>33736</v>
      </c>
      <c r="B1327">
        <v>5632.2998049999997</v>
      </c>
      <c r="C1327">
        <v>5723</v>
      </c>
      <c r="D1327">
        <v>5632.2998049999997</v>
      </c>
      <c r="E1327">
        <v>5705.8999020000001</v>
      </c>
      <c r="F1327">
        <v>5705.8999020000001</v>
      </c>
      <c r="G1327">
        <v>0</v>
      </c>
      <c r="H1327">
        <f t="shared" si="40"/>
        <v>1.2982860189863476E-2</v>
      </c>
      <c r="I1327">
        <f t="shared" si="41"/>
        <v>0.77796942311663742</v>
      </c>
    </row>
    <row r="1328" spans="1:9" x14ac:dyDescent="0.3">
      <c r="A1328" s="1">
        <v>33737</v>
      </c>
      <c r="B1328">
        <v>5698.5</v>
      </c>
      <c r="C1328">
        <v>5768.2998049999997</v>
      </c>
      <c r="D1328">
        <v>5698.5</v>
      </c>
      <c r="E1328">
        <v>5758</v>
      </c>
      <c r="F1328">
        <v>5758</v>
      </c>
      <c r="G1328">
        <v>0</v>
      </c>
      <c r="H1328">
        <f t="shared" si="40"/>
        <v>9.0894821392995852E-3</v>
      </c>
      <c r="I1328">
        <f t="shared" si="41"/>
        <v>0.53973703276727725</v>
      </c>
    </row>
    <row r="1329" spans="1:9" x14ac:dyDescent="0.3">
      <c r="A1329" s="1">
        <v>33738</v>
      </c>
      <c r="B1329">
        <v>5757.5</v>
      </c>
      <c r="C1329">
        <v>5833.3999020000001</v>
      </c>
      <c r="D1329">
        <v>5733.3999020000001</v>
      </c>
      <c r="E1329">
        <v>5746.5</v>
      </c>
      <c r="F1329">
        <v>5746.5</v>
      </c>
      <c r="G1329">
        <v>0</v>
      </c>
      <c r="H1329">
        <f t="shared" si="40"/>
        <v>-1.9992183633077806E-3</v>
      </c>
      <c r="I1329">
        <f t="shared" si="41"/>
        <v>-0.13877083168778129</v>
      </c>
    </row>
    <row r="1330" spans="1:9" x14ac:dyDescent="0.3">
      <c r="A1330" s="1">
        <v>33739</v>
      </c>
      <c r="B1330">
        <v>5722.8999020000001</v>
      </c>
      <c r="C1330">
        <v>5751.7998049999997</v>
      </c>
      <c r="D1330">
        <v>5693.6000979999999</v>
      </c>
      <c r="E1330">
        <v>5704.5</v>
      </c>
      <c r="F1330">
        <v>5704.5</v>
      </c>
      <c r="G1330">
        <v>0</v>
      </c>
      <c r="H1330">
        <f t="shared" si="40"/>
        <v>-7.3356367723892823E-3</v>
      </c>
      <c r="I1330">
        <f t="shared" si="41"/>
        <v>-0.46530159674299809</v>
      </c>
    </row>
    <row r="1331" spans="1:9" x14ac:dyDescent="0.3">
      <c r="A1331" s="1">
        <v>33742</v>
      </c>
      <c r="B1331">
        <v>5684.8999020000001</v>
      </c>
      <c r="C1331">
        <v>5690.5</v>
      </c>
      <c r="D1331">
        <v>5605.5</v>
      </c>
      <c r="E1331">
        <v>5637.1000979999999</v>
      </c>
      <c r="F1331">
        <v>5637.1000979999999</v>
      </c>
      <c r="G1331">
        <v>0</v>
      </c>
      <c r="H1331">
        <f t="shared" si="40"/>
        <v>-1.1885570794786176E-2</v>
      </c>
      <c r="I1331">
        <f t="shared" si="41"/>
        <v>-0.74370807153434304</v>
      </c>
    </row>
    <row r="1332" spans="1:9" x14ac:dyDescent="0.3">
      <c r="A1332" s="1">
        <v>33743</v>
      </c>
      <c r="B1332">
        <v>5637.1000979999999</v>
      </c>
      <c r="C1332">
        <v>5663.7001950000003</v>
      </c>
      <c r="D1332">
        <v>5635.8999020000001</v>
      </c>
      <c r="E1332">
        <v>5642.2001950000003</v>
      </c>
      <c r="F1332">
        <v>5642.2001950000003</v>
      </c>
      <c r="G1332">
        <v>0</v>
      </c>
      <c r="H1332">
        <f t="shared" si="40"/>
        <v>9.0432867555485027E-4</v>
      </c>
      <c r="I1332">
        <f t="shared" si="41"/>
        <v>3.8894666647235863E-2</v>
      </c>
    </row>
    <row r="1333" spans="1:9" x14ac:dyDescent="0.3">
      <c r="A1333" s="1">
        <v>33744</v>
      </c>
      <c r="B1333">
        <v>5663.7998049999997</v>
      </c>
      <c r="C1333">
        <v>5761.8999020000001</v>
      </c>
      <c r="D1333">
        <v>5663.7998049999997</v>
      </c>
      <c r="E1333">
        <v>5753.7998049999997</v>
      </c>
      <c r="F1333">
        <v>5753.7998049999997</v>
      </c>
      <c r="G1333">
        <v>0</v>
      </c>
      <c r="H1333">
        <f t="shared" si="40"/>
        <v>1.9586377270646674E-2</v>
      </c>
      <c r="I1333">
        <f t="shared" si="41"/>
        <v>1.1820328452751825</v>
      </c>
    </row>
    <row r="1334" spans="1:9" x14ac:dyDescent="0.3">
      <c r="A1334" s="1">
        <v>33745</v>
      </c>
      <c r="B1334">
        <v>5769.7001950000003</v>
      </c>
      <c r="C1334">
        <v>5884.1000979999999</v>
      </c>
      <c r="D1334">
        <v>5769.7001950000003</v>
      </c>
      <c r="E1334">
        <v>5865.6000979999999</v>
      </c>
      <c r="F1334">
        <v>5865.6000979999999</v>
      </c>
      <c r="G1334">
        <v>0</v>
      </c>
      <c r="H1334">
        <f t="shared" si="40"/>
        <v>1.924432316512982E-2</v>
      </c>
      <c r="I1334">
        <f t="shared" si="41"/>
        <v>1.1611028543706798</v>
      </c>
    </row>
    <row r="1335" spans="1:9" x14ac:dyDescent="0.3">
      <c r="A1335" s="1">
        <v>33746</v>
      </c>
      <c r="B1335">
        <v>5869.6000979999999</v>
      </c>
      <c r="C1335">
        <v>5923.8999020000001</v>
      </c>
      <c r="D1335">
        <v>5841.3999020000001</v>
      </c>
      <c r="E1335">
        <v>5859.7001950000003</v>
      </c>
      <c r="F1335">
        <v>5859.7001950000003</v>
      </c>
      <c r="G1335">
        <v>0</v>
      </c>
      <c r="H1335">
        <f t="shared" si="40"/>
        <v>-1.0063543534911863E-3</v>
      </c>
      <c r="I1335">
        <f t="shared" si="41"/>
        <v>-7.801835317719838E-2</v>
      </c>
    </row>
    <row r="1336" spans="1:9" x14ac:dyDescent="0.3">
      <c r="A1336" s="1">
        <v>33749</v>
      </c>
      <c r="B1336">
        <v>5903.2001950000003</v>
      </c>
      <c r="C1336">
        <v>6032.1000979999999</v>
      </c>
      <c r="D1336">
        <v>5903.2001950000003</v>
      </c>
      <c r="E1336">
        <v>5993.1000979999999</v>
      </c>
      <c r="F1336">
        <v>5993.1000979999999</v>
      </c>
      <c r="G1336">
        <v>0</v>
      </c>
      <c r="H1336">
        <f t="shared" si="40"/>
        <v>2.2510382805456496E-2</v>
      </c>
      <c r="I1336">
        <f t="shared" si="41"/>
        <v>1.3609501810452378</v>
      </c>
    </row>
    <row r="1337" spans="1:9" x14ac:dyDescent="0.3">
      <c r="A1337" s="1">
        <v>33750</v>
      </c>
      <c r="B1337">
        <v>5995.3999020000001</v>
      </c>
      <c r="C1337">
        <v>6052.6000979999999</v>
      </c>
      <c r="D1337">
        <v>5957</v>
      </c>
      <c r="E1337">
        <v>6052.1000979999999</v>
      </c>
      <c r="F1337">
        <v>6052.1000979999999</v>
      </c>
      <c r="G1337">
        <v>0</v>
      </c>
      <c r="H1337">
        <f t="shared" si="40"/>
        <v>9.7965116228456352E-3</v>
      </c>
      <c r="I1337">
        <f t="shared" si="41"/>
        <v>0.58299954715070679</v>
      </c>
    </row>
    <row r="1338" spans="1:9" x14ac:dyDescent="0.3">
      <c r="A1338" s="1">
        <v>33751</v>
      </c>
      <c r="B1338">
        <v>6058.2998049999997</v>
      </c>
      <c r="C1338">
        <v>6101.8999020000001</v>
      </c>
      <c r="D1338">
        <v>6005.2998049999997</v>
      </c>
      <c r="E1338">
        <v>6012.5</v>
      </c>
      <c r="F1338">
        <v>6012.5</v>
      </c>
      <c r="G1338">
        <v>0</v>
      </c>
      <c r="H1338">
        <f t="shared" si="40"/>
        <v>-6.5647000137632975E-3</v>
      </c>
      <c r="I1338">
        <f t="shared" si="41"/>
        <v>-0.41812865221246226</v>
      </c>
    </row>
    <row r="1339" spans="1:9" x14ac:dyDescent="0.3">
      <c r="A1339" s="1">
        <v>33752</v>
      </c>
      <c r="B1339">
        <v>6094.7001950000003</v>
      </c>
      <c r="C1339">
        <v>6105.3999020000001</v>
      </c>
      <c r="D1339">
        <v>5967.7998049999997</v>
      </c>
      <c r="E1339">
        <v>5988.1000979999999</v>
      </c>
      <c r="F1339">
        <v>5988.1000979999999</v>
      </c>
      <c r="G1339">
        <v>0</v>
      </c>
      <c r="H1339">
        <f t="shared" si="40"/>
        <v>-4.0664525813499759E-3</v>
      </c>
      <c r="I1339">
        <f t="shared" si="41"/>
        <v>-0.26526308154901801</v>
      </c>
    </row>
    <row r="1340" spans="1:9" x14ac:dyDescent="0.3">
      <c r="A1340" s="1">
        <v>33753</v>
      </c>
      <c r="B1340">
        <v>5983.7001950000003</v>
      </c>
      <c r="C1340">
        <v>6084.2001950000003</v>
      </c>
      <c r="D1340">
        <v>5970.7001950000003</v>
      </c>
      <c r="E1340">
        <v>6080.2001950000003</v>
      </c>
      <c r="F1340">
        <v>6080.2001950000003</v>
      </c>
      <c r="G1340">
        <v>0</v>
      </c>
      <c r="H1340">
        <f t="shared" si="40"/>
        <v>1.5263439394681097E-2</v>
      </c>
      <c r="I1340">
        <f t="shared" si="41"/>
        <v>0.91751606572075239</v>
      </c>
    </row>
    <row r="1341" spans="1:9" x14ac:dyDescent="0.3">
      <c r="A1341" s="1">
        <v>33756</v>
      </c>
      <c r="B1341">
        <v>6099.3999020000001</v>
      </c>
      <c r="C1341">
        <v>6161.2001950000003</v>
      </c>
      <c r="D1341">
        <v>6044.6000979999999</v>
      </c>
      <c r="E1341">
        <v>6056</v>
      </c>
      <c r="F1341">
        <v>6056</v>
      </c>
      <c r="G1341">
        <v>0</v>
      </c>
      <c r="H1341">
        <f t="shared" si="40"/>
        <v>-3.9881061100630914E-3</v>
      </c>
      <c r="I1341">
        <f t="shared" si="41"/>
        <v>-0.26046912964203361</v>
      </c>
    </row>
    <row r="1342" spans="1:9" x14ac:dyDescent="0.3">
      <c r="A1342" s="1">
        <v>33757</v>
      </c>
      <c r="B1342">
        <v>6058.5</v>
      </c>
      <c r="C1342">
        <v>6081.5</v>
      </c>
      <c r="D1342">
        <v>5999.8999020000001</v>
      </c>
      <c r="E1342">
        <v>6059.3999020000001</v>
      </c>
      <c r="F1342">
        <v>6059.3999020000001</v>
      </c>
      <c r="G1342">
        <v>0</v>
      </c>
      <c r="H1342">
        <f t="shared" si="40"/>
        <v>5.6125297006297563E-4</v>
      </c>
      <c r="I1342">
        <f t="shared" si="41"/>
        <v>1.790216493569903E-2</v>
      </c>
    </row>
    <row r="1343" spans="1:9" x14ac:dyDescent="0.3">
      <c r="A1343" s="1">
        <v>33758</v>
      </c>
      <c r="B1343">
        <v>6057.6000979999999</v>
      </c>
      <c r="C1343">
        <v>6057.6000979999999</v>
      </c>
      <c r="D1343">
        <v>5996.8999020000001</v>
      </c>
      <c r="E1343">
        <v>6037.3999020000001</v>
      </c>
      <c r="F1343">
        <v>6037.3999020000001</v>
      </c>
      <c r="G1343">
        <v>0</v>
      </c>
      <c r="H1343">
        <f t="shared" si="40"/>
        <v>-3.6373296428409488E-3</v>
      </c>
      <c r="I1343">
        <f t="shared" si="41"/>
        <v>-0.23900542506997652</v>
      </c>
    </row>
    <row r="1344" spans="1:9" x14ac:dyDescent="0.3">
      <c r="A1344" s="1">
        <v>33759</v>
      </c>
      <c r="B1344">
        <v>6012</v>
      </c>
      <c r="C1344">
        <v>6067.7001950000003</v>
      </c>
      <c r="D1344">
        <v>5979.7001950000003</v>
      </c>
      <c r="E1344">
        <v>6035.7998049999997</v>
      </c>
      <c r="F1344">
        <v>6035.7998049999997</v>
      </c>
      <c r="G1344">
        <v>0</v>
      </c>
      <c r="H1344">
        <f t="shared" si="40"/>
        <v>-2.6506593913814083E-4</v>
      </c>
      <c r="I1344">
        <f t="shared" si="41"/>
        <v>-3.2659564845806933E-2</v>
      </c>
    </row>
    <row r="1345" spans="1:9" x14ac:dyDescent="0.3">
      <c r="A1345" s="1">
        <v>33763</v>
      </c>
      <c r="B1345">
        <v>6026.1000979999999</v>
      </c>
      <c r="C1345">
        <v>6039.8999020000001</v>
      </c>
      <c r="D1345">
        <v>5978.1000979999999</v>
      </c>
      <c r="E1345">
        <v>5978.7998049999997</v>
      </c>
      <c r="F1345">
        <v>5978.7998049999997</v>
      </c>
      <c r="G1345">
        <v>0</v>
      </c>
      <c r="H1345">
        <f t="shared" si="40"/>
        <v>-9.4885272089502651E-3</v>
      </c>
      <c r="I1345">
        <f t="shared" si="41"/>
        <v>-0.59703507553731083</v>
      </c>
    </row>
    <row r="1346" spans="1:9" x14ac:dyDescent="0.3">
      <c r="A1346" s="1">
        <v>33764</v>
      </c>
      <c r="B1346">
        <v>5953</v>
      </c>
      <c r="C1346">
        <v>5973</v>
      </c>
      <c r="D1346">
        <v>5898.2001950000003</v>
      </c>
      <c r="E1346">
        <v>5940.2001950000003</v>
      </c>
      <c r="F1346">
        <v>5940.2001950000003</v>
      </c>
      <c r="G1346">
        <v>0</v>
      </c>
      <c r="H1346">
        <f t="shared" si="40"/>
        <v>-6.4770106457034855E-3</v>
      </c>
      <c r="I1346">
        <f t="shared" si="41"/>
        <v>-0.41276301664103654</v>
      </c>
    </row>
    <row r="1347" spans="1:9" x14ac:dyDescent="0.3">
      <c r="A1347" s="1">
        <v>33765</v>
      </c>
      <c r="B1347">
        <v>5941.6000979999999</v>
      </c>
      <c r="C1347">
        <v>5989.2001950000003</v>
      </c>
      <c r="D1347">
        <v>5889.7998049999997</v>
      </c>
      <c r="E1347">
        <v>5917.5</v>
      </c>
      <c r="F1347">
        <v>5917.5</v>
      </c>
      <c r="G1347">
        <v>0</v>
      </c>
      <c r="H1347">
        <f t="shared" si="40"/>
        <v>-3.8287732625758011E-3</v>
      </c>
      <c r="I1347">
        <f t="shared" si="41"/>
        <v>-0.25071969236029584</v>
      </c>
    </row>
    <row r="1348" spans="1:9" x14ac:dyDescent="0.3">
      <c r="A1348" s="1">
        <v>33766</v>
      </c>
      <c r="B1348">
        <v>5894.5</v>
      </c>
      <c r="C1348">
        <v>5894.7001950000003</v>
      </c>
      <c r="D1348">
        <v>5791.1000979999999</v>
      </c>
      <c r="E1348">
        <v>5826.5</v>
      </c>
      <c r="F1348">
        <v>5826.5</v>
      </c>
      <c r="G1348">
        <v>0</v>
      </c>
      <c r="H1348">
        <f t="shared" ref="H1348:H1411" si="42">LOG(F1348/F1347,EXP(1))</f>
        <v>-1.5497585374821004E-2</v>
      </c>
      <c r="I1348">
        <f t="shared" ref="I1348:I1411" si="43">(H1348-$M$1)/$M$2</f>
        <v>-0.96472407773846902</v>
      </c>
    </row>
    <row r="1349" spans="1:9" x14ac:dyDescent="0.3">
      <c r="A1349" s="1">
        <v>33767</v>
      </c>
      <c r="B1349">
        <v>5829.8999020000001</v>
      </c>
      <c r="C1349">
        <v>5881.7998049999997</v>
      </c>
      <c r="D1349">
        <v>5786.3999020000001</v>
      </c>
      <c r="E1349">
        <v>5819.1000979999999</v>
      </c>
      <c r="F1349">
        <v>5819.1000979999999</v>
      </c>
      <c r="G1349">
        <v>0</v>
      </c>
      <c r="H1349">
        <f t="shared" si="42"/>
        <v>-1.2708495798701503E-3</v>
      </c>
      <c r="I1349">
        <f t="shared" si="43"/>
        <v>-9.4202584247985249E-2</v>
      </c>
    </row>
    <row r="1350" spans="1:9" x14ac:dyDescent="0.3">
      <c r="A1350" s="1">
        <v>33771</v>
      </c>
      <c r="B1350">
        <v>5813.7001950000003</v>
      </c>
      <c r="C1350">
        <v>5851.7998049999997</v>
      </c>
      <c r="D1350">
        <v>5763.2001950000003</v>
      </c>
      <c r="E1350">
        <v>5846.7998049999997</v>
      </c>
      <c r="F1350">
        <v>5846.7998049999997</v>
      </c>
      <c r="G1350">
        <v>0</v>
      </c>
      <c r="H1350">
        <f t="shared" si="42"/>
        <v>4.7488422301121755E-3</v>
      </c>
      <c r="I1350">
        <f t="shared" si="43"/>
        <v>0.27413708131592079</v>
      </c>
    </row>
    <row r="1351" spans="1:9" x14ac:dyDescent="0.3">
      <c r="A1351" s="1">
        <v>33772</v>
      </c>
      <c r="B1351">
        <v>5841.5</v>
      </c>
      <c r="C1351">
        <v>5891.2998049999997</v>
      </c>
      <c r="D1351">
        <v>5836</v>
      </c>
      <c r="E1351">
        <v>5846.1000979999999</v>
      </c>
      <c r="F1351">
        <v>5846.1000979999999</v>
      </c>
      <c r="G1351">
        <v>0</v>
      </c>
      <c r="H1351">
        <f t="shared" si="42"/>
        <v>-1.1968066204955815E-4</v>
      </c>
      <c r="I1351">
        <f t="shared" si="43"/>
        <v>-2.3763567171653316E-2</v>
      </c>
    </row>
    <row r="1352" spans="1:9" x14ac:dyDescent="0.3">
      <c r="A1352" s="1">
        <v>33773</v>
      </c>
      <c r="B1352">
        <v>5840.7998049999997</v>
      </c>
      <c r="C1352">
        <v>5840.7998049999997</v>
      </c>
      <c r="D1352">
        <v>5790.5</v>
      </c>
      <c r="E1352">
        <v>5796.1000979999999</v>
      </c>
      <c r="F1352">
        <v>5796.1000979999999</v>
      </c>
      <c r="G1352">
        <v>0</v>
      </c>
      <c r="H1352">
        <f t="shared" si="42"/>
        <v>-8.58949452373013E-3</v>
      </c>
      <c r="I1352">
        <f t="shared" si="43"/>
        <v>-0.54202405353517658</v>
      </c>
    </row>
    <row r="1353" spans="1:9" x14ac:dyDescent="0.3">
      <c r="A1353" s="1">
        <v>33774</v>
      </c>
      <c r="B1353">
        <v>5790.2998049999997</v>
      </c>
      <c r="C1353">
        <v>5791.7998049999997</v>
      </c>
      <c r="D1353">
        <v>5744.2998049999997</v>
      </c>
      <c r="E1353">
        <v>5787.6000979999999</v>
      </c>
      <c r="F1353">
        <v>5787.6000979999999</v>
      </c>
      <c r="G1353">
        <v>0</v>
      </c>
      <c r="H1353">
        <f t="shared" si="42"/>
        <v>-1.467579682101279E-3</v>
      </c>
      <c r="I1353">
        <f t="shared" si="43"/>
        <v>-0.10624032676862433</v>
      </c>
    </row>
    <row r="1354" spans="1:9" x14ac:dyDescent="0.3">
      <c r="A1354" s="1">
        <v>33777</v>
      </c>
      <c r="B1354">
        <v>5787.6000979999999</v>
      </c>
      <c r="C1354">
        <v>5863.8999020000001</v>
      </c>
      <c r="D1354">
        <v>5787.6000979999999</v>
      </c>
      <c r="E1354">
        <v>5819.8999020000001</v>
      </c>
      <c r="F1354">
        <v>5819.8999020000001</v>
      </c>
      <c r="G1354">
        <v>0</v>
      </c>
      <c r="H1354">
        <f t="shared" si="42"/>
        <v>5.5653478128283645E-3</v>
      </c>
      <c r="I1354">
        <f t="shared" si="43"/>
        <v>0.32409834225124207</v>
      </c>
    </row>
    <row r="1355" spans="1:9" x14ac:dyDescent="0.3">
      <c r="A1355" s="1">
        <v>33778</v>
      </c>
      <c r="B1355">
        <v>5820.2998049999997</v>
      </c>
      <c r="C1355">
        <v>5898</v>
      </c>
      <c r="D1355">
        <v>5787.2998049999997</v>
      </c>
      <c r="E1355">
        <v>5897.8999020000001</v>
      </c>
      <c r="F1355">
        <v>5897.8999020000001</v>
      </c>
      <c r="G1355">
        <v>0</v>
      </c>
      <c r="H1355">
        <f t="shared" si="42"/>
        <v>1.331327610692838E-2</v>
      </c>
      <c r="I1355">
        <f t="shared" si="43"/>
        <v>0.79818728347069356</v>
      </c>
    </row>
    <row r="1356" spans="1:9" x14ac:dyDescent="0.3">
      <c r="A1356" s="1">
        <v>33779</v>
      </c>
      <c r="B1356">
        <v>5894.7001950000003</v>
      </c>
      <c r="C1356">
        <v>5987.8999020000001</v>
      </c>
      <c r="D1356">
        <v>5894.7001950000003</v>
      </c>
      <c r="E1356">
        <v>5965.2001950000003</v>
      </c>
      <c r="F1356">
        <v>5965.2001950000003</v>
      </c>
      <c r="G1356">
        <v>0</v>
      </c>
      <c r="H1356">
        <f t="shared" si="42"/>
        <v>1.1346277862790752E-2</v>
      </c>
      <c r="I1356">
        <f t="shared" si="43"/>
        <v>0.67782838499536258</v>
      </c>
    </row>
    <row r="1357" spans="1:9" x14ac:dyDescent="0.3">
      <c r="A1357" s="1">
        <v>33780</v>
      </c>
      <c r="B1357">
        <v>5965.2001950000003</v>
      </c>
      <c r="C1357">
        <v>6106.2998049999997</v>
      </c>
      <c r="D1357">
        <v>5965.2001950000003</v>
      </c>
      <c r="E1357">
        <v>6078.7001950000003</v>
      </c>
      <c r="F1357">
        <v>6078.7001950000003</v>
      </c>
      <c r="G1357">
        <v>0</v>
      </c>
      <c r="H1357">
        <f t="shared" si="42"/>
        <v>1.8848272809884759E-2</v>
      </c>
      <c r="I1357">
        <f t="shared" si="43"/>
        <v>1.1368688802732816</v>
      </c>
    </row>
    <row r="1358" spans="1:9" x14ac:dyDescent="0.3">
      <c r="A1358" s="1">
        <v>33781</v>
      </c>
      <c r="B1358">
        <v>6095</v>
      </c>
      <c r="C1358">
        <v>6179</v>
      </c>
      <c r="D1358">
        <v>6090</v>
      </c>
      <c r="E1358">
        <v>6113.1000979999999</v>
      </c>
      <c r="F1358">
        <v>6113.1000979999999</v>
      </c>
      <c r="G1358">
        <v>0</v>
      </c>
      <c r="H1358">
        <f t="shared" si="42"/>
        <v>5.6431361180354217E-3</v>
      </c>
      <c r="I1358">
        <f t="shared" si="43"/>
        <v>0.32885814046503714</v>
      </c>
    </row>
    <row r="1359" spans="1:9" x14ac:dyDescent="0.3">
      <c r="A1359" s="1">
        <v>33784</v>
      </c>
      <c r="B1359">
        <v>6113.1000979999999</v>
      </c>
      <c r="C1359">
        <v>6124.7001950000003</v>
      </c>
      <c r="D1359">
        <v>6048.5</v>
      </c>
      <c r="E1359">
        <v>6057.8999020000001</v>
      </c>
      <c r="F1359">
        <v>6057.8999020000001</v>
      </c>
      <c r="G1359">
        <v>0</v>
      </c>
      <c r="H1359">
        <f t="shared" si="42"/>
        <v>-9.0708363304830182E-3</v>
      </c>
      <c r="I1359">
        <f t="shared" si="43"/>
        <v>-0.57147693679196998</v>
      </c>
    </row>
    <row r="1360" spans="1:9" x14ac:dyDescent="0.3">
      <c r="A1360" s="1">
        <v>33785</v>
      </c>
      <c r="B1360">
        <v>6061.1000979999999</v>
      </c>
      <c r="C1360">
        <v>6109.3999020000001</v>
      </c>
      <c r="D1360">
        <v>6038.3999020000001</v>
      </c>
      <c r="E1360">
        <v>6103.8999020000001</v>
      </c>
      <c r="F1360">
        <v>6103.8999020000001</v>
      </c>
      <c r="G1360">
        <v>0</v>
      </c>
      <c r="H1360">
        <f t="shared" si="42"/>
        <v>7.5647058992535559E-3</v>
      </c>
      <c r="I1360">
        <f t="shared" si="43"/>
        <v>0.44643731111259122</v>
      </c>
    </row>
    <row r="1361" spans="1:9" x14ac:dyDescent="0.3">
      <c r="A1361" s="1">
        <v>33786</v>
      </c>
      <c r="B1361">
        <v>6107.2998049999997</v>
      </c>
      <c r="C1361">
        <v>6164.2001950000003</v>
      </c>
      <c r="D1361">
        <v>6107.2998049999997</v>
      </c>
      <c r="E1361">
        <v>6134.7998049999997</v>
      </c>
      <c r="F1361">
        <v>6134.7998049999997</v>
      </c>
      <c r="G1361">
        <v>0</v>
      </c>
      <c r="H1361">
        <f t="shared" si="42"/>
        <v>5.0495509158297296E-3</v>
      </c>
      <c r="I1361">
        <f t="shared" si="43"/>
        <v>0.29253718222236419</v>
      </c>
    </row>
    <row r="1362" spans="1:9" x14ac:dyDescent="0.3">
      <c r="A1362" s="1">
        <v>33787</v>
      </c>
      <c r="B1362">
        <v>6134.2001950000003</v>
      </c>
      <c r="C1362">
        <v>6173.8999020000001</v>
      </c>
      <c r="D1362">
        <v>6073.7001950000003</v>
      </c>
      <c r="E1362">
        <v>6073.7001950000003</v>
      </c>
      <c r="F1362">
        <v>6073.7001950000003</v>
      </c>
      <c r="G1362">
        <v>0</v>
      </c>
      <c r="H1362">
        <f t="shared" si="42"/>
        <v>-1.000943934541536E-2</v>
      </c>
      <c r="I1362">
        <f t="shared" si="43"/>
        <v>-0.62890923258560927</v>
      </c>
    </row>
    <row r="1363" spans="1:9" x14ac:dyDescent="0.3">
      <c r="A1363" s="1">
        <v>33788</v>
      </c>
      <c r="B1363">
        <v>6073.7001950000003</v>
      </c>
      <c r="C1363">
        <v>6077.8999020000001</v>
      </c>
      <c r="D1363">
        <v>5985.2001950000003</v>
      </c>
      <c r="E1363">
        <v>6061.8999020000001</v>
      </c>
      <c r="F1363">
        <v>6061.8999020000001</v>
      </c>
      <c r="G1363">
        <v>0</v>
      </c>
      <c r="H1363">
        <f t="shared" si="42"/>
        <v>-1.9447405360682082E-3</v>
      </c>
      <c r="I1363">
        <f t="shared" si="43"/>
        <v>-0.13543738118907023</v>
      </c>
    </row>
    <row r="1364" spans="1:9" x14ac:dyDescent="0.3">
      <c r="A1364" s="1">
        <v>33791</v>
      </c>
      <c r="B1364">
        <v>6072</v>
      </c>
      <c r="C1364">
        <v>6084.3999020000001</v>
      </c>
      <c r="D1364">
        <v>6021.7001950000003</v>
      </c>
      <c r="E1364">
        <v>6024.7998049999997</v>
      </c>
      <c r="F1364">
        <v>6024.7998049999997</v>
      </c>
      <c r="G1364">
        <v>0</v>
      </c>
      <c r="H1364">
        <f t="shared" si="42"/>
        <v>-6.139014688341644E-3</v>
      </c>
      <c r="I1364">
        <f t="shared" si="43"/>
        <v>-0.39208134026515268</v>
      </c>
    </row>
    <row r="1365" spans="1:9" x14ac:dyDescent="0.3">
      <c r="A1365" s="1">
        <v>33792</v>
      </c>
      <c r="B1365">
        <v>5997.2001950000003</v>
      </c>
      <c r="C1365">
        <v>5997.2001950000003</v>
      </c>
      <c r="D1365">
        <v>5857.5</v>
      </c>
      <c r="E1365">
        <v>5911.8999020000001</v>
      </c>
      <c r="F1365">
        <v>5911.8999020000001</v>
      </c>
      <c r="G1365">
        <v>0</v>
      </c>
      <c r="H1365">
        <f t="shared" si="42"/>
        <v>-1.891699926233693E-2</v>
      </c>
      <c r="I1365">
        <f t="shared" si="43"/>
        <v>-1.1739550163827999</v>
      </c>
    </row>
    <row r="1366" spans="1:9" x14ac:dyDescent="0.3">
      <c r="A1366" s="1">
        <v>33793</v>
      </c>
      <c r="B1366">
        <v>5916.7001950000003</v>
      </c>
      <c r="C1366">
        <v>5982.8999020000001</v>
      </c>
      <c r="D1366">
        <v>5900.8999020000001</v>
      </c>
      <c r="E1366">
        <v>5981.8999020000001</v>
      </c>
      <c r="F1366">
        <v>5981.8999020000001</v>
      </c>
      <c r="G1366">
        <v>0</v>
      </c>
      <c r="H1366">
        <f t="shared" si="42"/>
        <v>1.1770974691708173E-2</v>
      </c>
      <c r="I1366">
        <f t="shared" si="43"/>
        <v>0.70381521170800021</v>
      </c>
    </row>
    <row r="1367" spans="1:9" x14ac:dyDescent="0.3">
      <c r="A1367" s="1">
        <v>33794</v>
      </c>
      <c r="B1367">
        <v>5976.6000979999999</v>
      </c>
      <c r="C1367">
        <v>5980.5</v>
      </c>
      <c r="D1367">
        <v>5925.5</v>
      </c>
      <c r="E1367">
        <v>5925.5</v>
      </c>
      <c r="F1367">
        <v>5925.5</v>
      </c>
      <c r="G1367">
        <v>0</v>
      </c>
      <c r="H1367">
        <f t="shared" si="42"/>
        <v>-9.473155221789686E-3</v>
      </c>
      <c r="I1367">
        <f t="shared" si="43"/>
        <v>-0.59609447711657582</v>
      </c>
    </row>
    <row r="1368" spans="1:9" x14ac:dyDescent="0.3">
      <c r="A1368" s="1">
        <v>33795</v>
      </c>
      <c r="B1368">
        <v>5924.2001950000003</v>
      </c>
      <c r="C1368">
        <v>5988</v>
      </c>
      <c r="D1368">
        <v>5923.2998049999997</v>
      </c>
      <c r="E1368">
        <v>5981.3999020000001</v>
      </c>
      <c r="F1368">
        <v>5981.3999020000001</v>
      </c>
      <c r="G1368">
        <v>0</v>
      </c>
      <c r="H1368">
        <f t="shared" si="42"/>
        <v>9.3895662440856564E-3</v>
      </c>
      <c r="I1368">
        <f t="shared" si="43"/>
        <v>0.55809891611397144</v>
      </c>
    </row>
    <row r="1369" spans="1:9" x14ac:dyDescent="0.3">
      <c r="A1369" s="1">
        <v>33798</v>
      </c>
      <c r="B1369">
        <v>5988.2998049999997</v>
      </c>
      <c r="C1369">
        <v>6088.7001950000003</v>
      </c>
      <c r="D1369">
        <v>5988.2998049999997</v>
      </c>
      <c r="E1369">
        <v>6085.8999020000001</v>
      </c>
      <c r="F1369">
        <v>6085.8999020000001</v>
      </c>
      <c r="G1369">
        <v>0</v>
      </c>
      <c r="H1369">
        <f t="shared" si="42"/>
        <v>1.7319966193072415E-2</v>
      </c>
      <c r="I1369">
        <f t="shared" si="43"/>
        <v>1.0433531379586569</v>
      </c>
    </row>
    <row r="1370" spans="1:9" x14ac:dyDescent="0.3">
      <c r="A1370" s="1">
        <v>33799</v>
      </c>
      <c r="B1370">
        <v>6092.7998049999997</v>
      </c>
      <c r="C1370">
        <v>6130.3999020000001</v>
      </c>
      <c r="D1370">
        <v>6092.7998049999997</v>
      </c>
      <c r="E1370">
        <v>6097.2001950000003</v>
      </c>
      <c r="F1370">
        <v>6097.2001950000003</v>
      </c>
      <c r="G1370">
        <v>0</v>
      </c>
      <c r="H1370">
        <f t="shared" si="42"/>
        <v>1.855077303917966E-3</v>
      </c>
      <c r="I1370">
        <f t="shared" si="43"/>
        <v>9.7070141881015426E-2</v>
      </c>
    </row>
    <row r="1371" spans="1:9" x14ac:dyDescent="0.3">
      <c r="A1371" s="1">
        <v>33800</v>
      </c>
      <c r="B1371">
        <v>6098.2998049999997</v>
      </c>
      <c r="C1371">
        <v>6145.7998049999997</v>
      </c>
      <c r="D1371">
        <v>6069.7001950000003</v>
      </c>
      <c r="E1371">
        <v>6125.5</v>
      </c>
      <c r="F1371">
        <v>6125.5</v>
      </c>
      <c r="G1371">
        <v>0</v>
      </c>
      <c r="H1371">
        <f t="shared" si="42"/>
        <v>4.6307043646459101E-3</v>
      </c>
      <c r="I1371">
        <f t="shared" si="43"/>
        <v>0.26690832887644905</v>
      </c>
    </row>
    <row r="1372" spans="1:9" x14ac:dyDescent="0.3">
      <c r="A1372" s="1">
        <v>33801</v>
      </c>
      <c r="B1372">
        <v>6138.7001950000003</v>
      </c>
      <c r="C1372">
        <v>6239.7001950000003</v>
      </c>
      <c r="D1372">
        <v>6138.7001950000003</v>
      </c>
      <c r="E1372">
        <v>6162.5</v>
      </c>
      <c r="F1372">
        <v>6162.5</v>
      </c>
      <c r="G1372">
        <v>0</v>
      </c>
      <c r="H1372">
        <f t="shared" si="42"/>
        <v>6.0221536167202527E-3</v>
      </c>
      <c r="I1372">
        <f t="shared" si="43"/>
        <v>0.35204988899889583</v>
      </c>
    </row>
    <row r="1373" spans="1:9" x14ac:dyDescent="0.3">
      <c r="A1373" s="1">
        <v>33802</v>
      </c>
      <c r="B1373">
        <v>6159.2001950000003</v>
      </c>
      <c r="C1373">
        <v>6159.3999020000001</v>
      </c>
      <c r="D1373">
        <v>6110.1000979999999</v>
      </c>
      <c r="E1373">
        <v>6128.1000979999999</v>
      </c>
      <c r="F1373">
        <v>6128.1000979999999</v>
      </c>
      <c r="G1373">
        <v>0</v>
      </c>
      <c r="H1373">
        <f t="shared" si="42"/>
        <v>-5.5977725338991818E-3</v>
      </c>
      <c r="I1373">
        <f t="shared" si="43"/>
        <v>-0.35896320723617792</v>
      </c>
    </row>
    <row r="1374" spans="1:9" x14ac:dyDescent="0.3">
      <c r="A1374" s="1">
        <v>33805</v>
      </c>
      <c r="B1374">
        <v>6113.7998049999997</v>
      </c>
      <c r="C1374">
        <v>6113.7998049999997</v>
      </c>
      <c r="D1374">
        <v>5985</v>
      </c>
      <c r="E1374">
        <v>5986.5</v>
      </c>
      <c r="F1374">
        <v>5986.5</v>
      </c>
      <c r="G1374">
        <v>0</v>
      </c>
      <c r="H1374">
        <f t="shared" si="42"/>
        <v>-2.3377832660148097E-2</v>
      </c>
      <c r="I1374">
        <f t="shared" si="43"/>
        <v>-1.4469095020528715</v>
      </c>
    </row>
    <row r="1375" spans="1:9" x14ac:dyDescent="0.3">
      <c r="A1375" s="1">
        <v>33806</v>
      </c>
      <c r="B1375">
        <v>5961.2001950000003</v>
      </c>
      <c r="C1375">
        <v>6058.1000979999999</v>
      </c>
      <c r="D1375">
        <v>5928.8999020000001</v>
      </c>
      <c r="E1375">
        <v>6010.3999020000001</v>
      </c>
      <c r="F1375">
        <v>6010.3999020000001</v>
      </c>
      <c r="G1375">
        <v>0</v>
      </c>
      <c r="H1375">
        <f t="shared" si="42"/>
        <v>3.9843515929813104E-3</v>
      </c>
      <c r="I1375">
        <f t="shared" si="43"/>
        <v>0.22735856930961476</v>
      </c>
    </row>
    <row r="1376" spans="1:9" x14ac:dyDescent="0.3">
      <c r="A1376" s="1">
        <v>33808</v>
      </c>
      <c r="B1376">
        <v>5977.7998049999997</v>
      </c>
      <c r="C1376">
        <v>5977.7998049999997</v>
      </c>
      <c r="D1376">
        <v>5917.2001950000003</v>
      </c>
      <c r="E1376">
        <v>5917.2001950000003</v>
      </c>
      <c r="F1376">
        <v>5917.2001950000003</v>
      </c>
      <c r="G1376">
        <v>0</v>
      </c>
      <c r="H1376">
        <f t="shared" si="42"/>
        <v>-1.5627888777023351E-2</v>
      </c>
      <c r="I1376">
        <f t="shared" si="43"/>
        <v>-0.97269722870767017</v>
      </c>
    </row>
    <row r="1377" spans="1:9" x14ac:dyDescent="0.3">
      <c r="A1377" s="1">
        <v>33809</v>
      </c>
      <c r="B1377">
        <v>5916.6000979999999</v>
      </c>
      <c r="C1377">
        <v>5916.6000979999999</v>
      </c>
      <c r="D1377">
        <v>5772.5</v>
      </c>
      <c r="E1377">
        <v>5772.7998049999997</v>
      </c>
      <c r="F1377">
        <v>5772.7998049999997</v>
      </c>
      <c r="G1377">
        <v>0</v>
      </c>
      <c r="H1377">
        <f t="shared" si="42"/>
        <v>-2.4706199323708929E-2</v>
      </c>
      <c r="I1377">
        <f t="shared" si="43"/>
        <v>-1.5281910938763696</v>
      </c>
    </row>
    <row r="1378" spans="1:9" x14ac:dyDescent="0.3">
      <c r="A1378" s="1">
        <v>33812</v>
      </c>
      <c r="B1378">
        <v>5774</v>
      </c>
      <c r="C1378">
        <v>5784</v>
      </c>
      <c r="D1378">
        <v>5657.6000979999999</v>
      </c>
      <c r="E1378">
        <v>5664.3999020000001</v>
      </c>
      <c r="F1378">
        <v>5664.3999020000001</v>
      </c>
      <c r="G1378">
        <v>0</v>
      </c>
      <c r="H1378">
        <f t="shared" si="42"/>
        <v>-1.8956239601281656E-2</v>
      </c>
      <c r="I1378">
        <f t="shared" si="43"/>
        <v>-1.1763560983284813</v>
      </c>
    </row>
    <row r="1379" spans="1:9" x14ac:dyDescent="0.3">
      <c r="A1379" s="1">
        <v>33813</v>
      </c>
      <c r="B1379">
        <v>5664.3999020000001</v>
      </c>
      <c r="C1379">
        <v>5782.6000979999999</v>
      </c>
      <c r="D1379">
        <v>5664.3999020000001</v>
      </c>
      <c r="E1379">
        <v>5782.6000979999999</v>
      </c>
      <c r="F1379">
        <v>5782.6000979999999</v>
      </c>
      <c r="G1379">
        <v>0</v>
      </c>
      <c r="H1379">
        <f t="shared" si="42"/>
        <v>2.0652467413740126E-2</v>
      </c>
      <c r="I1379">
        <f t="shared" si="43"/>
        <v>1.2472659666979171</v>
      </c>
    </row>
    <row r="1380" spans="1:9" x14ac:dyDescent="0.3">
      <c r="A1380" s="1">
        <v>33814</v>
      </c>
      <c r="B1380">
        <v>5796.7998049999997</v>
      </c>
      <c r="C1380">
        <v>5893.8999020000001</v>
      </c>
      <c r="D1380">
        <v>5796.7998049999997</v>
      </c>
      <c r="E1380">
        <v>5857.2998049999997</v>
      </c>
      <c r="F1380">
        <v>5857.2998049999997</v>
      </c>
      <c r="G1380">
        <v>0</v>
      </c>
      <c r="H1380">
        <f t="shared" si="42"/>
        <v>1.2835287786129822E-2</v>
      </c>
      <c r="I1380">
        <f t="shared" si="43"/>
        <v>0.76893959708009896</v>
      </c>
    </row>
    <row r="1381" spans="1:9" x14ac:dyDescent="0.3">
      <c r="A1381" s="1">
        <v>33815</v>
      </c>
      <c r="B1381">
        <v>5880.6000979999999</v>
      </c>
      <c r="C1381">
        <v>5902.3999020000001</v>
      </c>
      <c r="D1381">
        <v>5811.2001950000003</v>
      </c>
      <c r="E1381">
        <v>5829.7998049999997</v>
      </c>
      <c r="F1381">
        <v>5829.7998049999997</v>
      </c>
      <c r="G1381">
        <v>0</v>
      </c>
      <c r="H1381">
        <f t="shared" si="42"/>
        <v>-4.7060522577949361E-3</v>
      </c>
      <c r="I1381">
        <f t="shared" si="43"/>
        <v>-0.30439962513848312</v>
      </c>
    </row>
    <row r="1382" spans="1:9" x14ac:dyDescent="0.3">
      <c r="A1382" s="1">
        <v>33816</v>
      </c>
      <c r="B1382">
        <v>5831.1000979999999</v>
      </c>
      <c r="C1382">
        <v>5882.8999020000001</v>
      </c>
      <c r="D1382">
        <v>5806</v>
      </c>
      <c r="E1382">
        <v>5881.1000979999999</v>
      </c>
      <c r="F1382">
        <v>5881.1000979999999</v>
      </c>
      <c r="G1382">
        <v>0</v>
      </c>
      <c r="H1382">
        <f t="shared" si="42"/>
        <v>8.761174899899242E-3</v>
      </c>
      <c r="I1382">
        <f t="shared" si="43"/>
        <v>0.5196482005512495</v>
      </c>
    </row>
    <row r="1383" spans="1:9" x14ac:dyDescent="0.3">
      <c r="A1383" s="1">
        <v>33819</v>
      </c>
      <c r="B1383">
        <v>5885.7001950000003</v>
      </c>
      <c r="C1383">
        <v>5937.2998049999997</v>
      </c>
      <c r="D1383">
        <v>5881.2998049999997</v>
      </c>
      <c r="E1383">
        <v>5910.7001950000003</v>
      </c>
      <c r="F1383">
        <v>5910.7001950000003</v>
      </c>
      <c r="G1383">
        <v>0</v>
      </c>
      <c r="H1383">
        <f t="shared" si="42"/>
        <v>5.0204648038769742E-3</v>
      </c>
      <c r="I1383">
        <f t="shared" si="43"/>
        <v>0.29075742852609254</v>
      </c>
    </row>
    <row r="1384" spans="1:9" x14ac:dyDescent="0.3">
      <c r="A1384" s="1">
        <v>33820</v>
      </c>
      <c r="B1384">
        <v>5907.1000979999999</v>
      </c>
      <c r="C1384">
        <v>5926.7998049999997</v>
      </c>
      <c r="D1384">
        <v>5847.2998049999997</v>
      </c>
      <c r="E1384">
        <v>5859.7998049999997</v>
      </c>
      <c r="F1384">
        <v>5859.7998049999997</v>
      </c>
      <c r="G1384">
        <v>0</v>
      </c>
      <c r="H1384">
        <f t="shared" si="42"/>
        <v>-8.6488606755092835E-3</v>
      </c>
      <c r="I1384">
        <f t="shared" si="43"/>
        <v>-0.54565661632782447</v>
      </c>
    </row>
    <row r="1385" spans="1:9" x14ac:dyDescent="0.3">
      <c r="A1385" s="1">
        <v>33821</v>
      </c>
      <c r="B1385">
        <v>5855.3999020000001</v>
      </c>
      <c r="C1385">
        <v>5868.1000979999999</v>
      </c>
      <c r="D1385">
        <v>5821.6000979999999</v>
      </c>
      <c r="E1385">
        <v>5841.2001950000003</v>
      </c>
      <c r="F1385">
        <v>5841.2001950000003</v>
      </c>
      <c r="G1385">
        <v>0</v>
      </c>
      <c r="H1385">
        <f t="shared" si="42"/>
        <v>-3.1791514683402731E-3</v>
      </c>
      <c r="I1385">
        <f t="shared" si="43"/>
        <v>-0.21096990416766054</v>
      </c>
    </row>
    <row r="1386" spans="1:9" x14ac:dyDescent="0.3">
      <c r="A1386" s="1">
        <v>33822</v>
      </c>
      <c r="B1386">
        <v>5841.5</v>
      </c>
      <c r="C1386">
        <v>5878</v>
      </c>
      <c r="D1386">
        <v>5839.2001950000003</v>
      </c>
      <c r="E1386">
        <v>5865.2998049999997</v>
      </c>
      <c r="F1386">
        <v>5865.2998049999997</v>
      </c>
      <c r="G1386">
        <v>0</v>
      </c>
      <c r="H1386">
        <f t="shared" si="42"/>
        <v>4.1173098783048824E-3</v>
      </c>
      <c r="I1386">
        <f t="shared" si="43"/>
        <v>0.23549417024998562</v>
      </c>
    </row>
    <row r="1387" spans="1:9" x14ac:dyDescent="0.3">
      <c r="A1387" s="1">
        <v>33823</v>
      </c>
      <c r="B1387">
        <v>5847.7998049999997</v>
      </c>
      <c r="C1387">
        <v>5854.2998049999997</v>
      </c>
      <c r="D1387">
        <v>5822.3999020000001</v>
      </c>
      <c r="E1387">
        <v>5850.8999020000001</v>
      </c>
      <c r="F1387">
        <v>5850.8999020000001</v>
      </c>
      <c r="G1387">
        <v>0</v>
      </c>
      <c r="H1387">
        <f t="shared" si="42"/>
        <v>-2.4581196310897533E-3</v>
      </c>
      <c r="I1387">
        <f t="shared" si="43"/>
        <v>-0.16685059803418509</v>
      </c>
    </row>
    <row r="1388" spans="1:9" x14ac:dyDescent="0.3">
      <c r="A1388" s="1">
        <v>33826</v>
      </c>
      <c r="B1388">
        <v>5856.3999020000001</v>
      </c>
      <c r="C1388">
        <v>5887.6000979999999</v>
      </c>
      <c r="D1388">
        <v>5840.5</v>
      </c>
      <c r="E1388">
        <v>5867.8999020000001</v>
      </c>
      <c r="F1388">
        <v>5867.8999020000001</v>
      </c>
      <c r="G1388">
        <v>0</v>
      </c>
      <c r="H1388">
        <f t="shared" si="42"/>
        <v>2.9013230380871115E-3</v>
      </c>
      <c r="I1388">
        <f t="shared" si="43"/>
        <v>0.161089001315392</v>
      </c>
    </row>
    <row r="1389" spans="1:9" x14ac:dyDescent="0.3">
      <c r="A1389" s="1">
        <v>33827</v>
      </c>
      <c r="B1389">
        <v>5866.1000979999999</v>
      </c>
      <c r="C1389">
        <v>5901.3999020000001</v>
      </c>
      <c r="D1389">
        <v>5855.1000979999999</v>
      </c>
      <c r="E1389">
        <v>5886.7998049999997</v>
      </c>
      <c r="F1389">
        <v>5886.7998049999997</v>
      </c>
      <c r="G1389">
        <v>0</v>
      </c>
      <c r="H1389">
        <f t="shared" si="42"/>
        <v>3.2157213298301011E-3</v>
      </c>
      <c r="I1389">
        <f t="shared" si="43"/>
        <v>0.18032675721552605</v>
      </c>
    </row>
    <row r="1390" spans="1:9" x14ac:dyDescent="0.3">
      <c r="A1390" s="1">
        <v>33828</v>
      </c>
      <c r="B1390">
        <v>5884</v>
      </c>
      <c r="C1390">
        <v>5956.7001950000003</v>
      </c>
      <c r="D1390">
        <v>5876.3999020000001</v>
      </c>
      <c r="E1390">
        <v>5879.2001950000003</v>
      </c>
      <c r="F1390">
        <v>5879.2001950000003</v>
      </c>
      <c r="G1390">
        <v>0</v>
      </c>
      <c r="H1390">
        <f t="shared" si="42"/>
        <v>-1.2917917825607816E-3</v>
      </c>
      <c r="I1390">
        <f t="shared" si="43"/>
        <v>-9.5484019274683293E-2</v>
      </c>
    </row>
    <row r="1391" spans="1:9" x14ac:dyDescent="0.3">
      <c r="A1391" s="1">
        <v>33829</v>
      </c>
      <c r="B1391">
        <v>5878</v>
      </c>
      <c r="C1391">
        <v>5878</v>
      </c>
      <c r="D1391">
        <v>5833.7998049999997</v>
      </c>
      <c r="E1391">
        <v>5857.1000979999999</v>
      </c>
      <c r="F1391">
        <v>5857.1000979999999</v>
      </c>
      <c r="G1391">
        <v>0</v>
      </c>
      <c r="H1391">
        <f t="shared" si="42"/>
        <v>-3.7661141194183993E-3</v>
      </c>
      <c r="I1391">
        <f t="shared" si="43"/>
        <v>-0.24688563431153571</v>
      </c>
    </row>
    <row r="1392" spans="1:9" x14ac:dyDescent="0.3">
      <c r="A1392" s="1">
        <v>33830</v>
      </c>
      <c r="B1392">
        <v>5849.3999020000001</v>
      </c>
      <c r="C1392">
        <v>5855.2001950000003</v>
      </c>
      <c r="D1392">
        <v>5818.2001950000003</v>
      </c>
      <c r="E1392">
        <v>5822.6000979999999</v>
      </c>
      <c r="F1392">
        <v>5822.6000979999999</v>
      </c>
      <c r="G1392">
        <v>0</v>
      </c>
      <c r="H1392">
        <f t="shared" si="42"/>
        <v>-5.9077030679270948E-3</v>
      </c>
      <c r="I1392">
        <f t="shared" si="43"/>
        <v>-0.37792758495773765</v>
      </c>
    </row>
    <row r="1393" spans="1:9" x14ac:dyDescent="0.3">
      <c r="A1393" s="1">
        <v>33833</v>
      </c>
      <c r="B1393">
        <v>5829.2998049999997</v>
      </c>
      <c r="C1393">
        <v>5830.1000979999999</v>
      </c>
      <c r="D1393">
        <v>5651.3999020000001</v>
      </c>
      <c r="E1393">
        <v>5667.8999020000001</v>
      </c>
      <c r="F1393">
        <v>5667.8999020000001</v>
      </c>
      <c r="G1393">
        <v>0</v>
      </c>
      <c r="H1393">
        <f t="shared" si="42"/>
        <v>-2.6928252738066014E-2</v>
      </c>
      <c r="I1393">
        <f t="shared" si="43"/>
        <v>-1.664156594660342</v>
      </c>
    </row>
    <row r="1394" spans="1:9" x14ac:dyDescent="0.3">
      <c r="A1394" s="1">
        <v>33834</v>
      </c>
      <c r="B1394">
        <v>5676.3999020000001</v>
      </c>
      <c r="C1394">
        <v>5681.7001950000003</v>
      </c>
      <c r="D1394">
        <v>5621.7001950000003</v>
      </c>
      <c r="E1394">
        <v>5675.2001950000003</v>
      </c>
      <c r="F1394">
        <v>5675.2001950000003</v>
      </c>
      <c r="G1394">
        <v>0</v>
      </c>
      <c r="H1394">
        <f t="shared" si="42"/>
        <v>1.2871779223521135E-3</v>
      </c>
      <c r="I1394">
        <f t="shared" si="43"/>
        <v>6.2320876489548586E-2</v>
      </c>
    </row>
    <row r="1395" spans="1:9" x14ac:dyDescent="0.3">
      <c r="A1395" s="1">
        <v>33835</v>
      </c>
      <c r="B1395">
        <v>5681.1000979999999</v>
      </c>
      <c r="C1395">
        <v>5722.3999020000001</v>
      </c>
      <c r="D1395">
        <v>5619.8999020000001</v>
      </c>
      <c r="E1395">
        <v>5620.3999020000001</v>
      </c>
      <c r="F1395">
        <v>5620.3999020000001</v>
      </c>
      <c r="G1395">
        <v>0</v>
      </c>
      <c r="H1395">
        <f t="shared" si="42"/>
        <v>-9.7030210836757461E-3</v>
      </c>
      <c r="I1395">
        <f t="shared" si="43"/>
        <v>-0.61015976772684699</v>
      </c>
    </row>
    <row r="1396" spans="1:9" x14ac:dyDescent="0.3">
      <c r="A1396" s="1">
        <v>33836</v>
      </c>
      <c r="B1396">
        <v>5620.3999020000001</v>
      </c>
      <c r="C1396">
        <v>5620.3999020000001</v>
      </c>
      <c r="D1396">
        <v>5377.1000979999999</v>
      </c>
      <c r="E1396">
        <v>5481.6000979999999</v>
      </c>
      <c r="F1396">
        <v>5481.6000979999999</v>
      </c>
      <c r="G1396">
        <v>0</v>
      </c>
      <c r="H1396">
        <f t="shared" si="42"/>
        <v>-2.500577128791116E-2</v>
      </c>
      <c r="I1396">
        <f t="shared" si="43"/>
        <v>-1.5465216397896324</v>
      </c>
    </row>
    <row r="1397" spans="1:9" x14ac:dyDescent="0.3">
      <c r="A1397" s="1">
        <v>33837</v>
      </c>
      <c r="B1397">
        <v>5489.7001950000003</v>
      </c>
      <c r="C1397">
        <v>5532.6000979999999</v>
      </c>
      <c r="D1397">
        <v>5474.5</v>
      </c>
      <c r="E1397">
        <v>5509.3999020000001</v>
      </c>
      <c r="F1397">
        <v>5509.3999020000001</v>
      </c>
      <c r="G1397">
        <v>0</v>
      </c>
      <c r="H1397">
        <f t="shared" si="42"/>
        <v>5.0586595001619909E-3</v>
      </c>
      <c r="I1397">
        <f t="shared" si="43"/>
        <v>0.29309452851393719</v>
      </c>
    </row>
    <row r="1398" spans="1:9" x14ac:dyDescent="0.3">
      <c r="A1398" s="1">
        <v>33840</v>
      </c>
      <c r="B1398">
        <v>5496.3999020000001</v>
      </c>
      <c r="C1398">
        <v>5496.3999020000001</v>
      </c>
      <c r="D1398">
        <v>5389.7998049999997</v>
      </c>
      <c r="E1398">
        <v>5390.8999020000001</v>
      </c>
      <c r="F1398">
        <v>5390.8999020000001</v>
      </c>
      <c r="G1398">
        <v>0</v>
      </c>
      <c r="H1398">
        <f t="shared" si="42"/>
        <v>-2.1743377841353752E-2</v>
      </c>
      <c r="I1398">
        <f t="shared" si="43"/>
        <v>-1.3468986442983792</v>
      </c>
    </row>
    <row r="1399" spans="1:9" x14ac:dyDescent="0.3">
      <c r="A1399" s="1">
        <v>33841</v>
      </c>
      <c r="B1399">
        <v>5366.7001950000003</v>
      </c>
      <c r="C1399">
        <v>5366.7001950000003</v>
      </c>
      <c r="D1399">
        <v>5252.2998049999997</v>
      </c>
      <c r="E1399">
        <v>5291.5</v>
      </c>
      <c r="F1399">
        <v>5291.5</v>
      </c>
      <c r="G1399">
        <v>0</v>
      </c>
      <c r="H1399">
        <f t="shared" si="42"/>
        <v>-1.8610569132821563E-2</v>
      </c>
      <c r="I1399">
        <f t="shared" si="43"/>
        <v>-1.1552048253452414</v>
      </c>
    </row>
    <row r="1400" spans="1:9" x14ac:dyDescent="0.3">
      <c r="A1400" s="1">
        <v>33842</v>
      </c>
      <c r="B1400">
        <v>5323.7998049999997</v>
      </c>
      <c r="C1400">
        <v>5487.5</v>
      </c>
      <c r="D1400">
        <v>5323.7998049999997</v>
      </c>
      <c r="E1400">
        <v>5478.7998049999997</v>
      </c>
      <c r="F1400">
        <v>5478.7998049999997</v>
      </c>
      <c r="G1400">
        <v>0</v>
      </c>
      <c r="H1400">
        <f t="shared" si="42"/>
        <v>3.4784303735150825E-2</v>
      </c>
      <c r="I1400">
        <f t="shared" si="43"/>
        <v>2.1119806445823253</v>
      </c>
    </row>
    <row r="1401" spans="1:9" x14ac:dyDescent="0.3">
      <c r="A1401" s="1">
        <v>33843</v>
      </c>
      <c r="B1401">
        <v>5480.3999020000001</v>
      </c>
      <c r="C1401">
        <v>5566.7998049999997</v>
      </c>
      <c r="D1401">
        <v>5445.3999020000001</v>
      </c>
      <c r="E1401">
        <v>5460.7001950000003</v>
      </c>
      <c r="F1401">
        <v>5460.7001950000003</v>
      </c>
      <c r="G1401">
        <v>0</v>
      </c>
      <c r="H1401">
        <f t="shared" si="42"/>
        <v>-3.3090409096422635E-3</v>
      </c>
      <c r="I1401">
        <f t="shared" si="43"/>
        <v>-0.2189177252322074</v>
      </c>
    </row>
    <row r="1402" spans="1:9" x14ac:dyDescent="0.3">
      <c r="A1402" s="1">
        <v>33844</v>
      </c>
      <c r="B1402">
        <v>5478.5</v>
      </c>
      <c r="C1402">
        <v>5631</v>
      </c>
      <c r="D1402">
        <v>5478.5</v>
      </c>
      <c r="E1402">
        <v>5628.6000979999999</v>
      </c>
      <c r="F1402">
        <v>5628.6000979999999</v>
      </c>
      <c r="G1402">
        <v>0</v>
      </c>
      <c r="H1402">
        <f t="shared" si="42"/>
        <v>3.028373841175162E-2</v>
      </c>
      <c r="I1402">
        <f t="shared" si="43"/>
        <v>1.8365949972107463</v>
      </c>
    </row>
    <row r="1403" spans="1:9" x14ac:dyDescent="0.3">
      <c r="A1403" s="1">
        <v>33848</v>
      </c>
      <c r="B1403">
        <v>5631.7001950000003</v>
      </c>
      <c r="C1403">
        <v>5711.6000979999999</v>
      </c>
      <c r="D1403">
        <v>5597.1000979999999</v>
      </c>
      <c r="E1403">
        <v>5711.6000979999999</v>
      </c>
      <c r="F1403">
        <v>5711.6000979999999</v>
      </c>
      <c r="G1403">
        <v>0</v>
      </c>
      <c r="H1403">
        <f t="shared" si="42"/>
        <v>1.4638450943165102E-2</v>
      </c>
      <c r="I1403">
        <f t="shared" si="43"/>
        <v>0.87927357017788155</v>
      </c>
    </row>
    <row r="1404" spans="1:9" x14ac:dyDescent="0.3">
      <c r="A1404" s="1">
        <v>33849</v>
      </c>
      <c r="B1404">
        <v>5711.6000979999999</v>
      </c>
      <c r="C1404">
        <v>5776.3999020000001</v>
      </c>
      <c r="D1404">
        <v>5705</v>
      </c>
      <c r="E1404">
        <v>5734.5</v>
      </c>
      <c r="F1404">
        <v>5734.5</v>
      </c>
      <c r="G1404">
        <v>0</v>
      </c>
      <c r="H1404">
        <f t="shared" si="42"/>
        <v>4.0013510903728327E-3</v>
      </c>
      <c r="I1404">
        <f t="shared" si="43"/>
        <v>0.22839875365486054</v>
      </c>
    </row>
    <row r="1405" spans="1:9" x14ac:dyDescent="0.3">
      <c r="A1405" s="1">
        <v>33850</v>
      </c>
      <c r="B1405">
        <v>5735.6000979999999</v>
      </c>
      <c r="C1405">
        <v>5762.8999020000001</v>
      </c>
      <c r="D1405">
        <v>5690.8999020000001</v>
      </c>
      <c r="E1405">
        <v>5722.5</v>
      </c>
      <c r="F1405">
        <v>5722.5</v>
      </c>
      <c r="G1405">
        <v>0</v>
      </c>
      <c r="H1405">
        <f t="shared" si="42"/>
        <v>-2.094789977855361E-3</v>
      </c>
      <c r="I1405">
        <f t="shared" si="43"/>
        <v>-0.14461877501296649</v>
      </c>
    </row>
    <row r="1406" spans="1:9" x14ac:dyDescent="0.3">
      <c r="A1406" s="1">
        <v>33851</v>
      </c>
      <c r="B1406">
        <v>5729.6000979999999</v>
      </c>
      <c r="C1406">
        <v>5754.6000979999999</v>
      </c>
      <c r="D1406">
        <v>5690.5</v>
      </c>
      <c r="E1406">
        <v>5707.5</v>
      </c>
      <c r="F1406">
        <v>5707.5</v>
      </c>
      <c r="G1406">
        <v>0</v>
      </c>
      <c r="H1406">
        <f t="shared" si="42"/>
        <v>-2.624673422771217E-3</v>
      </c>
      <c r="I1406">
        <f t="shared" si="43"/>
        <v>-0.17704187856197193</v>
      </c>
    </row>
    <row r="1407" spans="1:9" x14ac:dyDescent="0.3">
      <c r="A1407" s="1">
        <v>33854</v>
      </c>
      <c r="B1407">
        <v>5698.1000979999999</v>
      </c>
      <c r="C1407">
        <v>5724.3999020000001</v>
      </c>
      <c r="D1407">
        <v>5647.1000979999999</v>
      </c>
      <c r="E1407">
        <v>5664.3999020000001</v>
      </c>
      <c r="F1407">
        <v>5664.3999020000001</v>
      </c>
      <c r="G1407">
        <v>0</v>
      </c>
      <c r="H1407">
        <f t="shared" si="42"/>
        <v>-7.5801413560850316E-3</v>
      </c>
      <c r="I1407">
        <f t="shared" si="43"/>
        <v>-0.48026261790989389</v>
      </c>
    </row>
    <row r="1408" spans="1:9" x14ac:dyDescent="0.3">
      <c r="A1408" s="1">
        <v>33855</v>
      </c>
      <c r="B1408">
        <v>5666.3999020000001</v>
      </c>
      <c r="C1408">
        <v>5700.6000979999999</v>
      </c>
      <c r="D1408">
        <v>5658</v>
      </c>
      <c r="E1408">
        <v>5700.6000979999999</v>
      </c>
      <c r="F1408">
        <v>5700.6000979999999</v>
      </c>
      <c r="G1408">
        <v>0</v>
      </c>
      <c r="H1408">
        <f t="shared" si="42"/>
        <v>6.3704915840660558E-3</v>
      </c>
      <c r="I1408">
        <f t="shared" si="43"/>
        <v>0.37336438390087662</v>
      </c>
    </row>
    <row r="1409" spans="1:9" x14ac:dyDescent="0.3">
      <c r="A1409" s="1">
        <v>33856</v>
      </c>
      <c r="B1409">
        <v>5700.6000979999999</v>
      </c>
      <c r="C1409">
        <v>5739.2998049999997</v>
      </c>
      <c r="D1409">
        <v>5685.8999020000001</v>
      </c>
      <c r="E1409">
        <v>5727</v>
      </c>
      <c r="F1409">
        <v>5727</v>
      </c>
      <c r="G1409">
        <v>0</v>
      </c>
      <c r="H1409">
        <f t="shared" si="42"/>
        <v>4.6203837619258545E-3</v>
      </c>
      <c r="I1409">
        <f t="shared" si="43"/>
        <v>0.26627682024206695</v>
      </c>
    </row>
    <row r="1410" spans="1:9" x14ac:dyDescent="0.3">
      <c r="A1410" s="1">
        <v>33857</v>
      </c>
      <c r="B1410">
        <v>5674.2001950000003</v>
      </c>
      <c r="C1410">
        <v>5682.8999020000001</v>
      </c>
      <c r="D1410">
        <v>5613.1000979999999</v>
      </c>
      <c r="E1410">
        <v>5631.6000979999999</v>
      </c>
      <c r="F1410">
        <v>5631.6000979999999</v>
      </c>
      <c r="G1410">
        <v>0</v>
      </c>
      <c r="H1410">
        <f t="shared" si="42"/>
        <v>-1.6798222403681083E-2</v>
      </c>
      <c r="I1410">
        <f t="shared" si="43"/>
        <v>-1.0443089175197868</v>
      </c>
    </row>
    <row r="1411" spans="1:9" x14ac:dyDescent="0.3">
      <c r="A1411" s="1">
        <v>33858</v>
      </c>
      <c r="B1411">
        <v>5628</v>
      </c>
      <c r="C1411">
        <v>5628</v>
      </c>
      <c r="D1411">
        <v>5537.2998049999997</v>
      </c>
      <c r="E1411">
        <v>5537.2998049999997</v>
      </c>
      <c r="F1411">
        <v>5537.2998049999997</v>
      </c>
      <c r="G1411">
        <v>0</v>
      </c>
      <c r="H1411">
        <f t="shared" si="42"/>
        <v>-1.6886628886242813E-2</v>
      </c>
      <c r="I1411">
        <f t="shared" si="43"/>
        <v>-1.0497184326990308</v>
      </c>
    </row>
    <row r="1412" spans="1:9" x14ac:dyDescent="0.3">
      <c r="A1412" s="1">
        <v>33861</v>
      </c>
      <c r="B1412">
        <v>5537.2001950000003</v>
      </c>
      <c r="C1412">
        <v>5623.7998049999997</v>
      </c>
      <c r="D1412">
        <v>5537.2001950000003</v>
      </c>
      <c r="E1412">
        <v>5607.2001950000003</v>
      </c>
      <c r="F1412">
        <v>5607.2001950000003</v>
      </c>
      <c r="G1412">
        <v>0</v>
      </c>
      <c r="H1412">
        <f t="shared" ref="H1412:H1475" si="44">LOG(F1412/F1411,EXP(1))</f>
        <v>1.2544538858896821E-2</v>
      </c>
      <c r="I1412">
        <f t="shared" ref="I1412:I1475" si="45">(H1412-$M$1)/$M$2</f>
        <v>0.75114892506554898</v>
      </c>
    </row>
    <row r="1413" spans="1:9" x14ac:dyDescent="0.3">
      <c r="A1413" s="1">
        <v>33862</v>
      </c>
      <c r="B1413">
        <v>5609.2001950000003</v>
      </c>
      <c r="C1413">
        <v>5672</v>
      </c>
      <c r="D1413">
        <v>5609.2001950000003</v>
      </c>
      <c r="E1413">
        <v>5653.7998049999997</v>
      </c>
      <c r="F1413">
        <v>5653.7998049999997</v>
      </c>
      <c r="G1413">
        <v>0</v>
      </c>
      <c r="H1413">
        <f t="shared" si="44"/>
        <v>8.2763299878572689E-3</v>
      </c>
      <c r="I1413">
        <f t="shared" si="45"/>
        <v>0.48998096535230556</v>
      </c>
    </row>
    <row r="1414" spans="1:9" x14ac:dyDescent="0.3">
      <c r="A1414" s="1">
        <v>33863</v>
      </c>
      <c r="B1414">
        <v>5653.7998049999997</v>
      </c>
      <c r="C1414">
        <v>5653.7998049999997</v>
      </c>
      <c r="D1414">
        <v>5599.1000979999999</v>
      </c>
      <c r="E1414">
        <v>5633.1000979999999</v>
      </c>
      <c r="F1414">
        <v>5633.1000979999999</v>
      </c>
      <c r="G1414">
        <v>0</v>
      </c>
      <c r="H1414">
        <f t="shared" si="44"/>
        <v>-3.6679212866421217E-3</v>
      </c>
      <c r="I1414">
        <f t="shared" si="45"/>
        <v>-0.2408773009404469</v>
      </c>
    </row>
    <row r="1415" spans="1:9" x14ac:dyDescent="0.3">
      <c r="A1415" s="1">
        <v>33864</v>
      </c>
      <c r="B1415">
        <v>5613.2998049999997</v>
      </c>
      <c r="C1415">
        <v>5638.6000979999999</v>
      </c>
      <c r="D1415">
        <v>5543.2998049999997</v>
      </c>
      <c r="E1415">
        <v>5637.8999020000001</v>
      </c>
      <c r="F1415">
        <v>5637.8999020000001</v>
      </c>
      <c r="G1415">
        <v>0</v>
      </c>
      <c r="H1415">
        <f t="shared" si="44"/>
        <v>8.517086842606507E-4</v>
      </c>
      <c r="I1415">
        <f t="shared" si="45"/>
        <v>3.5674895501620021E-2</v>
      </c>
    </row>
    <row r="1416" spans="1:9" x14ac:dyDescent="0.3">
      <c r="A1416" s="1">
        <v>33865</v>
      </c>
      <c r="B1416">
        <v>5660.8999020000001</v>
      </c>
      <c r="C1416">
        <v>5706</v>
      </c>
      <c r="D1416">
        <v>5660.8999020000001</v>
      </c>
      <c r="E1416">
        <v>5689.2998049999997</v>
      </c>
      <c r="F1416">
        <v>5689.2998049999997</v>
      </c>
      <c r="G1416">
        <v>0</v>
      </c>
      <c r="H1416">
        <f t="shared" si="44"/>
        <v>9.0755450821718101E-3</v>
      </c>
      <c r="I1416">
        <f t="shared" si="45"/>
        <v>0.53888423645752648</v>
      </c>
    </row>
    <row r="1417" spans="1:9" x14ac:dyDescent="0.3">
      <c r="A1417" s="1">
        <v>33868</v>
      </c>
      <c r="B1417">
        <v>5689.2998049999997</v>
      </c>
      <c r="C1417">
        <v>5749.2001950000003</v>
      </c>
      <c r="D1417">
        <v>5688.3999020000001</v>
      </c>
      <c r="E1417">
        <v>5741.5</v>
      </c>
      <c r="F1417">
        <v>5741.5</v>
      </c>
      <c r="G1417">
        <v>0</v>
      </c>
      <c r="H1417">
        <f t="shared" si="44"/>
        <v>9.1333167857661681E-3</v>
      </c>
      <c r="I1417">
        <f t="shared" si="45"/>
        <v>0.54241923636328837</v>
      </c>
    </row>
    <row r="1418" spans="1:9" x14ac:dyDescent="0.3">
      <c r="A1418" s="1">
        <v>33869</v>
      </c>
      <c r="B1418">
        <v>5740.6000979999999</v>
      </c>
      <c r="C1418">
        <v>5756.2001950000003</v>
      </c>
      <c r="D1418">
        <v>5709.7001950000003</v>
      </c>
      <c r="E1418">
        <v>5740.2001950000003</v>
      </c>
      <c r="F1418">
        <v>5740.2001950000003</v>
      </c>
      <c r="G1418">
        <v>0</v>
      </c>
      <c r="H1418">
        <f t="shared" si="44"/>
        <v>-2.2641333312613943E-4</v>
      </c>
      <c r="I1418">
        <f t="shared" si="45"/>
        <v>-3.029444576312821E-2</v>
      </c>
    </row>
    <row r="1419" spans="1:9" x14ac:dyDescent="0.3">
      <c r="A1419" s="1">
        <v>33870</v>
      </c>
      <c r="B1419">
        <v>5737.1000979999999</v>
      </c>
      <c r="C1419">
        <v>5754.1000979999999</v>
      </c>
      <c r="D1419">
        <v>5708.1000979999999</v>
      </c>
      <c r="E1419">
        <v>5712.6000979999999</v>
      </c>
      <c r="F1419">
        <v>5712.6000979999999</v>
      </c>
      <c r="G1419">
        <v>0</v>
      </c>
      <c r="H1419">
        <f t="shared" si="44"/>
        <v>-4.8198082083566515E-3</v>
      </c>
      <c r="I1419">
        <f t="shared" si="45"/>
        <v>-0.31136025204571499</v>
      </c>
    </row>
    <row r="1420" spans="1:9" x14ac:dyDescent="0.3">
      <c r="A1420" s="1">
        <v>33871</v>
      </c>
      <c r="B1420">
        <v>5710.3999020000001</v>
      </c>
      <c r="C1420">
        <v>5712.8999020000001</v>
      </c>
      <c r="D1420">
        <v>5622.7001950000003</v>
      </c>
      <c r="E1420">
        <v>5658.7001950000003</v>
      </c>
      <c r="F1420">
        <v>5658.7001950000003</v>
      </c>
      <c r="G1420">
        <v>0</v>
      </c>
      <c r="H1420">
        <f t="shared" si="44"/>
        <v>-9.4800603770652733E-3</v>
      </c>
      <c r="I1420">
        <f t="shared" si="45"/>
        <v>-0.59651699751548715</v>
      </c>
    </row>
    <row r="1421" spans="1:9" x14ac:dyDescent="0.3">
      <c r="A1421" s="1">
        <v>33872</v>
      </c>
      <c r="B1421">
        <v>5663.6000979999999</v>
      </c>
      <c r="C1421">
        <v>5689.1000979999999</v>
      </c>
      <c r="D1421">
        <v>5637.3999020000001</v>
      </c>
      <c r="E1421">
        <v>5686.2001950000003</v>
      </c>
      <c r="F1421">
        <v>5686.2001950000003</v>
      </c>
      <c r="G1421">
        <v>0</v>
      </c>
      <c r="H1421">
        <f t="shared" si="44"/>
        <v>4.8480027000604555E-3</v>
      </c>
      <c r="I1421">
        <f t="shared" si="45"/>
        <v>0.28020462355742576</v>
      </c>
    </row>
    <row r="1422" spans="1:9" x14ac:dyDescent="0.3">
      <c r="A1422" s="1">
        <v>33875</v>
      </c>
      <c r="B1422">
        <v>5678.6000979999999</v>
      </c>
      <c r="C1422">
        <v>5678.6000979999999</v>
      </c>
      <c r="D1422">
        <v>5579.5</v>
      </c>
      <c r="E1422">
        <v>5597.2001950000003</v>
      </c>
      <c r="F1422">
        <v>5597.2001950000003</v>
      </c>
      <c r="G1422">
        <v>0</v>
      </c>
      <c r="H1422">
        <f t="shared" si="44"/>
        <v>-1.5775713477350704E-2</v>
      </c>
      <c r="I1422">
        <f t="shared" si="45"/>
        <v>-0.98174249255163792</v>
      </c>
    </row>
    <row r="1423" spans="1:9" x14ac:dyDescent="0.3">
      <c r="A1423" s="1">
        <v>33876</v>
      </c>
      <c r="B1423">
        <v>5604.3999020000001</v>
      </c>
      <c r="C1423">
        <v>5636.2998049999997</v>
      </c>
      <c r="D1423">
        <v>5579.2998049999997</v>
      </c>
      <c r="E1423">
        <v>5581.8999020000001</v>
      </c>
      <c r="F1423">
        <v>5581.8999020000001</v>
      </c>
      <c r="G1423">
        <v>0</v>
      </c>
      <c r="H1423">
        <f t="shared" si="44"/>
        <v>-2.7373048672595895E-3</v>
      </c>
      <c r="I1423">
        <f t="shared" si="45"/>
        <v>-0.18393369792821096</v>
      </c>
    </row>
    <row r="1424" spans="1:9" x14ac:dyDescent="0.3">
      <c r="A1424" s="1">
        <v>33877</v>
      </c>
      <c r="B1424">
        <v>5587.7001950000003</v>
      </c>
      <c r="C1424">
        <v>5588.7001950000003</v>
      </c>
      <c r="D1424">
        <v>5473.7001950000003</v>
      </c>
      <c r="E1424">
        <v>5505.3999020000001</v>
      </c>
      <c r="F1424">
        <v>5505.3999020000001</v>
      </c>
      <c r="G1424">
        <v>0</v>
      </c>
      <c r="H1424">
        <f t="shared" si="44"/>
        <v>-1.3799791719693656E-2</v>
      </c>
      <c r="I1424">
        <f t="shared" si="45"/>
        <v>-0.86083757210555623</v>
      </c>
    </row>
    <row r="1425" spans="1:9" x14ac:dyDescent="0.3">
      <c r="A1425" s="1">
        <v>33878</v>
      </c>
      <c r="B1425">
        <v>5502.7001950000003</v>
      </c>
      <c r="C1425">
        <v>5544.8999020000001</v>
      </c>
      <c r="D1425">
        <v>5472</v>
      </c>
      <c r="E1425">
        <v>5528.7998049999997</v>
      </c>
      <c r="F1425">
        <v>5528.7998049999997</v>
      </c>
      <c r="G1425">
        <v>0</v>
      </c>
      <c r="H1425">
        <f t="shared" si="44"/>
        <v>4.2413475738717369E-3</v>
      </c>
      <c r="I1425">
        <f t="shared" si="45"/>
        <v>0.2430839281220829</v>
      </c>
    </row>
    <row r="1426" spans="1:9" x14ac:dyDescent="0.3">
      <c r="A1426" s="1">
        <v>33879</v>
      </c>
      <c r="B1426">
        <v>5537.1000979999999</v>
      </c>
      <c r="C1426">
        <v>5597.6000979999999</v>
      </c>
      <c r="D1426">
        <v>5537.1000979999999</v>
      </c>
      <c r="E1426">
        <v>5595.3999020000001</v>
      </c>
      <c r="F1426">
        <v>5595.3999020000001</v>
      </c>
      <c r="G1426">
        <v>0</v>
      </c>
      <c r="H1426">
        <f t="shared" si="44"/>
        <v>1.1974055572786356E-2</v>
      </c>
      <c r="I1426">
        <f t="shared" si="45"/>
        <v>0.71624155281980217</v>
      </c>
    </row>
    <row r="1427" spans="1:9" x14ac:dyDescent="0.3">
      <c r="A1427" s="1">
        <v>33883</v>
      </c>
      <c r="B1427">
        <v>5550.5</v>
      </c>
      <c r="C1427">
        <v>5559.2001950000003</v>
      </c>
      <c r="D1427">
        <v>5440.6000979999999</v>
      </c>
      <c r="E1427">
        <v>5553.1000979999999</v>
      </c>
      <c r="F1427">
        <v>5553.1000979999999</v>
      </c>
      <c r="G1427">
        <v>0</v>
      </c>
      <c r="H1427">
        <f t="shared" si="44"/>
        <v>-7.5884660690399572E-3</v>
      </c>
      <c r="I1427">
        <f t="shared" si="45"/>
        <v>-0.48077199979895463</v>
      </c>
    </row>
    <row r="1428" spans="1:9" x14ac:dyDescent="0.3">
      <c r="A1428" s="1">
        <v>33884</v>
      </c>
      <c r="B1428">
        <v>5548.3999020000001</v>
      </c>
      <c r="C1428">
        <v>5589</v>
      </c>
      <c r="D1428">
        <v>5498.1000979999999</v>
      </c>
      <c r="E1428">
        <v>5589</v>
      </c>
      <c r="F1428">
        <v>5589</v>
      </c>
      <c r="G1428">
        <v>0</v>
      </c>
      <c r="H1428">
        <f t="shared" si="44"/>
        <v>6.4440322586274508E-3</v>
      </c>
      <c r="I1428">
        <f t="shared" si="45"/>
        <v>0.37786427331853234</v>
      </c>
    </row>
    <row r="1429" spans="1:9" x14ac:dyDescent="0.3">
      <c r="A1429" s="1">
        <v>33885</v>
      </c>
      <c r="B1429">
        <v>5563.7998049999997</v>
      </c>
      <c r="C1429">
        <v>5605</v>
      </c>
      <c r="D1429">
        <v>5526.3999020000001</v>
      </c>
      <c r="E1429">
        <v>5555.5</v>
      </c>
      <c r="F1429">
        <v>5555.5</v>
      </c>
      <c r="G1429">
        <v>0</v>
      </c>
      <c r="H1429">
        <f t="shared" si="44"/>
        <v>-6.0119522456347427E-3</v>
      </c>
      <c r="I1429">
        <f t="shared" si="45"/>
        <v>-0.38430650076676143</v>
      </c>
    </row>
    <row r="1430" spans="1:9" x14ac:dyDescent="0.3">
      <c r="A1430" s="1">
        <v>33886</v>
      </c>
      <c r="B1430">
        <v>5538.7998049999997</v>
      </c>
      <c r="C1430">
        <v>5619.3999020000001</v>
      </c>
      <c r="D1430">
        <v>5519.2998049999997</v>
      </c>
      <c r="E1430">
        <v>5596.7001950000003</v>
      </c>
      <c r="F1430">
        <v>5596.7001950000003</v>
      </c>
      <c r="G1430">
        <v>0</v>
      </c>
      <c r="H1430">
        <f t="shared" si="44"/>
        <v>7.3887451297834058E-3</v>
      </c>
      <c r="I1430">
        <f t="shared" si="45"/>
        <v>0.43567042585917604</v>
      </c>
    </row>
    <row r="1431" spans="1:9" x14ac:dyDescent="0.3">
      <c r="A1431" s="1">
        <v>33889</v>
      </c>
      <c r="B1431">
        <v>5658.7998049999997</v>
      </c>
      <c r="C1431">
        <v>5790.7001950000003</v>
      </c>
      <c r="D1431">
        <v>5658.7998049999997</v>
      </c>
      <c r="E1431">
        <v>5725.6000979999999</v>
      </c>
      <c r="F1431">
        <v>5725.6000979999999</v>
      </c>
      <c r="G1431">
        <v>0</v>
      </c>
      <c r="H1431">
        <f t="shared" si="44"/>
        <v>2.2770191386650911E-2</v>
      </c>
      <c r="I1431">
        <f t="shared" si="45"/>
        <v>1.3768476404050494</v>
      </c>
    </row>
    <row r="1432" spans="1:9" x14ac:dyDescent="0.3">
      <c r="A1432" s="1">
        <v>33890</v>
      </c>
      <c r="B1432">
        <v>5729.1000979999999</v>
      </c>
      <c r="C1432">
        <v>5772.7001950000003</v>
      </c>
      <c r="D1432">
        <v>5729.1000979999999</v>
      </c>
      <c r="E1432">
        <v>5756.1000979999999</v>
      </c>
      <c r="F1432">
        <v>5756.1000979999999</v>
      </c>
      <c r="G1432">
        <v>0</v>
      </c>
      <c r="H1432">
        <f t="shared" si="44"/>
        <v>5.3128145170818859E-3</v>
      </c>
      <c r="I1432">
        <f t="shared" si="45"/>
        <v>0.30864605123116706</v>
      </c>
    </row>
    <row r="1433" spans="1:9" x14ac:dyDescent="0.3">
      <c r="A1433" s="1">
        <v>33891</v>
      </c>
      <c r="B1433">
        <v>5758.7001950000003</v>
      </c>
      <c r="C1433">
        <v>5807.1000979999999</v>
      </c>
      <c r="D1433">
        <v>5742.3999020000001</v>
      </c>
      <c r="E1433">
        <v>5806.7998049999997</v>
      </c>
      <c r="F1433">
        <v>5806.7998049999997</v>
      </c>
      <c r="G1433">
        <v>0</v>
      </c>
      <c r="H1433">
        <f t="shared" si="44"/>
        <v>8.7694319483746404E-3</v>
      </c>
      <c r="I1433">
        <f t="shared" si="45"/>
        <v>0.52015344211011627</v>
      </c>
    </row>
    <row r="1434" spans="1:9" x14ac:dyDescent="0.3">
      <c r="A1434" s="1">
        <v>33892</v>
      </c>
      <c r="B1434">
        <v>5828.5</v>
      </c>
      <c r="C1434">
        <v>5934.8999020000001</v>
      </c>
      <c r="D1434">
        <v>5828.5</v>
      </c>
      <c r="E1434">
        <v>5913.6000979999999</v>
      </c>
      <c r="F1434">
        <v>5913.6000979999999</v>
      </c>
      <c r="G1434">
        <v>0</v>
      </c>
      <c r="H1434">
        <f t="shared" si="44"/>
        <v>1.8225188573325821E-2</v>
      </c>
      <c r="I1434">
        <f t="shared" si="45"/>
        <v>1.0987429019745794</v>
      </c>
    </row>
    <row r="1435" spans="1:9" x14ac:dyDescent="0.3">
      <c r="A1435" s="1">
        <v>33893</v>
      </c>
      <c r="B1435">
        <v>5918.1000979999999</v>
      </c>
      <c r="C1435">
        <v>6022.2998049999997</v>
      </c>
      <c r="D1435">
        <v>5918.1000979999999</v>
      </c>
      <c r="E1435">
        <v>5985.2998049999997</v>
      </c>
      <c r="F1435">
        <v>5985.2998049999997</v>
      </c>
      <c r="G1435">
        <v>0</v>
      </c>
      <c r="H1435">
        <f t="shared" si="44"/>
        <v>1.2051630890024281E-2</v>
      </c>
      <c r="I1435">
        <f t="shared" si="45"/>
        <v>0.72098831848645095</v>
      </c>
    </row>
    <row r="1436" spans="1:9" x14ac:dyDescent="0.3">
      <c r="A1436" s="1">
        <v>33896</v>
      </c>
      <c r="B1436">
        <v>6018.1000979999999</v>
      </c>
      <c r="C1436">
        <v>6096.1000979999999</v>
      </c>
      <c r="D1436">
        <v>6018.1000979999999</v>
      </c>
      <c r="E1436">
        <v>6089.8999020000001</v>
      </c>
      <c r="F1436">
        <v>6089.8999020000001</v>
      </c>
      <c r="G1436">
        <v>0</v>
      </c>
      <c r="H1436">
        <f t="shared" si="44"/>
        <v>1.7325214646356786E-2</v>
      </c>
      <c r="I1436">
        <f t="shared" si="45"/>
        <v>1.0436742862148329</v>
      </c>
    </row>
    <row r="1437" spans="1:9" x14ac:dyDescent="0.3">
      <c r="A1437" s="1">
        <v>33897</v>
      </c>
      <c r="B1437">
        <v>6093.3999020000001</v>
      </c>
      <c r="C1437">
        <v>6167</v>
      </c>
      <c r="D1437">
        <v>6060.3999020000001</v>
      </c>
      <c r="E1437">
        <v>6088.5</v>
      </c>
      <c r="F1437">
        <v>6088.5</v>
      </c>
      <c r="G1437">
        <v>0</v>
      </c>
      <c r="H1437">
        <f t="shared" si="44"/>
        <v>-2.2989916859862144E-4</v>
      </c>
      <c r="I1437">
        <f t="shared" si="45"/>
        <v>-3.0507740980337775E-2</v>
      </c>
    </row>
    <row r="1438" spans="1:9" x14ac:dyDescent="0.3">
      <c r="A1438" s="1">
        <v>33898</v>
      </c>
      <c r="B1438">
        <v>6107.2998049999997</v>
      </c>
      <c r="C1438">
        <v>6201.7998049999997</v>
      </c>
      <c r="D1438">
        <v>6074</v>
      </c>
      <c r="E1438">
        <v>6200.8999020000001</v>
      </c>
      <c r="F1438">
        <v>6200.8999020000001</v>
      </c>
      <c r="G1438">
        <v>0</v>
      </c>
      <c r="H1438">
        <f t="shared" si="44"/>
        <v>1.829268103740524E-2</v>
      </c>
      <c r="I1438">
        <f t="shared" si="45"/>
        <v>1.1028727066941288</v>
      </c>
    </row>
    <row r="1439" spans="1:9" x14ac:dyDescent="0.3">
      <c r="A1439" s="1">
        <v>33899</v>
      </c>
      <c r="B1439">
        <v>6275.7998049999997</v>
      </c>
      <c r="C1439">
        <v>6340.2998049999997</v>
      </c>
      <c r="D1439">
        <v>6263</v>
      </c>
      <c r="E1439">
        <v>6329.1000979999999</v>
      </c>
      <c r="F1439">
        <v>6329.1000979999999</v>
      </c>
      <c r="G1439">
        <v>0</v>
      </c>
      <c r="H1439">
        <f t="shared" si="44"/>
        <v>2.0463634434453874E-2</v>
      </c>
      <c r="I1439">
        <f t="shared" si="45"/>
        <v>1.2357114422084088</v>
      </c>
    </row>
    <row r="1440" spans="1:9" x14ac:dyDescent="0.3">
      <c r="A1440" s="1">
        <v>33900</v>
      </c>
      <c r="B1440">
        <v>6346</v>
      </c>
      <c r="C1440">
        <v>6367.2001950000003</v>
      </c>
      <c r="D1440">
        <v>6256</v>
      </c>
      <c r="E1440">
        <v>6262.5</v>
      </c>
      <c r="F1440">
        <v>6262.5</v>
      </c>
      <c r="G1440">
        <v>0</v>
      </c>
      <c r="H1440">
        <f t="shared" si="44"/>
        <v>-1.0578595025800969E-2</v>
      </c>
      <c r="I1440">
        <f t="shared" si="45"/>
        <v>-0.66373536980070502</v>
      </c>
    </row>
    <row r="1441" spans="1:9" x14ac:dyDescent="0.3">
      <c r="A1441" s="1">
        <v>33903</v>
      </c>
      <c r="B1441">
        <v>6148.7998049999997</v>
      </c>
      <c r="C1441">
        <v>6148.7998049999997</v>
      </c>
      <c r="D1441">
        <v>6012.8999020000001</v>
      </c>
      <c r="E1441">
        <v>6062.5</v>
      </c>
      <c r="F1441">
        <v>6062.5</v>
      </c>
      <c r="G1441">
        <v>0</v>
      </c>
      <c r="H1441">
        <f t="shared" si="44"/>
        <v>-3.2457210147381559E-2</v>
      </c>
      <c r="I1441">
        <f t="shared" si="45"/>
        <v>-2.0024686523785173</v>
      </c>
    </row>
    <row r="1442" spans="1:9" x14ac:dyDescent="0.3">
      <c r="A1442" s="1">
        <v>33904</v>
      </c>
      <c r="B1442">
        <v>6082.5</v>
      </c>
      <c r="C1442">
        <v>6250</v>
      </c>
      <c r="D1442">
        <v>6082.5</v>
      </c>
      <c r="E1442">
        <v>6218</v>
      </c>
      <c r="F1442">
        <v>6218</v>
      </c>
      <c r="G1442">
        <v>0</v>
      </c>
      <c r="H1442">
        <f t="shared" si="44"/>
        <v>2.5326055372960413E-2</v>
      </c>
      <c r="I1442">
        <f t="shared" si="45"/>
        <v>1.5332387175002133</v>
      </c>
    </row>
    <row r="1443" spans="1:9" x14ac:dyDescent="0.3">
      <c r="A1443" s="1">
        <v>33905</v>
      </c>
      <c r="B1443">
        <v>6200.3999020000001</v>
      </c>
      <c r="C1443">
        <v>6202.7001950000003</v>
      </c>
      <c r="D1443">
        <v>6123.8999020000001</v>
      </c>
      <c r="E1443">
        <v>6127</v>
      </c>
      <c r="F1443">
        <v>6127</v>
      </c>
      <c r="G1443">
        <v>0</v>
      </c>
      <c r="H1443">
        <f t="shared" si="44"/>
        <v>-1.4743077893044536E-2</v>
      </c>
      <c r="I1443">
        <f t="shared" si="45"/>
        <v>-0.91855642625801492</v>
      </c>
    </row>
    <row r="1444" spans="1:9" x14ac:dyDescent="0.3">
      <c r="A1444" s="1">
        <v>33906</v>
      </c>
      <c r="B1444">
        <v>6127.8999020000001</v>
      </c>
      <c r="C1444">
        <v>6166.2001950000003</v>
      </c>
      <c r="D1444">
        <v>6113.2001950000003</v>
      </c>
      <c r="E1444">
        <v>6117.5</v>
      </c>
      <c r="F1444">
        <v>6117.5</v>
      </c>
      <c r="G1444">
        <v>0</v>
      </c>
      <c r="H1444">
        <f t="shared" si="44"/>
        <v>-1.5517174088277843E-3</v>
      </c>
      <c r="I1444">
        <f t="shared" si="45"/>
        <v>-0.1113886405198958</v>
      </c>
    </row>
    <row r="1445" spans="1:9" x14ac:dyDescent="0.3">
      <c r="A1445" s="1">
        <v>33907</v>
      </c>
      <c r="B1445">
        <v>6122.1000979999999</v>
      </c>
      <c r="C1445">
        <v>6190.7001950000003</v>
      </c>
      <c r="D1445">
        <v>6122.1000979999999</v>
      </c>
      <c r="E1445">
        <v>6190.7001950000003</v>
      </c>
      <c r="F1445">
        <v>6190.7001950000003</v>
      </c>
      <c r="G1445">
        <v>0</v>
      </c>
      <c r="H1445">
        <f t="shared" si="44"/>
        <v>1.1894681088949878E-2</v>
      </c>
      <c r="I1445">
        <f t="shared" si="45"/>
        <v>0.71138469772596602</v>
      </c>
    </row>
    <row r="1446" spans="1:9" x14ac:dyDescent="0.3">
      <c r="A1446" s="1">
        <v>33910</v>
      </c>
      <c r="B1446">
        <v>6197.2001950000003</v>
      </c>
      <c r="C1446">
        <v>6277.2001950000003</v>
      </c>
      <c r="D1446">
        <v>6197.2001950000003</v>
      </c>
      <c r="E1446">
        <v>6231.2001950000003</v>
      </c>
      <c r="F1446">
        <v>6231.2001950000003</v>
      </c>
      <c r="G1446">
        <v>0</v>
      </c>
      <c r="H1446">
        <f t="shared" si="44"/>
        <v>6.5207644940946177E-3</v>
      </c>
      <c r="I1446">
        <f t="shared" si="45"/>
        <v>0.38255945155059373</v>
      </c>
    </row>
    <row r="1447" spans="1:9" x14ac:dyDescent="0.3">
      <c r="A1447" s="1">
        <v>33911</v>
      </c>
      <c r="B1447">
        <v>6229</v>
      </c>
      <c r="C1447">
        <v>6234.6000979999999</v>
      </c>
      <c r="D1447">
        <v>6177.6000979999999</v>
      </c>
      <c r="E1447">
        <v>6197.3999020000001</v>
      </c>
      <c r="F1447">
        <v>6197.3999020000001</v>
      </c>
      <c r="G1447">
        <v>0</v>
      </c>
      <c r="H1447">
        <f t="shared" si="44"/>
        <v>-5.4391284723113026E-3</v>
      </c>
      <c r="I1447">
        <f t="shared" si="45"/>
        <v>-0.34925591615990093</v>
      </c>
    </row>
    <row r="1448" spans="1:9" x14ac:dyDescent="0.3">
      <c r="A1448" s="1">
        <v>33912</v>
      </c>
      <c r="B1448">
        <v>6203</v>
      </c>
      <c r="C1448">
        <v>6325.3999020000001</v>
      </c>
      <c r="D1448">
        <v>6113.3999020000001</v>
      </c>
      <c r="E1448">
        <v>6325.3999020000001</v>
      </c>
      <c r="F1448">
        <v>6325.3999020000001</v>
      </c>
      <c r="G1448">
        <v>0</v>
      </c>
      <c r="H1448">
        <f t="shared" si="44"/>
        <v>2.0443424782154638E-2</v>
      </c>
      <c r="I1448">
        <f t="shared" si="45"/>
        <v>1.2344748312980762</v>
      </c>
    </row>
    <row r="1449" spans="1:9" x14ac:dyDescent="0.3">
      <c r="A1449" s="1">
        <v>33913</v>
      </c>
      <c r="B1449">
        <v>6332.3999020000001</v>
      </c>
      <c r="C1449">
        <v>6397.2998049999997</v>
      </c>
      <c r="D1449">
        <v>6332.3999020000001</v>
      </c>
      <c r="E1449">
        <v>6347.7998049999997</v>
      </c>
      <c r="F1449">
        <v>6347.7998049999997</v>
      </c>
      <c r="G1449">
        <v>0</v>
      </c>
      <c r="H1449">
        <f t="shared" si="44"/>
        <v>3.535007234818973E-3</v>
      </c>
      <c r="I1449">
        <f t="shared" si="45"/>
        <v>0.19986358188615905</v>
      </c>
    </row>
    <row r="1450" spans="1:9" x14ac:dyDescent="0.3">
      <c r="A1450" s="1">
        <v>33914</v>
      </c>
      <c r="B1450">
        <v>6369.7001950000003</v>
      </c>
      <c r="C1450">
        <v>6401.7001950000003</v>
      </c>
      <c r="D1450">
        <v>6312.2001950000003</v>
      </c>
      <c r="E1450">
        <v>6315</v>
      </c>
      <c r="F1450">
        <v>6315</v>
      </c>
      <c r="G1450">
        <v>0</v>
      </c>
      <c r="H1450">
        <f t="shared" si="44"/>
        <v>-5.1805096599419559E-3</v>
      </c>
      <c r="I1450">
        <f t="shared" si="45"/>
        <v>-0.33343125771165733</v>
      </c>
    </row>
    <row r="1451" spans="1:9" x14ac:dyDescent="0.3">
      <c r="A1451" s="1">
        <v>33917</v>
      </c>
      <c r="B1451">
        <v>6319.7998049999997</v>
      </c>
      <c r="C1451">
        <v>6324.7001950000003</v>
      </c>
      <c r="D1451">
        <v>6256.3999020000001</v>
      </c>
      <c r="E1451">
        <v>6267.8999020000001</v>
      </c>
      <c r="F1451">
        <v>6267.8999020000001</v>
      </c>
      <c r="G1451">
        <v>0</v>
      </c>
      <c r="H1451">
        <f t="shared" si="44"/>
        <v>-7.4864011234974147E-3</v>
      </c>
      <c r="I1451">
        <f t="shared" si="45"/>
        <v>-0.47452673524162364</v>
      </c>
    </row>
    <row r="1452" spans="1:9" x14ac:dyDescent="0.3">
      <c r="A1452" s="1">
        <v>33918</v>
      </c>
      <c r="B1452">
        <v>6267.8999020000001</v>
      </c>
      <c r="C1452">
        <v>6292</v>
      </c>
      <c r="D1452">
        <v>6254</v>
      </c>
      <c r="E1452">
        <v>6273.1000979999999</v>
      </c>
      <c r="F1452">
        <v>6273.1000979999999</v>
      </c>
      <c r="G1452">
        <v>0</v>
      </c>
      <c r="H1452">
        <f t="shared" si="44"/>
        <v>8.2931126673127932E-4</v>
      </c>
      <c r="I1452">
        <f t="shared" si="45"/>
        <v>3.4304417154442296E-2</v>
      </c>
    </row>
    <row r="1453" spans="1:9" x14ac:dyDescent="0.3">
      <c r="A1453" s="1">
        <v>33919</v>
      </c>
      <c r="B1453">
        <v>6276.2998049999997</v>
      </c>
      <c r="C1453">
        <v>6431.6000979999999</v>
      </c>
      <c r="D1453">
        <v>6276.2998049999997</v>
      </c>
      <c r="E1453">
        <v>6422</v>
      </c>
      <c r="F1453">
        <v>6422</v>
      </c>
      <c r="G1453">
        <v>0</v>
      </c>
      <c r="H1453">
        <f t="shared" si="44"/>
        <v>2.3458929721633843E-2</v>
      </c>
      <c r="I1453">
        <f t="shared" si="45"/>
        <v>1.4189909354401815</v>
      </c>
    </row>
    <row r="1454" spans="1:9" x14ac:dyDescent="0.3">
      <c r="A1454" s="1">
        <v>33920</v>
      </c>
      <c r="B1454">
        <v>6416.1000979999999</v>
      </c>
      <c r="C1454">
        <v>6470.7998049999997</v>
      </c>
      <c r="D1454">
        <v>6391.5</v>
      </c>
      <c r="E1454">
        <v>6447.1000979999999</v>
      </c>
      <c r="F1454">
        <v>6447.1000979999999</v>
      </c>
      <c r="G1454">
        <v>0</v>
      </c>
      <c r="H1454">
        <f t="shared" si="44"/>
        <v>3.9008368319276656E-3</v>
      </c>
      <c r="I1454">
        <f t="shared" si="45"/>
        <v>0.22224837428183319</v>
      </c>
    </row>
    <row r="1455" spans="1:9" x14ac:dyDescent="0.3">
      <c r="A1455" s="1">
        <v>33921</v>
      </c>
      <c r="B1455">
        <v>6424.1000979999999</v>
      </c>
      <c r="C1455">
        <v>6424.1000979999999</v>
      </c>
      <c r="D1455">
        <v>6344.3999020000001</v>
      </c>
      <c r="E1455">
        <v>6366.6000979999999</v>
      </c>
      <c r="F1455">
        <v>6366.6000979999999</v>
      </c>
      <c r="G1455">
        <v>0</v>
      </c>
      <c r="H1455">
        <f t="shared" si="44"/>
        <v>-1.2564841980955964E-2</v>
      </c>
      <c r="I1455">
        <f t="shared" si="45"/>
        <v>-0.78527208003160065</v>
      </c>
    </row>
    <row r="1456" spans="1:9" x14ac:dyDescent="0.3">
      <c r="A1456" s="1">
        <v>33924</v>
      </c>
      <c r="B1456">
        <v>6350.5</v>
      </c>
      <c r="C1456">
        <v>6350.5</v>
      </c>
      <c r="D1456">
        <v>6262</v>
      </c>
      <c r="E1456">
        <v>6294.7998049999997</v>
      </c>
      <c r="F1456">
        <v>6294.7998049999997</v>
      </c>
      <c r="G1456">
        <v>0</v>
      </c>
      <c r="H1456">
        <f t="shared" si="44"/>
        <v>-1.134172575167207E-2</v>
      </c>
      <c r="I1456">
        <f t="shared" si="45"/>
        <v>-0.71043067002899485</v>
      </c>
    </row>
    <row r="1457" spans="1:9" x14ac:dyDescent="0.3">
      <c r="A1457" s="1">
        <v>33925</v>
      </c>
      <c r="B1457">
        <v>6285.7001950000003</v>
      </c>
      <c r="C1457">
        <v>6285.7001950000003</v>
      </c>
      <c r="D1457">
        <v>6046.7001950000003</v>
      </c>
      <c r="E1457">
        <v>6088.5</v>
      </c>
      <c r="F1457">
        <v>6088.5</v>
      </c>
      <c r="G1457">
        <v>0</v>
      </c>
      <c r="H1457">
        <f t="shared" si="44"/>
        <v>-3.3322118801696686E-2</v>
      </c>
      <c r="I1457">
        <f t="shared" si="45"/>
        <v>-2.0553916548394522</v>
      </c>
    </row>
    <row r="1458" spans="1:9" x14ac:dyDescent="0.3">
      <c r="A1458" s="1">
        <v>33926</v>
      </c>
      <c r="B1458">
        <v>6085.1000979999999</v>
      </c>
      <c r="C1458">
        <v>6093.6000979999999</v>
      </c>
      <c r="D1458">
        <v>5848.2998049999997</v>
      </c>
      <c r="E1458">
        <v>5848.2998049999997</v>
      </c>
      <c r="F1458">
        <v>5848.2998049999997</v>
      </c>
      <c r="G1458">
        <v>0</v>
      </c>
      <c r="H1458">
        <f t="shared" si="44"/>
        <v>-4.0250758586646687E-2</v>
      </c>
      <c r="I1458">
        <f t="shared" si="45"/>
        <v>-2.4793490502943452</v>
      </c>
    </row>
    <row r="1459" spans="1:9" x14ac:dyDescent="0.3">
      <c r="A1459" s="1">
        <v>33927</v>
      </c>
      <c r="B1459">
        <v>5909.2998049999997</v>
      </c>
      <c r="C1459">
        <v>5916.1000979999999</v>
      </c>
      <c r="D1459">
        <v>5642.7001950000003</v>
      </c>
      <c r="E1459">
        <v>5855.3999020000001</v>
      </c>
      <c r="F1459">
        <v>5855.3999020000001</v>
      </c>
      <c r="G1459">
        <v>0</v>
      </c>
      <c r="H1459">
        <f t="shared" si="44"/>
        <v>1.2133082783674757E-3</v>
      </c>
      <c r="I1459">
        <f t="shared" si="45"/>
        <v>5.7800857721227922E-2</v>
      </c>
    </row>
    <row r="1460" spans="1:9" x14ac:dyDescent="0.3">
      <c r="A1460" s="1">
        <v>33928</v>
      </c>
      <c r="B1460">
        <v>5861.2998049999997</v>
      </c>
      <c r="C1460">
        <v>5888.2001950000003</v>
      </c>
      <c r="D1460">
        <v>5795.2998049999997</v>
      </c>
      <c r="E1460">
        <v>5878.2001950000003</v>
      </c>
      <c r="F1460">
        <v>5878.2001950000003</v>
      </c>
      <c r="G1460">
        <v>0</v>
      </c>
      <c r="H1460">
        <f t="shared" si="44"/>
        <v>3.8863301132887819E-3</v>
      </c>
      <c r="I1460">
        <f t="shared" si="45"/>
        <v>0.22136072088352879</v>
      </c>
    </row>
    <row r="1461" spans="1:9" x14ac:dyDescent="0.3">
      <c r="A1461" s="1">
        <v>33931</v>
      </c>
      <c r="B1461">
        <v>5903</v>
      </c>
      <c r="C1461">
        <v>5905.5</v>
      </c>
      <c r="D1461">
        <v>5828.2998049999997</v>
      </c>
      <c r="E1461">
        <v>5895</v>
      </c>
      <c r="F1461">
        <v>5895</v>
      </c>
      <c r="G1461">
        <v>0</v>
      </c>
      <c r="H1461">
        <f t="shared" si="44"/>
        <v>2.8539082193997827E-3</v>
      </c>
      <c r="I1461">
        <f t="shared" si="45"/>
        <v>0.15818773011923168</v>
      </c>
    </row>
    <row r="1462" spans="1:9" x14ac:dyDescent="0.3">
      <c r="A1462" s="1">
        <v>33932</v>
      </c>
      <c r="B1462">
        <v>5890.3999020000001</v>
      </c>
      <c r="C1462">
        <v>5992</v>
      </c>
      <c r="D1462">
        <v>5890.3999020000001</v>
      </c>
      <c r="E1462">
        <v>5972.5</v>
      </c>
      <c r="F1462">
        <v>5972.5</v>
      </c>
      <c r="G1462">
        <v>0</v>
      </c>
      <c r="H1462">
        <f t="shared" si="44"/>
        <v>1.3061066228493276E-2</v>
      </c>
      <c r="I1462">
        <f t="shared" si="45"/>
        <v>0.78275478207242477</v>
      </c>
    </row>
    <row r="1463" spans="1:9" x14ac:dyDescent="0.3">
      <c r="A1463" s="1">
        <v>33933</v>
      </c>
      <c r="B1463">
        <v>5973.2001950000003</v>
      </c>
      <c r="C1463">
        <v>6013.3999020000001</v>
      </c>
      <c r="D1463">
        <v>5896.5</v>
      </c>
      <c r="E1463">
        <v>5918.5</v>
      </c>
      <c r="F1463">
        <v>5918.5</v>
      </c>
      <c r="G1463">
        <v>0</v>
      </c>
      <c r="H1463">
        <f t="shared" si="44"/>
        <v>-9.082561806016352E-3</v>
      </c>
      <c r="I1463">
        <f t="shared" si="45"/>
        <v>-0.57219440836241886</v>
      </c>
    </row>
    <row r="1464" spans="1:9" x14ac:dyDescent="0.3">
      <c r="A1464" s="1">
        <v>33934</v>
      </c>
      <c r="B1464">
        <v>5915.6000979999999</v>
      </c>
      <c r="C1464">
        <v>5948.7001950000003</v>
      </c>
      <c r="D1464">
        <v>5901.3999020000001</v>
      </c>
      <c r="E1464">
        <v>5913.2001950000003</v>
      </c>
      <c r="F1464">
        <v>5913.2001950000003</v>
      </c>
      <c r="G1464">
        <v>0</v>
      </c>
      <c r="H1464">
        <f t="shared" si="44"/>
        <v>-8.9586538994565804E-4</v>
      </c>
      <c r="I1464">
        <f t="shared" si="45"/>
        <v>-7.125763034195709E-2</v>
      </c>
    </row>
    <row r="1465" spans="1:9" x14ac:dyDescent="0.3">
      <c r="A1465" s="1">
        <v>33935</v>
      </c>
      <c r="B1465">
        <v>5923.7998049999997</v>
      </c>
      <c r="C1465">
        <v>6002.5</v>
      </c>
      <c r="D1465">
        <v>5923.7998049999997</v>
      </c>
      <c r="E1465">
        <v>5986.7001950000003</v>
      </c>
      <c r="F1465">
        <v>5986.7001950000003</v>
      </c>
      <c r="G1465">
        <v>0</v>
      </c>
      <c r="H1465">
        <f t="shared" si="44"/>
        <v>1.2353201669509243E-2</v>
      </c>
      <c r="I1465">
        <f t="shared" si="45"/>
        <v>0.73944117015489264</v>
      </c>
    </row>
    <row r="1466" spans="1:9" x14ac:dyDescent="0.3">
      <c r="A1466" s="1">
        <v>33938</v>
      </c>
      <c r="B1466">
        <v>5936.7998049999997</v>
      </c>
      <c r="C1466">
        <v>5936.7998049999997</v>
      </c>
      <c r="D1466">
        <v>5810.6000979999999</v>
      </c>
      <c r="E1466">
        <v>5810.6000979999999</v>
      </c>
      <c r="F1466">
        <v>5810.6000979999999</v>
      </c>
      <c r="G1466">
        <v>0</v>
      </c>
      <c r="H1466">
        <f t="shared" si="44"/>
        <v>-2.9856522070077191E-2</v>
      </c>
      <c r="I1466">
        <f t="shared" si="45"/>
        <v>-1.8433348284439095</v>
      </c>
    </row>
    <row r="1467" spans="1:9" x14ac:dyDescent="0.3">
      <c r="A1467" s="1">
        <v>33939</v>
      </c>
      <c r="B1467">
        <v>5676.3999020000001</v>
      </c>
      <c r="C1467">
        <v>5676.3999020000001</v>
      </c>
      <c r="D1467">
        <v>5400.7998049999997</v>
      </c>
      <c r="E1467">
        <v>5501.7001950000003</v>
      </c>
      <c r="F1467">
        <v>5501.7001950000003</v>
      </c>
      <c r="G1467">
        <v>0</v>
      </c>
      <c r="H1467">
        <f t="shared" si="44"/>
        <v>-5.4626681788945836E-2</v>
      </c>
      <c r="I1467">
        <f t="shared" si="45"/>
        <v>-3.3589991904769887</v>
      </c>
    </row>
    <row r="1468" spans="1:9" x14ac:dyDescent="0.3">
      <c r="A1468" s="1">
        <v>33940</v>
      </c>
      <c r="B1468">
        <v>5524.5</v>
      </c>
      <c r="C1468">
        <v>5530.7998049999997</v>
      </c>
      <c r="D1468">
        <v>5391.7001950000003</v>
      </c>
      <c r="E1468">
        <v>5411.7001950000003</v>
      </c>
      <c r="F1468">
        <v>5411.7001950000003</v>
      </c>
      <c r="G1468">
        <v>0</v>
      </c>
      <c r="H1468">
        <f t="shared" si="44"/>
        <v>-1.6493858399707427E-2</v>
      </c>
      <c r="I1468">
        <f t="shared" si="45"/>
        <v>-1.0256851508931568</v>
      </c>
    </row>
    <row r="1469" spans="1:9" x14ac:dyDescent="0.3">
      <c r="A1469" s="1">
        <v>33941</v>
      </c>
      <c r="B1469">
        <v>5383.2998049999997</v>
      </c>
      <c r="C1469">
        <v>5383.2998049999997</v>
      </c>
      <c r="D1469">
        <v>4947.7998049999997</v>
      </c>
      <c r="E1469">
        <v>4978.2001950000003</v>
      </c>
      <c r="F1469">
        <v>4978.2001950000003</v>
      </c>
      <c r="G1469">
        <v>0</v>
      </c>
      <c r="H1469">
        <f t="shared" si="44"/>
        <v>-8.3494893345702759E-2</v>
      </c>
      <c r="I1469">
        <f t="shared" si="45"/>
        <v>-5.125419752508245</v>
      </c>
    </row>
    <row r="1470" spans="1:9" x14ac:dyDescent="0.3">
      <c r="A1470" s="1">
        <v>33942</v>
      </c>
      <c r="B1470">
        <v>5166.6000979999999</v>
      </c>
      <c r="C1470">
        <v>5288.8999020000001</v>
      </c>
      <c r="D1470">
        <v>5166.6000979999999</v>
      </c>
      <c r="E1470">
        <v>5268.1000979999999</v>
      </c>
      <c r="F1470">
        <v>5268.1000979999999</v>
      </c>
      <c r="G1470">
        <v>0</v>
      </c>
      <c r="H1470">
        <f t="shared" si="44"/>
        <v>5.6601365752525952E-2</v>
      </c>
      <c r="I1470">
        <f t="shared" si="45"/>
        <v>3.4469475466653985</v>
      </c>
    </row>
    <row r="1471" spans="1:9" x14ac:dyDescent="0.3">
      <c r="A1471" s="1">
        <v>33945</v>
      </c>
      <c r="B1471">
        <v>5234.8999020000001</v>
      </c>
      <c r="C1471">
        <v>5234.8999020000001</v>
      </c>
      <c r="D1471">
        <v>5126.7998049999997</v>
      </c>
      <c r="E1471">
        <v>5191.7998049999997</v>
      </c>
      <c r="F1471">
        <v>5191.7998049999997</v>
      </c>
      <c r="G1471">
        <v>0</v>
      </c>
      <c r="H1471">
        <f t="shared" si="44"/>
        <v>-1.4589364540085061E-2</v>
      </c>
      <c r="I1471">
        <f t="shared" si="45"/>
        <v>-0.90915084092092002</v>
      </c>
    </row>
    <row r="1472" spans="1:9" x14ac:dyDescent="0.3">
      <c r="A1472" s="1">
        <v>33946</v>
      </c>
      <c r="B1472">
        <v>5193.2998049999997</v>
      </c>
      <c r="C1472">
        <v>5202.3999020000001</v>
      </c>
      <c r="D1472">
        <v>5099.3999020000001</v>
      </c>
      <c r="E1472">
        <v>5202.3999020000001</v>
      </c>
      <c r="F1472">
        <v>5202.3999020000001</v>
      </c>
      <c r="G1472">
        <v>0</v>
      </c>
      <c r="H1472">
        <f t="shared" si="44"/>
        <v>2.0396184359628413E-3</v>
      </c>
      <c r="I1472">
        <f t="shared" si="45"/>
        <v>0.10836205199964881</v>
      </c>
    </row>
    <row r="1473" spans="1:9" x14ac:dyDescent="0.3">
      <c r="A1473" s="1">
        <v>33947</v>
      </c>
      <c r="B1473">
        <v>5222.1000979999999</v>
      </c>
      <c r="C1473">
        <v>5346.3999020000001</v>
      </c>
      <c r="D1473">
        <v>5222.1000979999999</v>
      </c>
      <c r="E1473">
        <v>5339.2998049999997</v>
      </c>
      <c r="F1473">
        <v>5339.2998049999997</v>
      </c>
      <c r="G1473">
        <v>0</v>
      </c>
      <c r="H1473">
        <f t="shared" si="44"/>
        <v>2.5974482980254718E-2</v>
      </c>
      <c r="I1473">
        <f t="shared" si="45"/>
        <v>1.5729154344406258</v>
      </c>
    </row>
    <row r="1474" spans="1:9" x14ac:dyDescent="0.3">
      <c r="A1474" s="1">
        <v>33948</v>
      </c>
      <c r="B1474">
        <v>5338.6000979999999</v>
      </c>
      <c r="C1474">
        <v>5359.3999020000001</v>
      </c>
      <c r="D1474">
        <v>5251.3999020000001</v>
      </c>
      <c r="E1474">
        <v>5273.7998049999997</v>
      </c>
      <c r="F1474">
        <v>5273.7998049999997</v>
      </c>
      <c r="G1474">
        <v>0</v>
      </c>
      <c r="H1474">
        <f t="shared" si="44"/>
        <v>-1.2343393359719811E-2</v>
      </c>
      <c r="I1474">
        <f t="shared" si="45"/>
        <v>-0.77172183299894526</v>
      </c>
    </row>
    <row r="1475" spans="1:9" x14ac:dyDescent="0.3">
      <c r="A1475" s="1">
        <v>33949</v>
      </c>
      <c r="B1475">
        <v>5268.6000979999999</v>
      </c>
      <c r="C1475">
        <v>5268.6000979999999</v>
      </c>
      <c r="D1475">
        <v>5193.7001950000003</v>
      </c>
      <c r="E1475">
        <v>5253.2001950000003</v>
      </c>
      <c r="F1475">
        <v>5253.2001950000003</v>
      </c>
      <c r="G1475">
        <v>0</v>
      </c>
      <c r="H1475">
        <f t="shared" si="44"/>
        <v>-3.9136765067815348E-3</v>
      </c>
      <c r="I1475">
        <f t="shared" si="45"/>
        <v>-0.25591484745514154</v>
      </c>
    </row>
    <row r="1476" spans="1:9" x14ac:dyDescent="0.3">
      <c r="A1476" s="1">
        <v>33952</v>
      </c>
      <c r="B1476">
        <v>5254.1000979999999</v>
      </c>
      <c r="C1476">
        <v>5327.7998049999997</v>
      </c>
      <c r="D1476">
        <v>5247.6000979999999</v>
      </c>
      <c r="E1476">
        <v>5267.7001950000003</v>
      </c>
      <c r="F1476">
        <v>5267.7001950000003</v>
      </c>
      <c r="G1476">
        <v>0</v>
      </c>
      <c r="H1476">
        <f t="shared" ref="H1476:H1539" si="46">LOG(F1476/F1475,EXP(1))</f>
        <v>2.7564198202116247E-3</v>
      </c>
      <c r="I1476">
        <f t="shared" ref="I1476:I1539" si="47">(H1476-$M$1)/$M$2</f>
        <v>0.15222250042196048</v>
      </c>
    </row>
    <row r="1477" spans="1:9" x14ac:dyDescent="0.3">
      <c r="A1477" s="1">
        <v>33953</v>
      </c>
      <c r="B1477">
        <v>5281</v>
      </c>
      <c r="C1477">
        <v>5339.2001950000003</v>
      </c>
      <c r="D1477">
        <v>5281</v>
      </c>
      <c r="E1477">
        <v>5315.7998049999997</v>
      </c>
      <c r="F1477">
        <v>5315.7998049999997</v>
      </c>
      <c r="G1477">
        <v>0</v>
      </c>
      <c r="H1477">
        <f t="shared" si="46"/>
        <v>9.0896095184713702E-3</v>
      </c>
      <c r="I1477">
        <f t="shared" si="47"/>
        <v>0.53974482698715032</v>
      </c>
    </row>
    <row r="1478" spans="1:9" x14ac:dyDescent="0.3">
      <c r="A1478" s="1">
        <v>33954</v>
      </c>
      <c r="B1478">
        <v>5315.7998049999997</v>
      </c>
      <c r="C1478">
        <v>5417.3999020000001</v>
      </c>
      <c r="D1478">
        <v>5309.2998049999997</v>
      </c>
      <c r="E1478">
        <v>5416</v>
      </c>
      <c r="F1478">
        <v>5416</v>
      </c>
      <c r="G1478">
        <v>0</v>
      </c>
      <c r="H1478">
        <f t="shared" si="46"/>
        <v>1.8674054422191996E-2</v>
      </c>
      <c r="I1478">
        <f t="shared" si="47"/>
        <v>1.1262086098336186</v>
      </c>
    </row>
    <row r="1479" spans="1:9" x14ac:dyDescent="0.3">
      <c r="A1479" s="1">
        <v>33955</v>
      </c>
      <c r="B1479">
        <v>5389.7998049999997</v>
      </c>
      <c r="C1479">
        <v>5412.3999020000001</v>
      </c>
      <c r="D1479">
        <v>5324.7001950000003</v>
      </c>
      <c r="E1479">
        <v>5329.5</v>
      </c>
      <c r="F1479">
        <v>5329.5</v>
      </c>
      <c r="G1479">
        <v>0</v>
      </c>
      <c r="H1479">
        <f t="shared" si="46"/>
        <v>-1.6100110462919419E-2</v>
      </c>
      <c r="I1479">
        <f t="shared" si="47"/>
        <v>-1.0015920597630648</v>
      </c>
    </row>
    <row r="1480" spans="1:9" x14ac:dyDescent="0.3">
      <c r="A1480" s="1">
        <v>33956</v>
      </c>
      <c r="B1480">
        <v>5310.2001950000003</v>
      </c>
      <c r="C1480">
        <v>5310.2001950000003</v>
      </c>
      <c r="D1480">
        <v>5162.5</v>
      </c>
      <c r="E1480">
        <v>5192.7001950000003</v>
      </c>
      <c r="F1480">
        <v>5192.7001950000003</v>
      </c>
      <c r="G1480">
        <v>0</v>
      </c>
      <c r="H1480">
        <f t="shared" si="46"/>
        <v>-2.6003594476011097E-2</v>
      </c>
      <c r="I1480">
        <f t="shared" si="47"/>
        <v>-1.6075775660726292</v>
      </c>
    </row>
    <row r="1481" spans="1:9" x14ac:dyDescent="0.3">
      <c r="A1481" s="1">
        <v>33959</v>
      </c>
      <c r="B1481">
        <v>5181.3999020000001</v>
      </c>
      <c r="C1481">
        <v>5251</v>
      </c>
      <c r="D1481">
        <v>5141.3999020000001</v>
      </c>
      <c r="E1481">
        <v>5242.5</v>
      </c>
      <c r="F1481">
        <v>5242.5</v>
      </c>
      <c r="G1481">
        <v>0</v>
      </c>
      <c r="H1481">
        <f t="shared" si="46"/>
        <v>9.5446531228945176E-3</v>
      </c>
      <c r="I1481">
        <f t="shared" si="47"/>
        <v>0.56758854629388811</v>
      </c>
    </row>
    <row r="1482" spans="1:9" x14ac:dyDescent="0.3">
      <c r="A1482" s="1">
        <v>33960</v>
      </c>
      <c r="B1482">
        <v>5242.7998049999997</v>
      </c>
      <c r="C1482">
        <v>5312.5</v>
      </c>
      <c r="D1482">
        <v>5242.7998049999997</v>
      </c>
      <c r="E1482">
        <v>5297.7001950000003</v>
      </c>
      <c r="F1482">
        <v>5297.7001950000003</v>
      </c>
      <c r="G1482">
        <v>0</v>
      </c>
      <c r="H1482">
        <f t="shared" si="46"/>
        <v>1.047431711953891E-2</v>
      </c>
      <c r="I1482">
        <f t="shared" si="47"/>
        <v>0.62447387139358046</v>
      </c>
    </row>
    <row r="1483" spans="1:9" x14ac:dyDescent="0.3">
      <c r="A1483" s="1">
        <v>33961</v>
      </c>
      <c r="B1483">
        <v>5304.7001950000003</v>
      </c>
      <c r="C1483">
        <v>5379.7001950000003</v>
      </c>
      <c r="D1483">
        <v>5304.7001950000003</v>
      </c>
      <c r="E1483">
        <v>5318</v>
      </c>
      <c r="F1483">
        <v>5318</v>
      </c>
      <c r="G1483">
        <v>0</v>
      </c>
      <c r="H1483">
        <f t="shared" si="46"/>
        <v>3.8244919073511024E-3</v>
      </c>
      <c r="I1483">
        <f t="shared" si="47"/>
        <v>0.21757689526368801</v>
      </c>
    </row>
    <row r="1484" spans="1:9" x14ac:dyDescent="0.3">
      <c r="A1484" s="1">
        <v>33962</v>
      </c>
      <c r="B1484">
        <v>5322.5</v>
      </c>
      <c r="C1484">
        <v>5445.1000979999999</v>
      </c>
      <c r="D1484">
        <v>5322.5</v>
      </c>
      <c r="E1484">
        <v>5442</v>
      </c>
      <c r="F1484">
        <v>5442</v>
      </c>
      <c r="G1484">
        <v>0</v>
      </c>
      <c r="H1484">
        <f t="shared" si="46"/>
        <v>2.3049347540226424E-2</v>
      </c>
      <c r="I1484">
        <f t="shared" si="47"/>
        <v>1.3939289607606196</v>
      </c>
    </row>
    <row r="1485" spans="1:9" x14ac:dyDescent="0.3">
      <c r="A1485" s="1">
        <v>33966</v>
      </c>
      <c r="B1485">
        <v>5453.7001950000003</v>
      </c>
      <c r="C1485">
        <v>5546.3999020000001</v>
      </c>
      <c r="D1485">
        <v>5453.7001950000003</v>
      </c>
      <c r="E1485">
        <v>5531.7001950000003</v>
      </c>
      <c r="F1485">
        <v>5531.7001950000003</v>
      </c>
      <c r="G1485">
        <v>0</v>
      </c>
      <c r="H1485">
        <f t="shared" si="46"/>
        <v>1.6348577287405901E-2</v>
      </c>
      <c r="I1485">
        <f t="shared" si="47"/>
        <v>0.98391470224798505</v>
      </c>
    </row>
    <row r="1486" spans="1:9" x14ac:dyDescent="0.3">
      <c r="A1486" s="1">
        <v>33967</v>
      </c>
      <c r="B1486">
        <v>5536</v>
      </c>
      <c r="C1486">
        <v>5556.6000979999999</v>
      </c>
      <c r="D1486">
        <v>5433.5</v>
      </c>
      <c r="E1486">
        <v>5444.1000979999999</v>
      </c>
      <c r="F1486">
        <v>5444.1000979999999</v>
      </c>
      <c r="G1486">
        <v>0</v>
      </c>
      <c r="H1486">
        <f t="shared" si="46"/>
        <v>-1.5962746180370933E-2</v>
      </c>
      <c r="I1486">
        <f t="shared" si="47"/>
        <v>-0.99318685971437926</v>
      </c>
    </row>
    <row r="1487" spans="1:9" x14ac:dyDescent="0.3">
      <c r="A1487" s="1">
        <v>33968</v>
      </c>
      <c r="B1487">
        <v>5446.6000979999999</v>
      </c>
      <c r="C1487">
        <v>5477</v>
      </c>
      <c r="D1487">
        <v>5442.1000979999999</v>
      </c>
      <c r="E1487">
        <v>5467.8999020000001</v>
      </c>
      <c r="F1487">
        <v>5467.8999020000001</v>
      </c>
      <c r="G1487">
        <v>0</v>
      </c>
      <c r="H1487">
        <f t="shared" si="46"/>
        <v>4.362141081211416E-3</v>
      </c>
      <c r="I1487">
        <f t="shared" si="47"/>
        <v>0.25047517696010596</v>
      </c>
    </row>
    <row r="1488" spans="1:9" x14ac:dyDescent="0.3">
      <c r="A1488" s="1">
        <v>33969</v>
      </c>
      <c r="B1488">
        <v>5467.8999020000001</v>
      </c>
      <c r="C1488">
        <v>5512.3999020000001</v>
      </c>
      <c r="D1488">
        <v>5467.8999020000001</v>
      </c>
      <c r="E1488">
        <v>5512.3999020000001</v>
      </c>
      <c r="F1488">
        <v>5512.3999020000001</v>
      </c>
      <c r="G1488">
        <v>0</v>
      </c>
      <c r="H1488">
        <f t="shared" si="46"/>
        <v>8.1054696914514071E-3</v>
      </c>
      <c r="I1488">
        <f t="shared" si="47"/>
        <v>0.47952617357510496</v>
      </c>
    </row>
    <row r="1489" spans="1:9" x14ac:dyDescent="0.3">
      <c r="A1489" s="1">
        <v>33973</v>
      </c>
      <c r="B1489">
        <v>5512.8999020000001</v>
      </c>
      <c r="C1489">
        <v>5512.8999020000001</v>
      </c>
      <c r="D1489">
        <v>5431.2998049999997</v>
      </c>
      <c r="E1489">
        <v>5437.7998049999997</v>
      </c>
      <c r="F1489">
        <v>5437.7998049999997</v>
      </c>
      <c r="G1489">
        <v>0</v>
      </c>
      <c r="H1489">
        <f t="shared" si="46"/>
        <v>-1.3625550794189574E-2</v>
      </c>
      <c r="I1489">
        <f t="shared" si="47"/>
        <v>-0.85017592259697317</v>
      </c>
    </row>
    <row r="1490" spans="1:9" x14ac:dyDescent="0.3">
      <c r="A1490" s="1">
        <v>33974</v>
      </c>
      <c r="B1490">
        <v>5444.2998049999997</v>
      </c>
      <c r="C1490">
        <v>5563.2998049999997</v>
      </c>
      <c r="D1490">
        <v>5444.2998049999997</v>
      </c>
      <c r="E1490">
        <v>5548</v>
      </c>
      <c r="F1490">
        <v>5548</v>
      </c>
      <c r="G1490">
        <v>0</v>
      </c>
      <c r="H1490">
        <f t="shared" si="46"/>
        <v>2.0062971006022473E-2</v>
      </c>
      <c r="I1490">
        <f t="shared" si="47"/>
        <v>1.2111951982061193</v>
      </c>
    </row>
    <row r="1491" spans="1:9" x14ac:dyDescent="0.3">
      <c r="A1491" s="1">
        <v>33975</v>
      </c>
      <c r="B1491">
        <v>5556.1000979999999</v>
      </c>
      <c r="C1491">
        <v>5596.7998049999997</v>
      </c>
      <c r="D1491">
        <v>5534.8999020000001</v>
      </c>
      <c r="E1491">
        <v>5586.7001950000003</v>
      </c>
      <c r="F1491">
        <v>5586.7001950000003</v>
      </c>
      <c r="G1491">
        <v>0</v>
      </c>
      <c r="H1491">
        <f t="shared" si="46"/>
        <v>6.9513054068801056E-3</v>
      </c>
      <c r="I1491">
        <f t="shared" si="47"/>
        <v>0.40890387263275063</v>
      </c>
    </row>
    <row r="1492" spans="1:9" x14ac:dyDescent="0.3">
      <c r="A1492" s="1">
        <v>33976</v>
      </c>
      <c r="B1492">
        <v>5585</v>
      </c>
      <c r="C1492">
        <v>5585</v>
      </c>
      <c r="D1492">
        <v>5524.5</v>
      </c>
      <c r="E1492">
        <v>5547.2998049999997</v>
      </c>
      <c r="F1492">
        <v>5547.2998049999997</v>
      </c>
      <c r="G1492">
        <v>0</v>
      </c>
      <c r="H1492">
        <f t="shared" si="46"/>
        <v>-7.0775201127890259E-3</v>
      </c>
      <c r="I1492">
        <f t="shared" si="47"/>
        <v>-0.44950766458255581</v>
      </c>
    </row>
    <row r="1493" spans="1:9" x14ac:dyDescent="0.3">
      <c r="A1493" s="1">
        <v>33977</v>
      </c>
      <c r="B1493">
        <v>5539.1000979999999</v>
      </c>
      <c r="C1493">
        <v>5552.3999020000001</v>
      </c>
      <c r="D1493">
        <v>5524.2001950000003</v>
      </c>
      <c r="E1493">
        <v>5529.6000979999999</v>
      </c>
      <c r="F1493">
        <v>5529.6000979999999</v>
      </c>
      <c r="G1493">
        <v>0</v>
      </c>
      <c r="H1493">
        <f t="shared" si="46"/>
        <v>-3.1957898363307244E-3</v>
      </c>
      <c r="I1493">
        <f t="shared" si="47"/>
        <v>-0.21198799132138643</v>
      </c>
    </row>
    <row r="1494" spans="1:9" x14ac:dyDescent="0.3">
      <c r="A1494" s="1">
        <v>33980</v>
      </c>
      <c r="B1494">
        <v>5577.7001950000003</v>
      </c>
      <c r="C1494">
        <v>5673.1000979999999</v>
      </c>
      <c r="D1494">
        <v>5577.7001950000003</v>
      </c>
      <c r="E1494">
        <v>5673.1000979999999</v>
      </c>
      <c r="F1494">
        <v>5673.1000979999999</v>
      </c>
      <c r="G1494">
        <v>0</v>
      </c>
      <c r="H1494">
        <f t="shared" si="46"/>
        <v>2.5620224910889541E-2</v>
      </c>
      <c r="I1494">
        <f t="shared" si="47"/>
        <v>1.5512386936850775</v>
      </c>
    </row>
    <row r="1495" spans="1:9" x14ac:dyDescent="0.3">
      <c r="A1495" s="1">
        <v>33981</v>
      </c>
      <c r="B1495">
        <v>5673.7001950000003</v>
      </c>
      <c r="C1495">
        <v>5716.7998049999997</v>
      </c>
      <c r="D1495">
        <v>5658.2001950000003</v>
      </c>
      <c r="E1495">
        <v>5671.2998049999997</v>
      </c>
      <c r="F1495">
        <v>5671.2998049999997</v>
      </c>
      <c r="G1495">
        <v>0</v>
      </c>
      <c r="H1495">
        <f t="shared" si="46"/>
        <v>-3.173888492130639E-4</v>
      </c>
      <c r="I1495">
        <f t="shared" si="47"/>
        <v>-3.5861157852008371E-2</v>
      </c>
    </row>
    <row r="1496" spans="1:9" x14ac:dyDescent="0.3">
      <c r="A1496" s="1">
        <v>33982</v>
      </c>
      <c r="B1496">
        <v>5694.8999020000001</v>
      </c>
      <c r="C1496">
        <v>5796.7001950000003</v>
      </c>
      <c r="D1496">
        <v>5694.8999020000001</v>
      </c>
      <c r="E1496">
        <v>5778.7001950000003</v>
      </c>
      <c r="F1496">
        <v>5778.7001950000003</v>
      </c>
      <c r="G1496">
        <v>0</v>
      </c>
      <c r="H1496">
        <f t="shared" si="46"/>
        <v>1.8760443665234498E-2</v>
      </c>
      <c r="I1496">
        <f t="shared" si="47"/>
        <v>1.131494691894801</v>
      </c>
    </row>
    <row r="1497" spans="1:9" x14ac:dyDescent="0.3">
      <c r="A1497" s="1">
        <v>33983</v>
      </c>
      <c r="B1497">
        <v>5761.6000979999999</v>
      </c>
      <c r="C1497">
        <v>5890.2001950000003</v>
      </c>
      <c r="D1497">
        <v>5749.7998049999997</v>
      </c>
      <c r="E1497">
        <v>5890.2001950000003</v>
      </c>
      <c r="F1497">
        <v>5890.2001950000003</v>
      </c>
      <c r="G1497">
        <v>0</v>
      </c>
      <c r="H1497">
        <f t="shared" si="46"/>
        <v>1.9111208412973379E-2</v>
      </c>
      <c r="I1497">
        <f t="shared" si="47"/>
        <v>1.1529576793619496</v>
      </c>
    </row>
    <row r="1498" spans="1:9" x14ac:dyDescent="0.3">
      <c r="A1498" s="1">
        <v>33984</v>
      </c>
      <c r="B1498">
        <v>5878.2001950000003</v>
      </c>
      <c r="C1498">
        <v>5904.5</v>
      </c>
      <c r="D1498">
        <v>5815.7001950000003</v>
      </c>
      <c r="E1498">
        <v>5871.7998049999997</v>
      </c>
      <c r="F1498">
        <v>5871.7998049999997</v>
      </c>
      <c r="G1498">
        <v>0</v>
      </c>
      <c r="H1498">
        <f t="shared" si="46"/>
        <v>-3.1287884731513102E-3</v>
      </c>
      <c r="I1498">
        <f t="shared" si="47"/>
        <v>-0.20788823663545614</v>
      </c>
    </row>
    <row r="1499" spans="1:9" x14ac:dyDescent="0.3">
      <c r="A1499" s="1">
        <v>33987</v>
      </c>
      <c r="B1499">
        <v>5864</v>
      </c>
      <c r="C1499">
        <v>5897.3999020000001</v>
      </c>
      <c r="D1499">
        <v>5825</v>
      </c>
      <c r="E1499">
        <v>5882</v>
      </c>
      <c r="F1499">
        <v>5882</v>
      </c>
      <c r="G1499">
        <v>0</v>
      </c>
      <c r="H1499">
        <f t="shared" si="46"/>
        <v>1.7356425547245644E-3</v>
      </c>
      <c r="I1499">
        <f t="shared" si="47"/>
        <v>8.9762034263005039E-2</v>
      </c>
    </row>
    <row r="1500" spans="1:9" x14ac:dyDescent="0.3">
      <c r="A1500" s="1">
        <v>33988</v>
      </c>
      <c r="B1500">
        <v>5882</v>
      </c>
      <c r="C1500">
        <v>5904.7001950000003</v>
      </c>
      <c r="D1500">
        <v>5841.8999020000001</v>
      </c>
      <c r="E1500">
        <v>5897.8999020000001</v>
      </c>
      <c r="F1500">
        <v>5897.8999020000001</v>
      </c>
      <c r="G1500">
        <v>0</v>
      </c>
      <c r="H1500">
        <f t="shared" si="46"/>
        <v>2.6994986014952644E-3</v>
      </c>
      <c r="I1500">
        <f t="shared" si="47"/>
        <v>0.14873954094042921</v>
      </c>
    </row>
    <row r="1501" spans="1:9" x14ac:dyDescent="0.3">
      <c r="A1501" s="1">
        <v>33989</v>
      </c>
      <c r="B1501">
        <v>5897.2998049999997</v>
      </c>
      <c r="C1501">
        <v>5902.1000979999999</v>
      </c>
      <c r="D1501">
        <v>5854.1000979999999</v>
      </c>
      <c r="E1501">
        <v>5877</v>
      </c>
      <c r="F1501">
        <v>5877</v>
      </c>
      <c r="G1501">
        <v>0</v>
      </c>
      <c r="H1501">
        <f t="shared" si="46"/>
        <v>-3.5499111027852783E-3</v>
      </c>
      <c r="I1501">
        <f t="shared" si="47"/>
        <v>-0.23365636122674213</v>
      </c>
    </row>
    <row r="1502" spans="1:9" x14ac:dyDescent="0.3">
      <c r="A1502" s="1">
        <v>33990</v>
      </c>
      <c r="B1502">
        <v>5874.8999020000001</v>
      </c>
      <c r="C1502">
        <v>5936.2001950000003</v>
      </c>
      <c r="D1502">
        <v>5857.3999020000001</v>
      </c>
      <c r="E1502">
        <v>5914.3999020000001</v>
      </c>
      <c r="F1502">
        <v>5914.3999020000001</v>
      </c>
      <c r="G1502">
        <v>0</v>
      </c>
      <c r="H1502">
        <f t="shared" si="46"/>
        <v>6.3436110605115748E-3</v>
      </c>
      <c r="I1502">
        <f t="shared" si="47"/>
        <v>0.37171958822548651</v>
      </c>
    </row>
    <row r="1503" spans="1:9" x14ac:dyDescent="0.3">
      <c r="A1503" s="1">
        <v>33995</v>
      </c>
      <c r="B1503">
        <v>5948.7998049999997</v>
      </c>
      <c r="C1503">
        <v>5970.5</v>
      </c>
      <c r="D1503">
        <v>5912</v>
      </c>
      <c r="E1503">
        <v>5923.7001950000003</v>
      </c>
      <c r="F1503">
        <v>5923.7001950000003</v>
      </c>
      <c r="G1503">
        <v>0</v>
      </c>
      <c r="H1503">
        <f t="shared" si="46"/>
        <v>1.5712478923460731E-3</v>
      </c>
      <c r="I1503">
        <f t="shared" si="47"/>
        <v>7.9702868964779822E-2</v>
      </c>
    </row>
    <row r="1504" spans="1:9" x14ac:dyDescent="0.3">
      <c r="A1504" s="1">
        <v>33996</v>
      </c>
      <c r="B1504">
        <v>5923.7001950000003</v>
      </c>
      <c r="C1504">
        <v>5959.7998049999997</v>
      </c>
      <c r="D1504">
        <v>5902.2998049999997</v>
      </c>
      <c r="E1504">
        <v>5939.8999020000001</v>
      </c>
      <c r="F1504">
        <v>5939.8999020000001</v>
      </c>
      <c r="G1504">
        <v>0</v>
      </c>
      <c r="H1504">
        <f t="shared" si="46"/>
        <v>2.7309951340427356E-3</v>
      </c>
      <c r="I1504">
        <f t="shared" si="47"/>
        <v>0.15066678616014625</v>
      </c>
    </row>
    <row r="1505" spans="1:9" x14ac:dyDescent="0.3">
      <c r="A1505" s="1">
        <v>33997</v>
      </c>
      <c r="B1505">
        <v>5918.2001950000003</v>
      </c>
      <c r="C1505">
        <v>5918.2001950000003</v>
      </c>
      <c r="D1505">
        <v>5788.6000979999999</v>
      </c>
      <c r="E1505">
        <v>5804.5</v>
      </c>
      <c r="F1505">
        <v>5804.5</v>
      </c>
      <c r="G1505">
        <v>0</v>
      </c>
      <c r="H1505">
        <f t="shared" si="46"/>
        <v>-2.3058802921460304E-2</v>
      </c>
      <c r="I1505">
        <f t="shared" si="47"/>
        <v>-1.4273883519736705</v>
      </c>
    </row>
    <row r="1506" spans="1:9" x14ac:dyDescent="0.3">
      <c r="A1506" s="1">
        <v>33998</v>
      </c>
      <c r="B1506">
        <v>5785.5</v>
      </c>
      <c r="C1506">
        <v>5785.5</v>
      </c>
      <c r="D1506">
        <v>5679.3999020000001</v>
      </c>
      <c r="E1506">
        <v>5751.3999020000001</v>
      </c>
      <c r="F1506">
        <v>5751.3999020000001</v>
      </c>
      <c r="G1506">
        <v>0</v>
      </c>
      <c r="H1506">
        <f t="shared" si="46"/>
        <v>-9.190192401175799E-3</v>
      </c>
      <c r="I1506">
        <f t="shared" si="47"/>
        <v>-0.57878023014148949</v>
      </c>
    </row>
    <row r="1507" spans="1:9" x14ac:dyDescent="0.3">
      <c r="A1507" s="1">
        <v>34001</v>
      </c>
      <c r="B1507">
        <v>5743.2998049999997</v>
      </c>
      <c r="C1507">
        <v>5743.2998049999997</v>
      </c>
      <c r="D1507">
        <v>5677.1000979999999</v>
      </c>
      <c r="E1507">
        <v>5697.7998049999997</v>
      </c>
      <c r="F1507">
        <v>5697.7998049999997</v>
      </c>
      <c r="G1507">
        <v>0</v>
      </c>
      <c r="H1507">
        <f t="shared" si="46"/>
        <v>-9.3631851939178466E-3</v>
      </c>
      <c r="I1507">
        <f t="shared" si="47"/>
        <v>-0.58936550750035799</v>
      </c>
    </row>
    <row r="1508" spans="1:9" x14ac:dyDescent="0.3">
      <c r="A1508" s="1">
        <v>34002</v>
      </c>
      <c r="B1508">
        <v>5693.2998049999997</v>
      </c>
      <c r="C1508">
        <v>5719.2001950000003</v>
      </c>
      <c r="D1508">
        <v>5661.2998049999997</v>
      </c>
      <c r="E1508">
        <v>5662.5</v>
      </c>
      <c r="F1508">
        <v>5662.5</v>
      </c>
      <c r="G1508">
        <v>0</v>
      </c>
      <c r="H1508">
        <f t="shared" si="46"/>
        <v>-6.2146103917073876E-3</v>
      </c>
      <c r="I1508">
        <f t="shared" si="47"/>
        <v>-0.39670697509410385</v>
      </c>
    </row>
    <row r="1509" spans="1:9" x14ac:dyDescent="0.3">
      <c r="A1509" s="1">
        <v>34003</v>
      </c>
      <c r="B1509">
        <v>5662.5</v>
      </c>
      <c r="C1509">
        <v>5728.7001950000003</v>
      </c>
      <c r="D1509">
        <v>5662.5</v>
      </c>
      <c r="E1509">
        <v>5710.7998049999997</v>
      </c>
      <c r="F1509">
        <v>5710.7998049999997</v>
      </c>
      <c r="G1509">
        <v>0</v>
      </c>
      <c r="H1509">
        <f t="shared" si="46"/>
        <v>8.4935939779460026E-3</v>
      </c>
      <c r="I1509">
        <f t="shared" si="47"/>
        <v>0.50327515847289972</v>
      </c>
    </row>
    <row r="1510" spans="1:9" x14ac:dyDescent="0.3">
      <c r="A1510" s="1">
        <v>34004</v>
      </c>
      <c r="B1510">
        <v>5723.5</v>
      </c>
      <c r="C1510">
        <v>5787.2001950000003</v>
      </c>
      <c r="D1510">
        <v>5723.5</v>
      </c>
      <c r="E1510">
        <v>5778</v>
      </c>
      <c r="F1510">
        <v>5778</v>
      </c>
      <c r="G1510">
        <v>0</v>
      </c>
      <c r="H1510">
        <f t="shared" si="46"/>
        <v>1.169851725694507E-2</v>
      </c>
      <c r="I1510">
        <f t="shared" si="47"/>
        <v>0.69938160478413702</v>
      </c>
    </row>
    <row r="1511" spans="1:9" x14ac:dyDescent="0.3">
      <c r="A1511" s="1">
        <v>34005</v>
      </c>
      <c r="B1511">
        <v>5787.2998049999997</v>
      </c>
      <c r="C1511">
        <v>5826.1000979999999</v>
      </c>
      <c r="D1511">
        <v>5728.7998049999997</v>
      </c>
      <c r="E1511">
        <v>5747.2001950000003</v>
      </c>
      <c r="F1511">
        <v>5747.2001950000003</v>
      </c>
      <c r="G1511">
        <v>0</v>
      </c>
      <c r="H1511">
        <f t="shared" si="46"/>
        <v>-5.3447884287895469E-3</v>
      </c>
      <c r="I1511">
        <f t="shared" si="47"/>
        <v>-0.343483331586308</v>
      </c>
    </row>
    <row r="1512" spans="1:9" x14ac:dyDescent="0.3">
      <c r="A1512" s="1">
        <v>34008</v>
      </c>
      <c r="B1512">
        <v>5742.2998049999997</v>
      </c>
      <c r="C1512">
        <v>5786.7001950000003</v>
      </c>
      <c r="D1512">
        <v>5706.6000979999999</v>
      </c>
      <c r="E1512">
        <v>5786.7001950000003</v>
      </c>
      <c r="F1512">
        <v>5786.7001950000003</v>
      </c>
      <c r="G1512">
        <v>0</v>
      </c>
      <c r="H1512">
        <f t="shared" si="46"/>
        <v>6.8494009988752727E-3</v>
      </c>
      <c r="I1512">
        <f t="shared" si="47"/>
        <v>0.40266843122664014</v>
      </c>
    </row>
    <row r="1513" spans="1:9" x14ac:dyDescent="0.3">
      <c r="A1513" s="1">
        <v>34009</v>
      </c>
      <c r="B1513">
        <v>5791.1000979999999</v>
      </c>
      <c r="C1513">
        <v>5815</v>
      </c>
      <c r="D1513">
        <v>5775.1000979999999</v>
      </c>
      <c r="E1513">
        <v>5789.5</v>
      </c>
      <c r="F1513">
        <v>5789.5</v>
      </c>
      <c r="G1513">
        <v>0</v>
      </c>
      <c r="H1513">
        <f t="shared" si="46"/>
        <v>4.8371745606140873E-4</v>
      </c>
      <c r="I1513">
        <f t="shared" si="47"/>
        <v>1.3157834794195231E-2</v>
      </c>
    </row>
    <row r="1514" spans="1:9" x14ac:dyDescent="0.3">
      <c r="A1514" s="1">
        <v>34010</v>
      </c>
      <c r="B1514">
        <v>5782.2001950000003</v>
      </c>
      <c r="C1514">
        <v>5843.6000979999999</v>
      </c>
      <c r="D1514">
        <v>5772.3999020000001</v>
      </c>
      <c r="E1514">
        <v>5835.6000979999999</v>
      </c>
      <c r="F1514">
        <v>5835.6000979999999</v>
      </c>
      <c r="G1514">
        <v>0</v>
      </c>
      <c r="H1514">
        <f t="shared" si="46"/>
        <v>7.9311729388870083E-3</v>
      </c>
      <c r="I1514">
        <f t="shared" si="47"/>
        <v>0.46886110805763398</v>
      </c>
    </row>
    <row r="1515" spans="1:9" x14ac:dyDescent="0.3">
      <c r="A1515" s="1">
        <v>34011</v>
      </c>
      <c r="B1515">
        <v>5833.3999020000001</v>
      </c>
      <c r="C1515">
        <v>5867.1000979999999</v>
      </c>
      <c r="D1515">
        <v>5833.3999020000001</v>
      </c>
      <c r="E1515">
        <v>5857</v>
      </c>
      <c r="F1515">
        <v>5857</v>
      </c>
      <c r="G1515">
        <v>0</v>
      </c>
      <c r="H1515">
        <f t="shared" si="46"/>
        <v>3.6604220985674836E-3</v>
      </c>
      <c r="I1515">
        <f t="shared" si="47"/>
        <v>0.20753760747219729</v>
      </c>
    </row>
    <row r="1516" spans="1:9" x14ac:dyDescent="0.3">
      <c r="A1516" s="1">
        <v>34012</v>
      </c>
      <c r="B1516">
        <v>5854.5</v>
      </c>
      <c r="C1516">
        <v>5860.6000979999999</v>
      </c>
      <c r="D1516">
        <v>5819.8999020000001</v>
      </c>
      <c r="E1516">
        <v>5858.2001950000003</v>
      </c>
      <c r="F1516">
        <v>5858.2001950000003</v>
      </c>
      <c r="G1516">
        <v>0</v>
      </c>
      <c r="H1516">
        <f t="shared" si="46"/>
        <v>2.0489534693755008E-4</v>
      </c>
      <c r="I1516">
        <f t="shared" si="47"/>
        <v>-3.9030456741699013E-3</v>
      </c>
    </row>
    <row r="1517" spans="1:9" x14ac:dyDescent="0.3">
      <c r="A1517" s="1">
        <v>34015</v>
      </c>
      <c r="B1517">
        <v>5874.7001950000003</v>
      </c>
      <c r="C1517">
        <v>6058.5</v>
      </c>
      <c r="D1517">
        <v>5874.7001950000003</v>
      </c>
      <c r="E1517">
        <v>6049.3999020000001</v>
      </c>
      <c r="F1517">
        <v>6049.3999020000001</v>
      </c>
      <c r="G1517">
        <v>0</v>
      </c>
      <c r="H1517">
        <f t="shared" si="46"/>
        <v>3.2116654916472372E-2</v>
      </c>
      <c r="I1517">
        <f t="shared" si="47"/>
        <v>1.94874955157445</v>
      </c>
    </row>
    <row r="1518" spans="1:9" x14ac:dyDescent="0.3">
      <c r="A1518" s="1">
        <v>34016</v>
      </c>
      <c r="B1518">
        <v>6049</v>
      </c>
      <c r="C1518">
        <v>6124.3999020000001</v>
      </c>
      <c r="D1518">
        <v>5982.1000979999999</v>
      </c>
      <c r="E1518">
        <v>6065.6000979999999</v>
      </c>
      <c r="F1518">
        <v>6065.6000979999999</v>
      </c>
      <c r="G1518">
        <v>0</v>
      </c>
      <c r="H1518">
        <f t="shared" si="46"/>
        <v>2.6744045655649686E-3</v>
      </c>
      <c r="I1518">
        <f t="shared" si="47"/>
        <v>0.14720405887689797</v>
      </c>
    </row>
    <row r="1519" spans="1:9" x14ac:dyDescent="0.3">
      <c r="A1519" s="1">
        <v>34017</v>
      </c>
      <c r="B1519">
        <v>6044.5</v>
      </c>
      <c r="C1519">
        <v>6142.1000979999999</v>
      </c>
      <c r="D1519">
        <v>6029.5</v>
      </c>
      <c r="E1519">
        <v>6087.5</v>
      </c>
      <c r="F1519">
        <v>6087.5</v>
      </c>
      <c r="G1519">
        <v>0</v>
      </c>
      <c r="H1519">
        <f t="shared" si="46"/>
        <v>3.6040064720880079E-3</v>
      </c>
      <c r="I1519">
        <f t="shared" si="47"/>
        <v>0.20408558473648697</v>
      </c>
    </row>
    <row r="1520" spans="1:9" x14ac:dyDescent="0.3">
      <c r="A1520" s="1">
        <v>34018</v>
      </c>
      <c r="B1520">
        <v>6093.7001950000003</v>
      </c>
      <c r="C1520">
        <v>6199.1000979999999</v>
      </c>
      <c r="D1520">
        <v>6093.7001950000003</v>
      </c>
      <c r="E1520">
        <v>6186.8999020000001</v>
      </c>
      <c r="F1520">
        <v>6186.8999020000001</v>
      </c>
      <c r="G1520">
        <v>0</v>
      </c>
      <c r="H1520">
        <f t="shared" si="46"/>
        <v>1.619664924734579E-2</v>
      </c>
      <c r="I1520">
        <f t="shared" si="47"/>
        <v>0.97461835864236701</v>
      </c>
    </row>
    <row r="1521" spans="1:9" x14ac:dyDescent="0.3">
      <c r="A1521" s="1">
        <v>34019</v>
      </c>
      <c r="B1521">
        <v>6243.2998049999997</v>
      </c>
      <c r="C1521">
        <v>6269</v>
      </c>
      <c r="D1521">
        <v>6152.2998049999997</v>
      </c>
      <c r="E1521">
        <v>6170.1000979999999</v>
      </c>
      <c r="F1521">
        <v>6170.1000979999999</v>
      </c>
      <c r="G1521">
        <v>0</v>
      </c>
      <c r="H1521">
        <f t="shared" si="46"/>
        <v>-2.7190765316187468E-3</v>
      </c>
      <c r="I1521">
        <f t="shared" si="47"/>
        <v>-0.18281832204757192</v>
      </c>
    </row>
    <row r="1522" spans="1:9" x14ac:dyDescent="0.3">
      <c r="A1522" s="1">
        <v>34022</v>
      </c>
      <c r="B1522">
        <v>6100.2001950000003</v>
      </c>
      <c r="C1522">
        <v>6231.8999020000001</v>
      </c>
      <c r="D1522">
        <v>6090.3999020000001</v>
      </c>
      <c r="E1522">
        <v>6231.8999020000001</v>
      </c>
      <c r="F1522">
        <v>6231.8999020000001</v>
      </c>
      <c r="G1522">
        <v>0</v>
      </c>
      <c r="H1522">
        <f t="shared" si="46"/>
        <v>9.9661853766348941E-3</v>
      </c>
      <c r="I1522">
        <f t="shared" si="47"/>
        <v>0.59338173542520778</v>
      </c>
    </row>
    <row r="1523" spans="1:9" x14ac:dyDescent="0.3">
      <c r="A1523" s="1">
        <v>34023</v>
      </c>
      <c r="B1523">
        <v>6227.7998049999997</v>
      </c>
      <c r="C1523">
        <v>6227.7998049999997</v>
      </c>
      <c r="D1523">
        <v>6138.2001950000003</v>
      </c>
      <c r="E1523">
        <v>6149.2001950000003</v>
      </c>
      <c r="F1523">
        <v>6149.2001950000003</v>
      </c>
      <c r="G1523">
        <v>0</v>
      </c>
      <c r="H1523">
        <f t="shared" si="46"/>
        <v>-1.3359222733321258E-2</v>
      </c>
      <c r="I1523">
        <f t="shared" si="47"/>
        <v>-0.83387954199027126</v>
      </c>
    </row>
    <row r="1524" spans="1:9" x14ac:dyDescent="0.3">
      <c r="A1524" s="1">
        <v>34024</v>
      </c>
      <c r="B1524">
        <v>6142.7001950000003</v>
      </c>
      <c r="C1524">
        <v>6203.7998049999997</v>
      </c>
      <c r="D1524">
        <v>6078.6000979999999</v>
      </c>
      <c r="E1524">
        <v>6177.7001950000003</v>
      </c>
      <c r="F1524">
        <v>6177.7001950000003</v>
      </c>
      <c r="G1524">
        <v>0</v>
      </c>
      <c r="H1524">
        <f t="shared" si="46"/>
        <v>4.6240417104021882E-3</v>
      </c>
      <c r="I1524">
        <f t="shared" si="47"/>
        <v>0.26650064690312431</v>
      </c>
    </row>
    <row r="1525" spans="1:9" x14ac:dyDescent="0.3">
      <c r="A1525" s="1">
        <v>34025</v>
      </c>
      <c r="B1525">
        <v>6176.8999020000001</v>
      </c>
      <c r="C1525">
        <v>6206.7998049999997</v>
      </c>
      <c r="D1525">
        <v>6167.7001950000003</v>
      </c>
      <c r="E1525">
        <v>6203.8999020000001</v>
      </c>
      <c r="F1525">
        <v>6203.8999020000001</v>
      </c>
      <c r="G1525">
        <v>0</v>
      </c>
      <c r="H1525">
        <f t="shared" si="46"/>
        <v>4.2320452765796865E-3</v>
      </c>
      <c r="I1525">
        <f t="shared" si="47"/>
        <v>0.24251472870429081</v>
      </c>
    </row>
    <row r="1526" spans="1:9" x14ac:dyDescent="0.3">
      <c r="A1526" s="1">
        <v>34026</v>
      </c>
      <c r="B1526">
        <v>6266.2001950000003</v>
      </c>
      <c r="C1526">
        <v>6352</v>
      </c>
      <c r="D1526">
        <v>6265.2001950000003</v>
      </c>
      <c r="E1526">
        <v>6352</v>
      </c>
      <c r="F1526">
        <v>6352</v>
      </c>
      <c r="G1526">
        <v>0</v>
      </c>
      <c r="H1526">
        <f t="shared" si="46"/>
        <v>2.359161319010384E-2</v>
      </c>
      <c r="I1526">
        <f t="shared" si="47"/>
        <v>1.4271097205781604</v>
      </c>
    </row>
    <row r="1527" spans="1:9" x14ac:dyDescent="0.3">
      <c r="A1527" s="1">
        <v>34029</v>
      </c>
      <c r="B1527">
        <v>6353.1000979999999</v>
      </c>
      <c r="C1527">
        <v>6407.8999020000001</v>
      </c>
      <c r="D1527">
        <v>6338.1000979999999</v>
      </c>
      <c r="E1527">
        <v>6398.7998049999997</v>
      </c>
      <c r="F1527">
        <v>6398.7998049999997</v>
      </c>
      <c r="G1527">
        <v>0</v>
      </c>
      <c r="H1527">
        <f t="shared" si="46"/>
        <v>7.3407183660045821E-3</v>
      </c>
      <c r="I1527">
        <f t="shared" si="47"/>
        <v>0.43273171027924001</v>
      </c>
    </row>
    <row r="1528" spans="1:9" x14ac:dyDescent="0.3">
      <c r="A1528" s="1">
        <v>34030</v>
      </c>
      <c r="B1528">
        <v>6389.2998049999997</v>
      </c>
      <c r="C1528">
        <v>6405.3999020000001</v>
      </c>
      <c r="D1528">
        <v>6340.5</v>
      </c>
      <c r="E1528">
        <v>6344.2001950000003</v>
      </c>
      <c r="F1528">
        <v>6344.2001950000003</v>
      </c>
      <c r="G1528">
        <v>0</v>
      </c>
      <c r="H1528">
        <f t="shared" si="46"/>
        <v>-8.5694018872880182E-3</v>
      </c>
      <c r="I1528">
        <f t="shared" si="47"/>
        <v>-0.54079460272257651</v>
      </c>
    </row>
    <row r="1529" spans="1:9" x14ac:dyDescent="0.3">
      <c r="A1529" s="1">
        <v>34031</v>
      </c>
      <c r="B1529">
        <v>6345.3999020000001</v>
      </c>
      <c r="C1529">
        <v>6438.8999020000001</v>
      </c>
      <c r="D1529">
        <v>6345.3999020000001</v>
      </c>
      <c r="E1529">
        <v>6436.6000979999999</v>
      </c>
      <c r="F1529">
        <v>6436.6000979999999</v>
      </c>
      <c r="G1529">
        <v>0</v>
      </c>
      <c r="H1529">
        <f t="shared" si="46"/>
        <v>1.4459425192744754E-2</v>
      </c>
      <c r="I1529">
        <f t="shared" si="47"/>
        <v>0.86831914142659439</v>
      </c>
    </row>
    <row r="1530" spans="1:9" x14ac:dyDescent="0.3">
      <c r="A1530" s="1">
        <v>34032</v>
      </c>
      <c r="B1530">
        <v>6492.5</v>
      </c>
      <c r="C1530">
        <v>6538.2998049999997</v>
      </c>
      <c r="D1530">
        <v>6467</v>
      </c>
      <c r="E1530">
        <v>6467.7998049999997</v>
      </c>
      <c r="F1530">
        <v>6467.7998049999997</v>
      </c>
      <c r="G1530">
        <v>0</v>
      </c>
      <c r="H1530">
        <f t="shared" si="46"/>
        <v>4.8355240116377055E-3</v>
      </c>
      <c r="I1530">
        <f t="shared" si="47"/>
        <v>0.27944106355046833</v>
      </c>
    </row>
    <row r="1531" spans="1:9" x14ac:dyDescent="0.3">
      <c r="A1531" s="1">
        <v>34033</v>
      </c>
      <c r="B1531">
        <v>6496.2998049999997</v>
      </c>
      <c r="C1531">
        <v>6519.8999020000001</v>
      </c>
      <c r="D1531">
        <v>6429.2001950000003</v>
      </c>
      <c r="E1531">
        <v>6502.7998049999997</v>
      </c>
      <c r="F1531">
        <v>6502.7998049999997</v>
      </c>
      <c r="G1531">
        <v>0</v>
      </c>
      <c r="H1531">
        <f t="shared" si="46"/>
        <v>5.3968337629152277E-3</v>
      </c>
      <c r="I1531">
        <f t="shared" si="47"/>
        <v>0.31378711524043496</v>
      </c>
    </row>
    <row r="1532" spans="1:9" x14ac:dyDescent="0.3">
      <c r="A1532" s="1">
        <v>34036</v>
      </c>
      <c r="B1532">
        <v>6509.7998049999997</v>
      </c>
      <c r="C1532">
        <v>6511.1000979999999</v>
      </c>
      <c r="D1532">
        <v>6433.2001950000003</v>
      </c>
      <c r="E1532">
        <v>6482.2001950000003</v>
      </c>
      <c r="F1532">
        <v>6482.2001950000003</v>
      </c>
      <c r="G1532">
        <v>0</v>
      </c>
      <c r="H1532">
        <f t="shared" si="46"/>
        <v>-3.1728343906266359E-3</v>
      </c>
      <c r="I1532">
        <f t="shared" si="47"/>
        <v>-0.21058336771931216</v>
      </c>
    </row>
    <row r="1533" spans="1:9" x14ac:dyDescent="0.3">
      <c r="A1533" s="1">
        <v>34037</v>
      </c>
      <c r="B1533">
        <v>6485.2998049999997</v>
      </c>
      <c r="C1533">
        <v>6537.1000979999999</v>
      </c>
      <c r="D1533">
        <v>6485.2998049999997</v>
      </c>
      <c r="E1533">
        <v>6508</v>
      </c>
      <c r="F1533">
        <v>6508</v>
      </c>
      <c r="G1533">
        <v>0</v>
      </c>
      <c r="H1533">
        <f t="shared" si="46"/>
        <v>3.97220035656916E-3</v>
      </c>
      <c r="I1533">
        <f t="shared" si="47"/>
        <v>0.2266150458041726</v>
      </c>
    </row>
    <row r="1534" spans="1:9" x14ac:dyDescent="0.3">
      <c r="A1534" s="1">
        <v>34038</v>
      </c>
      <c r="B1534">
        <v>6505.7001950000003</v>
      </c>
      <c r="C1534">
        <v>6511.2998049999997</v>
      </c>
      <c r="D1534">
        <v>6471.8999020000001</v>
      </c>
      <c r="E1534">
        <v>6488.5</v>
      </c>
      <c r="F1534">
        <v>6488.5</v>
      </c>
      <c r="G1534">
        <v>0</v>
      </c>
      <c r="H1534">
        <f t="shared" si="46"/>
        <v>-3.0008101616432145E-3</v>
      </c>
      <c r="I1534">
        <f t="shared" si="47"/>
        <v>-0.20005735592788321</v>
      </c>
    </row>
    <row r="1535" spans="1:9" x14ac:dyDescent="0.3">
      <c r="A1535" s="1">
        <v>34039</v>
      </c>
      <c r="B1535">
        <v>6470</v>
      </c>
      <c r="C1535">
        <v>6470</v>
      </c>
      <c r="D1535">
        <v>6300.6000979999999</v>
      </c>
      <c r="E1535">
        <v>6371.7998049999997</v>
      </c>
      <c r="F1535">
        <v>6371.7998049999997</v>
      </c>
      <c r="G1535">
        <v>0</v>
      </c>
      <c r="H1535">
        <f t="shared" si="46"/>
        <v>-1.8149405563058878E-2</v>
      </c>
      <c r="I1535">
        <f t="shared" si="47"/>
        <v>-1.1269866307235563</v>
      </c>
    </row>
    <row r="1536" spans="1:9" x14ac:dyDescent="0.3">
      <c r="A1536" s="1">
        <v>34040</v>
      </c>
      <c r="B1536">
        <v>6372.7998049999997</v>
      </c>
      <c r="C1536">
        <v>6447.3999020000001</v>
      </c>
      <c r="D1536">
        <v>6170.3999020000001</v>
      </c>
      <c r="E1536">
        <v>6170.3999020000001</v>
      </c>
      <c r="F1536">
        <v>6170.3999020000001</v>
      </c>
      <c r="G1536">
        <v>0</v>
      </c>
      <c r="H1536">
        <f t="shared" si="46"/>
        <v>-3.2118323876713734E-2</v>
      </c>
      <c r="I1536">
        <f t="shared" si="47"/>
        <v>-1.9817324985118043</v>
      </c>
    </row>
    <row r="1537" spans="1:9" x14ac:dyDescent="0.3">
      <c r="A1537" s="1">
        <v>34043</v>
      </c>
      <c r="B1537">
        <v>5919.5</v>
      </c>
      <c r="C1537">
        <v>5934.5</v>
      </c>
      <c r="D1537">
        <v>5792.2001950000003</v>
      </c>
      <c r="E1537">
        <v>5854.6000979999999</v>
      </c>
      <c r="F1537">
        <v>5854.6000979999999</v>
      </c>
      <c r="G1537">
        <v>0</v>
      </c>
      <c r="H1537">
        <f t="shared" si="46"/>
        <v>-5.2535955977678371E-2</v>
      </c>
      <c r="I1537">
        <f t="shared" si="47"/>
        <v>-3.2310695106167926</v>
      </c>
    </row>
    <row r="1538" spans="1:9" x14ac:dyDescent="0.3">
      <c r="A1538" s="1">
        <v>34044</v>
      </c>
      <c r="B1538">
        <v>5903.5</v>
      </c>
      <c r="C1538">
        <v>5980</v>
      </c>
      <c r="D1538">
        <v>5903.5</v>
      </c>
      <c r="E1538">
        <v>5980</v>
      </c>
      <c r="F1538">
        <v>5980</v>
      </c>
      <c r="G1538">
        <v>0</v>
      </c>
      <c r="H1538">
        <f t="shared" si="46"/>
        <v>2.1192874184843127E-2</v>
      </c>
      <c r="I1538">
        <f t="shared" si="47"/>
        <v>1.2803329833525678</v>
      </c>
    </row>
    <row r="1539" spans="1:9" x14ac:dyDescent="0.3">
      <c r="A1539" s="1">
        <v>34045</v>
      </c>
      <c r="B1539">
        <v>5949.3999020000001</v>
      </c>
      <c r="C1539">
        <v>5960.2001950000003</v>
      </c>
      <c r="D1539">
        <v>5760.7998049999997</v>
      </c>
      <c r="E1539">
        <v>5958.2998049999997</v>
      </c>
      <c r="F1539">
        <v>5958.2998049999997</v>
      </c>
      <c r="G1539">
        <v>0</v>
      </c>
      <c r="H1539">
        <f t="shared" si="46"/>
        <v>-3.6353951992782805E-3</v>
      </c>
      <c r="I1539">
        <f t="shared" si="47"/>
        <v>-0.23888705816392597</v>
      </c>
    </row>
    <row r="1540" spans="1:9" x14ac:dyDescent="0.3">
      <c r="A1540" s="1">
        <v>34046</v>
      </c>
      <c r="B1540">
        <v>5962.2001950000003</v>
      </c>
      <c r="C1540">
        <v>6102.7001950000003</v>
      </c>
      <c r="D1540">
        <v>5962.2001950000003</v>
      </c>
      <c r="E1540">
        <v>6051.2998049999997</v>
      </c>
      <c r="F1540">
        <v>6051.2998049999997</v>
      </c>
      <c r="G1540">
        <v>0</v>
      </c>
      <c r="H1540">
        <f t="shared" ref="H1540:H1603" si="48">LOG(F1540/F1539,EXP(1))</f>
        <v>1.5487920005516426E-2</v>
      </c>
      <c r="I1540">
        <f t="shared" ref="I1540:I1603" si="49">(H1540-$M$1)/$M$2</f>
        <v>0.93125183753942786</v>
      </c>
    </row>
    <row r="1541" spans="1:9" x14ac:dyDescent="0.3">
      <c r="A1541" s="1">
        <v>34047</v>
      </c>
      <c r="B1541">
        <v>6061.1000979999999</v>
      </c>
      <c r="C1541">
        <v>6100.1000979999999</v>
      </c>
      <c r="D1541">
        <v>6029.6000979999999</v>
      </c>
      <c r="E1541">
        <v>6088.2998049999997</v>
      </c>
      <c r="F1541">
        <v>6088.2998049999997</v>
      </c>
      <c r="G1541">
        <v>0</v>
      </c>
      <c r="H1541">
        <f t="shared" si="48"/>
        <v>6.0957718146302745E-3</v>
      </c>
      <c r="I1541">
        <f t="shared" si="49"/>
        <v>0.35655452200230442</v>
      </c>
    </row>
    <row r="1542" spans="1:9" x14ac:dyDescent="0.3">
      <c r="A1542" s="1">
        <v>34050</v>
      </c>
      <c r="B1542">
        <v>6089.6000979999999</v>
      </c>
      <c r="C1542">
        <v>6101.1000979999999</v>
      </c>
      <c r="D1542">
        <v>6016.1000979999999</v>
      </c>
      <c r="E1542">
        <v>6060</v>
      </c>
      <c r="F1542">
        <v>6060</v>
      </c>
      <c r="G1542">
        <v>0</v>
      </c>
      <c r="H1542">
        <f t="shared" si="48"/>
        <v>-4.6590645021856465E-3</v>
      </c>
      <c r="I1542">
        <f t="shared" si="49"/>
        <v>-0.30152448555774514</v>
      </c>
    </row>
    <row r="1543" spans="1:9" x14ac:dyDescent="0.3">
      <c r="A1543" s="1">
        <v>34051</v>
      </c>
      <c r="B1543">
        <v>6051.2998049999997</v>
      </c>
      <c r="C1543">
        <v>6125.6000979999999</v>
      </c>
      <c r="D1543">
        <v>6050.1000979999999</v>
      </c>
      <c r="E1543">
        <v>6118</v>
      </c>
      <c r="F1543">
        <v>6118</v>
      </c>
      <c r="G1543">
        <v>0</v>
      </c>
      <c r="H1543">
        <f t="shared" si="48"/>
        <v>9.5254456474887107E-3</v>
      </c>
      <c r="I1543">
        <f t="shared" si="49"/>
        <v>0.56641325770925166</v>
      </c>
    </row>
    <row r="1544" spans="1:9" x14ac:dyDescent="0.3">
      <c r="A1544" s="1">
        <v>34052</v>
      </c>
      <c r="B1544">
        <v>6113.8999020000001</v>
      </c>
      <c r="C1544">
        <v>6217.1000979999999</v>
      </c>
      <c r="D1544">
        <v>6103</v>
      </c>
      <c r="E1544">
        <v>6212.2001950000003</v>
      </c>
      <c r="F1544">
        <v>6212.2001950000003</v>
      </c>
      <c r="G1544">
        <v>0</v>
      </c>
      <c r="H1544">
        <f t="shared" si="48"/>
        <v>1.527988617946315E-2</v>
      </c>
      <c r="I1544">
        <f t="shared" si="49"/>
        <v>0.91852243006587997</v>
      </c>
    </row>
    <row r="1545" spans="1:9" x14ac:dyDescent="0.3">
      <c r="A1545" s="1">
        <v>34053</v>
      </c>
      <c r="B1545">
        <v>6232.1000979999999</v>
      </c>
      <c r="C1545">
        <v>6323.5</v>
      </c>
      <c r="D1545">
        <v>6232.1000979999999</v>
      </c>
      <c r="E1545">
        <v>6247</v>
      </c>
      <c r="F1545">
        <v>6247</v>
      </c>
      <c r="G1545">
        <v>0</v>
      </c>
      <c r="H1545">
        <f t="shared" si="48"/>
        <v>5.5862166032579373E-3</v>
      </c>
      <c r="I1545">
        <f t="shared" si="49"/>
        <v>0.32537528524603215</v>
      </c>
    </row>
    <row r="1546" spans="1:9" x14ac:dyDescent="0.3">
      <c r="A1546" s="1">
        <v>34054</v>
      </c>
      <c r="B1546">
        <v>6245.6000979999999</v>
      </c>
      <c r="C1546">
        <v>6369.7998049999997</v>
      </c>
      <c r="D1546">
        <v>6225.2001950000003</v>
      </c>
      <c r="E1546">
        <v>6341.2998049999997</v>
      </c>
      <c r="F1546">
        <v>6341.2998049999997</v>
      </c>
      <c r="G1546">
        <v>0</v>
      </c>
      <c r="H1546">
        <f t="shared" si="48"/>
        <v>1.4982415486192663E-2</v>
      </c>
      <c r="I1546">
        <f t="shared" si="49"/>
        <v>0.9003204590791567</v>
      </c>
    </row>
    <row r="1547" spans="1:9" x14ac:dyDescent="0.3">
      <c r="A1547" s="1">
        <v>34057</v>
      </c>
      <c r="B1547">
        <v>6322.7001950000003</v>
      </c>
      <c r="C1547">
        <v>6369.8999020000001</v>
      </c>
      <c r="D1547">
        <v>6310.3999020000001</v>
      </c>
      <c r="E1547">
        <v>6322.8999020000001</v>
      </c>
      <c r="F1547">
        <v>6322.8999020000001</v>
      </c>
      <c r="G1547">
        <v>0</v>
      </c>
      <c r="H1547">
        <f t="shared" si="48"/>
        <v>-2.905815822987478E-3</v>
      </c>
      <c r="I1547">
        <f t="shared" si="49"/>
        <v>-0.19424473560853481</v>
      </c>
    </row>
    <row r="1548" spans="1:9" x14ac:dyDescent="0.3">
      <c r="A1548" s="1">
        <v>34058</v>
      </c>
      <c r="B1548">
        <v>6328.7001950000003</v>
      </c>
      <c r="C1548">
        <v>6442.3999020000001</v>
      </c>
      <c r="D1548">
        <v>6328.7001950000003</v>
      </c>
      <c r="E1548">
        <v>6406.5</v>
      </c>
      <c r="F1548">
        <v>6406.5</v>
      </c>
      <c r="G1548">
        <v>0</v>
      </c>
      <c r="H1548">
        <f t="shared" si="48"/>
        <v>1.3135151792855931E-2</v>
      </c>
      <c r="I1548">
        <f t="shared" si="49"/>
        <v>0.78728801281942107</v>
      </c>
    </row>
    <row r="1549" spans="1:9" x14ac:dyDescent="0.3">
      <c r="A1549" s="1">
        <v>34059</v>
      </c>
      <c r="B1549">
        <v>6415.1000979999999</v>
      </c>
      <c r="C1549">
        <v>6440.7001950000003</v>
      </c>
      <c r="D1549">
        <v>6353.2998049999997</v>
      </c>
      <c r="E1549">
        <v>6388.8999020000001</v>
      </c>
      <c r="F1549">
        <v>6388.8999020000001</v>
      </c>
      <c r="G1549">
        <v>0</v>
      </c>
      <c r="H1549">
        <f t="shared" si="48"/>
        <v>-2.7510057105898538E-3</v>
      </c>
      <c r="I1549">
        <f t="shared" si="49"/>
        <v>-0.18477204052273458</v>
      </c>
    </row>
    <row r="1550" spans="1:9" x14ac:dyDescent="0.3">
      <c r="A1550" s="1">
        <v>34060</v>
      </c>
      <c r="B1550">
        <v>6385.2001950000003</v>
      </c>
      <c r="C1550">
        <v>6427.1000979999999</v>
      </c>
      <c r="D1550">
        <v>6385.2001950000003</v>
      </c>
      <c r="E1550">
        <v>6408.8999020000001</v>
      </c>
      <c r="F1550">
        <v>6408.8999020000001</v>
      </c>
      <c r="G1550">
        <v>0</v>
      </c>
      <c r="H1550">
        <f t="shared" si="48"/>
        <v>3.1255397940217729E-3</v>
      </c>
      <c r="I1550">
        <f t="shared" si="49"/>
        <v>0.17480862808396566</v>
      </c>
    </row>
    <row r="1551" spans="1:9" x14ac:dyDescent="0.3">
      <c r="A1551" s="1">
        <v>34061</v>
      </c>
      <c r="B1551">
        <v>6395.7001950000003</v>
      </c>
      <c r="C1551">
        <v>6418.5</v>
      </c>
      <c r="D1551">
        <v>6353.5</v>
      </c>
      <c r="E1551">
        <v>6404.3999020000001</v>
      </c>
      <c r="F1551">
        <v>6404.3999020000001</v>
      </c>
      <c r="G1551">
        <v>0</v>
      </c>
      <c r="H1551">
        <f t="shared" si="48"/>
        <v>-7.0239520714324188E-4</v>
      </c>
      <c r="I1551">
        <f t="shared" si="49"/>
        <v>-5.9419359433825834E-2</v>
      </c>
    </row>
    <row r="1552" spans="1:9" x14ac:dyDescent="0.3">
      <c r="A1552" s="1">
        <v>34065</v>
      </c>
      <c r="B1552">
        <v>6409.7001950000003</v>
      </c>
      <c r="C1552">
        <v>6414.2998049999997</v>
      </c>
      <c r="D1552">
        <v>6334.3999020000001</v>
      </c>
      <c r="E1552">
        <v>6340.7998049999997</v>
      </c>
      <c r="F1552">
        <v>6340.7998049999997</v>
      </c>
      <c r="G1552">
        <v>0</v>
      </c>
      <c r="H1552">
        <f t="shared" si="48"/>
        <v>-9.980326142966723E-3</v>
      </c>
      <c r="I1552">
        <f t="shared" si="49"/>
        <v>-0.62712782124563959</v>
      </c>
    </row>
    <row r="1553" spans="1:9" x14ac:dyDescent="0.3">
      <c r="A1553" s="1">
        <v>34066</v>
      </c>
      <c r="B1553">
        <v>6326.5</v>
      </c>
      <c r="C1553">
        <v>6326.5</v>
      </c>
      <c r="D1553">
        <v>6250.2001950000003</v>
      </c>
      <c r="E1553">
        <v>6281.7001950000003</v>
      </c>
      <c r="F1553">
        <v>6281.7001950000003</v>
      </c>
      <c r="G1553">
        <v>0</v>
      </c>
      <c r="H1553">
        <f t="shared" si="48"/>
        <v>-9.3642371740205472E-3</v>
      </c>
      <c r="I1553">
        <f t="shared" si="49"/>
        <v>-0.58942987724077656</v>
      </c>
    </row>
    <row r="1554" spans="1:9" x14ac:dyDescent="0.3">
      <c r="A1554" s="1">
        <v>34067</v>
      </c>
      <c r="B1554">
        <v>6276.7001950000003</v>
      </c>
      <c r="C1554">
        <v>6323.7001950000003</v>
      </c>
      <c r="D1554">
        <v>6258.8999020000001</v>
      </c>
      <c r="E1554">
        <v>6285.7001950000003</v>
      </c>
      <c r="F1554">
        <v>6285.7001950000003</v>
      </c>
      <c r="G1554">
        <v>0</v>
      </c>
      <c r="H1554">
        <f t="shared" si="48"/>
        <v>6.3656762909465722E-4</v>
      </c>
      <c r="I1554">
        <f t="shared" si="49"/>
        <v>2.2510602908185642E-2</v>
      </c>
    </row>
    <row r="1555" spans="1:9" x14ac:dyDescent="0.3">
      <c r="A1555" s="1">
        <v>34072</v>
      </c>
      <c r="B1555">
        <v>6285.7001950000003</v>
      </c>
      <c r="C1555">
        <v>6418.3999020000001</v>
      </c>
      <c r="D1555">
        <v>6264.7998049999997</v>
      </c>
      <c r="E1555">
        <v>6418.2001950000003</v>
      </c>
      <c r="F1555">
        <v>6418.2001950000003</v>
      </c>
      <c r="G1555">
        <v>0</v>
      </c>
      <c r="H1555">
        <f t="shared" si="48"/>
        <v>2.0860491784462951E-2</v>
      </c>
      <c r="I1555">
        <f t="shared" si="49"/>
        <v>1.2599947956080824</v>
      </c>
    </row>
    <row r="1556" spans="1:9" x14ac:dyDescent="0.3">
      <c r="A1556" s="1">
        <v>34073</v>
      </c>
      <c r="B1556">
        <v>6651.2001950000003</v>
      </c>
      <c r="C1556">
        <v>6805.7001950000003</v>
      </c>
      <c r="D1556">
        <v>6651.2001950000003</v>
      </c>
      <c r="E1556">
        <v>6789.7001950000003</v>
      </c>
      <c r="F1556">
        <v>6789.7001950000003</v>
      </c>
      <c r="G1556">
        <v>0</v>
      </c>
      <c r="H1556">
        <f t="shared" si="48"/>
        <v>5.6269051752641519E-2</v>
      </c>
      <c r="I1556">
        <f t="shared" si="49"/>
        <v>3.426613544287294</v>
      </c>
    </row>
    <row r="1557" spans="1:9" x14ac:dyDescent="0.3">
      <c r="A1557" s="1">
        <v>34074</v>
      </c>
      <c r="B1557">
        <v>6783.5</v>
      </c>
      <c r="C1557">
        <v>6796.7001950000003</v>
      </c>
      <c r="D1557">
        <v>6728.6000979999999</v>
      </c>
      <c r="E1557">
        <v>6732</v>
      </c>
      <c r="F1557">
        <v>6732</v>
      </c>
      <c r="G1557">
        <v>0</v>
      </c>
      <c r="H1557">
        <f t="shared" si="48"/>
        <v>-8.5345103644347727E-3</v>
      </c>
      <c r="I1557">
        <f t="shared" si="49"/>
        <v>-0.53865962102177456</v>
      </c>
    </row>
    <row r="1558" spans="1:9" x14ac:dyDescent="0.3">
      <c r="A1558" s="1">
        <v>34075</v>
      </c>
      <c r="B1558">
        <v>6736.5</v>
      </c>
      <c r="C1558">
        <v>6755.8999020000001</v>
      </c>
      <c r="D1558">
        <v>6687</v>
      </c>
      <c r="E1558">
        <v>6697.2001950000003</v>
      </c>
      <c r="F1558">
        <v>6697.2001950000003</v>
      </c>
      <c r="G1558">
        <v>0</v>
      </c>
      <c r="H1558">
        <f t="shared" si="48"/>
        <v>-5.1827186116630208E-3</v>
      </c>
      <c r="I1558">
        <f t="shared" si="49"/>
        <v>-0.33356642153131244</v>
      </c>
    </row>
    <row r="1559" spans="1:9" x14ac:dyDescent="0.3">
      <c r="A1559" s="1">
        <v>34078</v>
      </c>
      <c r="B1559">
        <v>6690</v>
      </c>
      <c r="C1559">
        <v>6709.3999020000001</v>
      </c>
      <c r="D1559">
        <v>6643.7001950000003</v>
      </c>
      <c r="E1559">
        <v>6680.2001950000003</v>
      </c>
      <c r="F1559">
        <v>6680.2001950000003</v>
      </c>
      <c r="G1559">
        <v>0</v>
      </c>
      <c r="H1559">
        <f t="shared" si="48"/>
        <v>-2.5416013060357403E-3</v>
      </c>
      <c r="I1559">
        <f t="shared" si="49"/>
        <v>-0.17195876855203918</v>
      </c>
    </row>
    <row r="1560" spans="1:9" x14ac:dyDescent="0.3">
      <c r="A1560" s="1">
        <v>34079</v>
      </c>
      <c r="B1560">
        <v>6679</v>
      </c>
      <c r="C1560">
        <v>6679</v>
      </c>
      <c r="D1560">
        <v>6618.6000979999999</v>
      </c>
      <c r="E1560">
        <v>6638.5</v>
      </c>
      <c r="F1560">
        <v>6638.5</v>
      </c>
      <c r="G1560">
        <v>0</v>
      </c>
      <c r="H1560">
        <f t="shared" si="48"/>
        <v>-6.261922057041079E-3</v>
      </c>
      <c r="I1560">
        <f t="shared" si="49"/>
        <v>-0.39960193442696951</v>
      </c>
    </row>
    <row r="1561" spans="1:9" x14ac:dyDescent="0.3">
      <c r="A1561" s="1">
        <v>34080</v>
      </c>
      <c r="B1561">
        <v>6638.5</v>
      </c>
      <c r="C1561">
        <v>6768.3999020000001</v>
      </c>
      <c r="D1561">
        <v>6638.5</v>
      </c>
      <c r="E1561">
        <v>6768.3999020000001</v>
      </c>
      <c r="F1561">
        <v>6768.3999020000001</v>
      </c>
      <c r="G1561">
        <v>0</v>
      </c>
      <c r="H1561">
        <f t="shared" si="48"/>
        <v>1.9378673379464958E-2</v>
      </c>
      <c r="I1561">
        <f t="shared" si="49"/>
        <v>1.169323626227236</v>
      </c>
    </row>
    <row r="1562" spans="1:9" x14ac:dyDescent="0.3">
      <c r="A1562" s="1">
        <v>34081</v>
      </c>
      <c r="B1562">
        <v>6774.7998049999997</v>
      </c>
      <c r="C1562">
        <v>6831.2001950000003</v>
      </c>
      <c r="D1562">
        <v>6734.1000979999999</v>
      </c>
      <c r="E1562">
        <v>6759.2001950000003</v>
      </c>
      <c r="F1562">
        <v>6759.2001950000003</v>
      </c>
      <c r="G1562">
        <v>0</v>
      </c>
      <c r="H1562">
        <f t="shared" si="48"/>
        <v>-1.3601390272190829E-3</v>
      </c>
      <c r="I1562">
        <f t="shared" si="49"/>
        <v>-9.966612726863508E-2</v>
      </c>
    </row>
    <row r="1563" spans="1:9" x14ac:dyDescent="0.3">
      <c r="A1563" s="1">
        <v>34082</v>
      </c>
      <c r="B1563">
        <v>6756.2001950000003</v>
      </c>
      <c r="C1563">
        <v>6777.2001950000003</v>
      </c>
      <c r="D1563">
        <v>6718.2001950000003</v>
      </c>
      <c r="E1563">
        <v>6750.8999020000001</v>
      </c>
      <c r="F1563">
        <v>6750.8999020000001</v>
      </c>
      <c r="G1563">
        <v>0</v>
      </c>
      <c r="H1563">
        <f t="shared" si="48"/>
        <v>-1.2287538929757183E-3</v>
      </c>
      <c r="I1563">
        <f t="shared" si="49"/>
        <v>-9.1626786063987609E-2</v>
      </c>
    </row>
    <row r="1564" spans="1:9" x14ac:dyDescent="0.3">
      <c r="A1564" s="1">
        <v>34085</v>
      </c>
      <c r="B1564">
        <v>6750.8999020000001</v>
      </c>
      <c r="C1564">
        <v>6845.7998049999997</v>
      </c>
      <c r="D1564">
        <v>6750.8999020000001</v>
      </c>
      <c r="E1564">
        <v>6845.7998049999997</v>
      </c>
      <c r="F1564">
        <v>6845.7998049999997</v>
      </c>
      <c r="G1564">
        <v>0</v>
      </c>
      <c r="H1564">
        <f t="shared" si="48"/>
        <v>1.3959482243900043E-2</v>
      </c>
      <c r="I1564">
        <f t="shared" si="49"/>
        <v>0.83772807058919307</v>
      </c>
    </row>
    <row r="1565" spans="1:9" x14ac:dyDescent="0.3">
      <c r="A1565" s="1">
        <v>34086</v>
      </c>
      <c r="B1565">
        <v>6857.8999020000001</v>
      </c>
      <c r="C1565">
        <v>6899.8999020000001</v>
      </c>
      <c r="D1565">
        <v>6821.8999020000001</v>
      </c>
      <c r="E1565">
        <v>6836.8999020000001</v>
      </c>
      <c r="F1565">
        <v>6836.8999020000001</v>
      </c>
      <c r="G1565">
        <v>0</v>
      </c>
      <c r="H1565">
        <f t="shared" si="48"/>
        <v>-1.3008988643642334E-3</v>
      </c>
      <c r="I1565">
        <f t="shared" si="49"/>
        <v>-9.6041273627835377E-2</v>
      </c>
    </row>
    <row r="1566" spans="1:9" x14ac:dyDescent="0.3">
      <c r="A1566" s="1">
        <v>34087</v>
      </c>
      <c r="B1566">
        <v>6836.5</v>
      </c>
      <c r="C1566">
        <v>6915.2001950000003</v>
      </c>
      <c r="D1566">
        <v>6801.1000979999999</v>
      </c>
      <c r="E1566">
        <v>6894.8999020000001</v>
      </c>
      <c r="F1566">
        <v>6894.8999020000001</v>
      </c>
      <c r="G1566">
        <v>0</v>
      </c>
      <c r="H1566">
        <f t="shared" si="48"/>
        <v>8.4475954708275684E-3</v>
      </c>
      <c r="I1566">
        <f t="shared" si="49"/>
        <v>0.50046055014023616</v>
      </c>
    </row>
    <row r="1567" spans="1:9" x14ac:dyDescent="0.3">
      <c r="A1567" s="1">
        <v>34088</v>
      </c>
      <c r="B1567">
        <v>6864.5</v>
      </c>
      <c r="C1567">
        <v>6898.8999020000001</v>
      </c>
      <c r="D1567">
        <v>6835.2998049999997</v>
      </c>
      <c r="E1567">
        <v>6884.1000979999999</v>
      </c>
      <c r="F1567">
        <v>6884.1000979999999</v>
      </c>
      <c r="G1567">
        <v>0</v>
      </c>
      <c r="H1567">
        <f t="shared" si="48"/>
        <v>-1.567574745848254E-3</v>
      </c>
      <c r="I1567">
        <f t="shared" si="49"/>
        <v>-0.11235893707314594</v>
      </c>
    </row>
    <row r="1568" spans="1:9" x14ac:dyDescent="0.3">
      <c r="A1568" s="1">
        <v>34089</v>
      </c>
      <c r="B1568">
        <v>6892</v>
      </c>
      <c r="C1568">
        <v>6912.1000979999999</v>
      </c>
      <c r="D1568">
        <v>6828.2001950000003</v>
      </c>
      <c r="E1568">
        <v>6830.5</v>
      </c>
      <c r="F1568">
        <v>6830.5</v>
      </c>
      <c r="G1568">
        <v>0</v>
      </c>
      <c r="H1568">
        <f t="shared" si="48"/>
        <v>-7.8165415722002782E-3</v>
      </c>
      <c r="I1568">
        <f t="shared" si="49"/>
        <v>-0.49472773992805591</v>
      </c>
    </row>
    <row r="1569" spans="1:9" x14ac:dyDescent="0.3">
      <c r="A1569" s="1">
        <v>34092</v>
      </c>
      <c r="B1569">
        <v>6830.5</v>
      </c>
      <c r="C1569">
        <v>6830.5</v>
      </c>
      <c r="D1569">
        <v>6727.6000979999999</v>
      </c>
      <c r="E1569">
        <v>6790.1000979999999</v>
      </c>
      <c r="F1569">
        <v>6790.1000979999999</v>
      </c>
      <c r="G1569">
        <v>0</v>
      </c>
      <c r="H1569">
        <f t="shared" si="48"/>
        <v>-5.932193909971465E-3</v>
      </c>
      <c r="I1569">
        <f t="shared" si="49"/>
        <v>-0.37942615811609143</v>
      </c>
    </row>
    <row r="1570" spans="1:9" x14ac:dyDescent="0.3">
      <c r="A1570" s="1">
        <v>34093</v>
      </c>
      <c r="B1570">
        <v>6788.7998049999997</v>
      </c>
      <c r="C1570">
        <v>6836.2998049999997</v>
      </c>
      <c r="D1570">
        <v>6757.5</v>
      </c>
      <c r="E1570">
        <v>6827.2998049999997</v>
      </c>
      <c r="F1570">
        <v>6827.2998049999997</v>
      </c>
      <c r="G1570">
        <v>0</v>
      </c>
      <c r="H1570">
        <f t="shared" si="48"/>
        <v>5.4635686402710508E-3</v>
      </c>
      <c r="I1570">
        <f t="shared" si="49"/>
        <v>0.31787056389239582</v>
      </c>
    </row>
    <row r="1571" spans="1:9" x14ac:dyDescent="0.3">
      <c r="A1571" s="1">
        <v>34094</v>
      </c>
      <c r="B1571">
        <v>6821.2998049999997</v>
      </c>
      <c r="C1571">
        <v>6856.5</v>
      </c>
      <c r="D1571">
        <v>6771.3999020000001</v>
      </c>
      <c r="E1571">
        <v>6829.2998049999997</v>
      </c>
      <c r="F1571">
        <v>6829.2998049999997</v>
      </c>
      <c r="G1571">
        <v>0</v>
      </c>
      <c r="H1571">
        <f t="shared" si="48"/>
        <v>2.9289868216306669E-4</v>
      </c>
      <c r="I1571">
        <f t="shared" si="49"/>
        <v>1.4818012729315769E-3</v>
      </c>
    </row>
    <row r="1572" spans="1:9" x14ac:dyDescent="0.3">
      <c r="A1572" s="1">
        <v>34095</v>
      </c>
      <c r="B1572">
        <v>6829.2998049999997</v>
      </c>
      <c r="C1572">
        <v>6864.2001950000003</v>
      </c>
      <c r="D1572">
        <v>6786.3999020000001</v>
      </c>
      <c r="E1572">
        <v>6795.5</v>
      </c>
      <c r="F1572">
        <v>6795.5</v>
      </c>
      <c r="G1572">
        <v>0</v>
      </c>
      <c r="H1572">
        <f t="shared" si="48"/>
        <v>-4.961522344602373E-3</v>
      </c>
      <c r="I1572">
        <f t="shared" si="49"/>
        <v>-0.3200316158294666</v>
      </c>
    </row>
    <row r="1573" spans="1:9" x14ac:dyDescent="0.3">
      <c r="A1573" s="1">
        <v>34096</v>
      </c>
      <c r="B1573">
        <v>6788.7001950000003</v>
      </c>
      <c r="C1573">
        <v>6803.8999020000001</v>
      </c>
      <c r="D1573">
        <v>6770.7001950000003</v>
      </c>
      <c r="E1573">
        <v>6798.2998049999997</v>
      </c>
      <c r="F1573">
        <v>6798.2998049999997</v>
      </c>
      <c r="G1573">
        <v>0</v>
      </c>
      <c r="H1573">
        <f t="shared" si="48"/>
        <v>4.1192382994480707E-4</v>
      </c>
      <c r="I1573">
        <f t="shared" si="49"/>
        <v>8.7648457395800225E-3</v>
      </c>
    </row>
    <row r="1574" spans="1:9" x14ac:dyDescent="0.3">
      <c r="A1574" s="1">
        <v>34099</v>
      </c>
      <c r="B1574">
        <v>6790.5</v>
      </c>
      <c r="C1574">
        <v>6802.1000979999999</v>
      </c>
      <c r="D1574">
        <v>6735.8999020000001</v>
      </c>
      <c r="E1574">
        <v>6739.2001950000003</v>
      </c>
      <c r="F1574">
        <v>6739.2001950000003</v>
      </c>
      <c r="G1574">
        <v>0</v>
      </c>
      <c r="H1574">
        <f t="shared" si="48"/>
        <v>-8.7312997905602974E-3</v>
      </c>
      <c r="I1574">
        <f t="shared" si="49"/>
        <v>-0.55070099351951396</v>
      </c>
    </row>
    <row r="1575" spans="1:9" x14ac:dyDescent="0.3">
      <c r="A1575" s="1">
        <v>34100</v>
      </c>
      <c r="B1575">
        <v>6731.6000979999999</v>
      </c>
      <c r="C1575">
        <v>6872.7998049999997</v>
      </c>
      <c r="D1575">
        <v>6731.6000979999999</v>
      </c>
      <c r="E1575">
        <v>6842</v>
      </c>
      <c r="F1575">
        <v>6842</v>
      </c>
      <c r="G1575">
        <v>0</v>
      </c>
      <c r="H1575">
        <f t="shared" si="48"/>
        <v>1.5138834102763499E-2</v>
      </c>
      <c r="I1575">
        <f t="shared" si="49"/>
        <v>0.9098915771254541</v>
      </c>
    </row>
    <row r="1576" spans="1:9" x14ac:dyDescent="0.3">
      <c r="A1576" s="1">
        <v>34101</v>
      </c>
      <c r="B1576">
        <v>6844</v>
      </c>
      <c r="C1576">
        <v>7015.6000979999999</v>
      </c>
      <c r="D1576">
        <v>6844</v>
      </c>
      <c r="E1576">
        <v>7002.6000979999999</v>
      </c>
      <c r="F1576">
        <v>7002.6000979999999</v>
      </c>
      <c r="G1576">
        <v>0</v>
      </c>
      <c r="H1576">
        <f t="shared" si="48"/>
        <v>2.3201436103614914E-2</v>
      </c>
      <c r="I1576">
        <f t="shared" si="49"/>
        <v>1.4032351266480017</v>
      </c>
    </row>
    <row r="1577" spans="1:9" x14ac:dyDescent="0.3">
      <c r="A1577" s="1">
        <v>34102</v>
      </c>
      <c r="B1577">
        <v>7041.2998049999997</v>
      </c>
      <c r="C1577">
        <v>7130.3999020000001</v>
      </c>
      <c r="D1577">
        <v>7041.2998049999997</v>
      </c>
      <c r="E1577">
        <v>7108.7998049999997</v>
      </c>
      <c r="F1577">
        <v>7108.7998049999997</v>
      </c>
      <c r="G1577">
        <v>0</v>
      </c>
      <c r="H1577">
        <f t="shared" si="48"/>
        <v>1.5051903109688828E-2</v>
      </c>
      <c r="I1577">
        <f t="shared" si="49"/>
        <v>0.90457234585464974</v>
      </c>
    </row>
    <row r="1578" spans="1:9" x14ac:dyDescent="0.3">
      <c r="A1578" s="1">
        <v>34103</v>
      </c>
      <c r="B1578">
        <v>7105.7998049999997</v>
      </c>
      <c r="C1578">
        <v>7105.7998049999997</v>
      </c>
      <c r="D1578">
        <v>6973.7998049999997</v>
      </c>
      <c r="E1578">
        <v>7005.2998049999997</v>
      </c>
      <c r="F1578">
        <v>7005.2998049999997</v>
      </c>
      <c r="G1578">
        <v>0</v>
      </c>
      <c r="H1578">
        <f t="shared" si="48"/>
        <v>-1.4666448180381727E-2</v>
      </c>
      <c r="I1578">
        <f t="shared" si="49"/>
        <v>-0.9138675213064904</v>
      </c>
    </row>
    <row r="1579" spans="1:9" x14ac:dyDescent="0.3">
      <c r="A1579" s="1">
        <v>34106</v>
      </c>
      <c r="B1579">
        <v>7039.1000979999999</v>
      </c>
      <c r="C1579">
        <v>7149.2001950000003</v>
      </c>
      <c r="D1579">
        <v>7039.1000979999999</v>
      </c>
      <c r="E1579">
        <v>7124.1000979999999</v>
      </c>
      <c r="F1579">
        <v>7124.1000979999999</v>
      </c>
      <c r="G1579">
        <v>0</v>
      </c>
      <c r="H1579">
        <f t="shared" si="48"/>
        <v>1.6816438554518021E-2</v>
      </c>
      <c r="I1579">
        <f t="shared" si="49"/>
        <v>1.012542723099918</v>
      </c>
    </row>
    <row r="1580" spans="1:9" x14ac:dyDescent="0.3">
      <c r="A1580" s="1">
        <v>34107</v>
      </c>
      <c r="B1580">
        <v>7123.6000979999999</v>
      </c>
      <c r="C1580">
        <v>7152.1000979999999</v>
      </c>
      <c r="D1580">
        <v>7095</v>
      </c>
      <c r="E1580">
        <v>7149.2998049999997</v>
      </c>
      <c r="F1580">
        <v>7149.2998049999997</v>
      </c>
      <c r="G1580">
        <v>0</v>
      </c>
      <c r="H1580">
        <f t="shared" si="48"/>
        <v>3.5310063970401297E-3</v>
      </c>
      <c r="I1580">
        <f t="shared" si="49"/>
        <v>0.19961877412922524</v>
      </c>
    </row>
    <row r="1581" spans="1:9" x14ac:dyDescent="0.3">
      <c r="A1581" s="1">
        <v>34108</v>
      </c>
      <c r="B1581">
        <v>7142.5</v>
      </c>
      <c r="C1581">
        <v>7142.5</v>
      </c>
      <c r="D1581">
        <v>7090.7001950000003</v>
      </c>
      <c r="E1581">
        <v>7093.8999020000001</v>
      </c>
      <c r="F1581">
        <v>7093.8999020000001</v>
      </c>
      <c r="G1581">
        <v>0</v>
      </c>
      <c r="H1581">
        <f t="shared" si="48"/>
        <v>-7.7791765220137348E-3</v>
      </c>
      <c r="I1581">
        <f t="shared" si="49"/>
        <v>-0.49244140525778807</v>
      </c>
    </row>
    <row r="1582" spans="1:9" x14ac:dyDescent="0.3">
      <c r="A1582" s="1">
        <v>34109</v>
      </c>
      <c r="B1582">
        <v>7089.8999020000001</v>
      </c>
      <c r="C1582">
        <v>7133.8999020000001</v>
      </c>
      <c r="D1582">
        <v>7029.7001950000003</v>
      </c>
      <c r="E1582">
        <v>7119</v>
      </c>
      <c r="F1582">
        <v>7119</v>
      </c>
      <c r="G1582">
        <v>0</v>
      </c>
      <c r="H1582">
        <f t="shared" si="48"/>
        <v>3.5320201038570361E-3</v>
      </c>
      <c r="I1582">
        <f t="shared" si="49"/>
        <v>0.19968080196083285</v>
      </c>
    </row>
    <row r="1583" spans="1:9" x14ac:dyDescent="0.3">
      <c r="A1583" s="1">
        <v>34110</v>
      </c>
      <c r="B1583">
        <v>7163.1000979999999</v>
      </c>
      <c r="C1583">
        <v>7233.3999020000001</v>
      </c>
      <c r="D1583">
        <v>7163.1000979999999</v>
      </c>
      <c r="E1583">
        <v>7170</v>
      </c>
      <c r="F1583">
        <v>7170</v>
      </c>
      <c r="G1583">
        <v>0</v>
      </c>
      <c r="H1583">
        <f t="shared" si="48"/>
        <v>7.1383884897928077E-3</v>
      </c>
      <c r="I1583">
        <f t="shared" si="49"/>
        <v>0.42035132249695412</v>
      </c>
    </row>
    <row r="1584" spans="1:9" x14ac:dyDescent="0.3">
      <c r="A1584" s="1">
        <v>34113</v>
      </c>
      <c r="B1584">
        <v>7170</v>
      </c>
      <c r="C1584">
        <v>7274.5</v>
      </c>
      <c r="D1584">
        <v>7170</v>
      </c>
      <c r="E1584">
        <v>7271.8999020000001</v>
      </c>
      <c r="F1584">
        <v>7271.8999020000001</v>
      </c>
      <c r="G1584">
        <v>0</v>
      </c>
      <c r="H1584">
        <f t="shared" si="48"/>
        <v>1.4111937317427069E-2</v>
      </c>
      <c r="I1584">
        <f t="shared" si="49"/>
        <v>0.84705666291070436</v>
      </c>
    </row>
    <row r="1585" spans="1:9" x14ac:dyDescent="0.3">
      <c r="A1585" s="1">
        <v>34114</v>
      </c>
      <c r="B1585">
        <v>7278.7001950000003</v>
      </c>
      <c r="C1585">
        <v>7374.1000979999999</v>
      </c>
      <c r="D1585">
        <v>7249.5</v>
      </c>
      <c r="E1585">
        <v>7368.2001950000003</v>
      </c>
      <c r="F1585">
        <v>7368.2001950000003</v>
      </c>
      <c r="G1585">
        <v>0</v>
      </c>
      <c r="H1585">
        <f t="shared" si="48"/>
        <v>1.3155877528978155E-2</v>
      </c>
      <c r="I1585">
        <f t="shared" si="49"/>
        <v>0.78855620244653224</v>
      </c>
    </row>
    <row r="1586" spans="1:9" x14ac:dyDescent="0.3">
      <c r="A1586" s="1">
        <v>34115</v>
      </c>
      <c r="B1586">
        <v>7373.2998049999997</v>
      </c>
      <c r="C1586">
        <v>7383.2001950000003</v>
      </c>
      <c r="D1586">
        <v>7313.3999020000001</v>
      </c>
      <c r="E1586">
        <v>7349.7001950000003</v>
      </c>
      <c r="F1586">
        <v>7349.7001950000003</v>
      </c>
      <c r="G1586">
        <v>0</v>
      </c>
      <c r="H1586">
        <f t="shared" si="48"/>
        <v>-2.5139468610336012E-3</v>
      </c>
      <c r="I1586">
        <f t="shared" si="49"/>
        <v>-0.17026661730161274</v>
      </c>
    </row>
    <row r="1587" spans="1:9" x14ac:dyDescent="0.3">
      <c r="A1587" s="1">
        <v>34116</v>
      </c>
      <c r="B1587">
        <v>7359.2001950000003</v>
      </c>
      <c r="C1587">
        <v>7459.1000979999999</v>
      </c>
      <c r="D1587">
        <v>7359.2001950000003</v>
      </c>
      <c r="E1587">
        <v>7447.2001950000003</v>
      </c>
      <c r="F1587">
        <v>7447.2001950000003</v>
      </c>
      <c r="G1587">
        <v>0</v>
      </c>
      <c r="H1587">
        <f t="shared" si="48"/>
        <v>1.3178626407579989E-2</v>
      </c>
      <c r="I1587">
        <f t="shared" si="49"/>
        <v>0.78994818638867659</v>
      </c>
    </row>
    <row r="1588" spans="1:9" x14ac:dyDescent="0.3">
      <c r="A1588" s="1">
        <v>34117</v>
      </c>
      <c r="B1588">
        <v>7460.8999020000001</v>
      </c>
      <c r="C1588">
        <v>7528.7001950000003</v>
      </c>
      <c r="D1588">
        <v>7391.2001950000003</v>
      </c>
      <c r="E1588">
        <v>7397.8999020000001</v>
      </c>
      <c r="F1588">
        <v>7397.8999020000001</v>
      </c>
      <c r="G1588">
        <v>0</v>
      </c>
      <c r="H1588">
        <f t="shared" si="48"/>
        <v>-6.6419860993803918E-3</v>
      </c>
      <c r="I1588">
        <f t="shared" si="49"/>
        <v>-0.42285772004974537</v>
      </c>
    </row>
    <row r="1589" spans="1:9" x14ac:dyDescent="0.3">
      <c r="A1589" s="1">
        <v>34120</v>
      </c>
      <c r="B1589">
        <v>7391.5</v>
      </c>
      <c r="C1589">
        <v>7404.2998049999997</v>
      </c>
      <c r="D1589">
        <v>7344.2998049999997</v>
      </c>
      <c r="E1589">
        <v>7372.2001950000003</v>
      </c>
      <c r="F1589">
        <v>7372.2001950000003</v>
      </c>
      <c r="G1589">
        <v>0</v>
      </c>
      <c r="H1589">
        <f t="shared" si="48"/>
        <v>-3.4799673349365534E-3</v>
      </c>
      <c r="I1589">
        <f t="shared" si="49"/>
        <v>-0.22937656337812862</v>
      </c>
    </row>
    <row r="1590" spans="1:9" x14ac:dyDescent="0.3">
      <c r="A1590" s="1">
        <v>34121</v>
      </c>
      <c r="B1590">
        <v>7364.1000979999999</v>
      </c>
      <c r="C1590">
        <v>7407.8999020000001</v>
      </c>
      <c r="D1590">
        <v>7320.7998049999997</v>
      </c>
      <c r="E1590">
        <v>7375.7998049999997</v>
      </c>
      <c r="F1590">
        <v>7375.7998049999997</v>
      </c>
      <c r="G1590">
        <v>0</v>
      </c>
      <c r="H1590">
        <f t="shared" si="48"/>
        <v>4.8814891123929793E-4</v>
      </c>
      <c r="I1590">
        <f t="shared" si="49"/>
        <v>1.3428991652338428E-2</v>
      </c>
    </row>
    <row r="1591" spans="1:9" x14ac:dyDescent="0.3">
      <c r="A1591" s="1">
        <v>34122</v>
      </c>
      <c r="B1591">
        <v>7370</v>
      </c>
      <c r="C1591">
        <v>7372.2001950000003</v>
      </c>
      <c r="D1591">
        <v>7317.2001950000003</v>
      </c>
      <c r="E1591">
        <v>7322.2001950000003</v>
      </c>
      <c r="F1591">
        <v>7322.2001950000003</v>
      </c>
      <c r="G1591">
        <v>0</v>
      </c>
      <c r="H1591">
        <f t="shared" si="48"/>
        <v>-7.2934885837916286E-3</v>
      </c>
      <c r="I1591">
        <f t="shared" si="49"/>
        <v>-0.4627225860257983</v>
      </c>
    </row>
    <row r="1592" spans="1:9" x14ac:dyDescent="0.3">
      <c r="A1592" s="1">
        <v>34123</v>
      </c>
      <c r="B1592">
        <v>7305.1000979999999</v>
      </c>
      <c r="C1592">
        <v>7305.1000979999999</v>
      </c>
      <c r="D1592">
        <v>7138.7001950000003</v>
      </c>
      <c r="E1592">
        <v>7155.1000979999999</v>
      </c>
      <c r="F1592">
        <v>7155.1000979999999</v>
      </c>
      <c r="G1592">
        <v>0</v>
      </c>
      <c r="H1592">
        <f t="shared" si="48"/>
        <v>-2.308545304994826E-2</v>
      </c>
      <c r="I1592">
        <f t="shared" si="49"/>
        <v>-1.4290190499768822</v>
      </c>
    </row>
    <row r="1593" spans="1:9" x14ac:dyDescent="0.3">
      <c r="A1593" s="1">
        <v>34124</v>
      </c>
      <c r="B1593">
        <v>7145.5</v>
      </c>
      <c r="C1593">
        <v>7240.5</v>
      </c>
      <c r="D1593">
        <v>7109</v>
      </c>
      <c r="E1593">
        <v>7157.5</v>
      </c>
      <c r="F1593">
        <v>7157.5</v>
      </c>
      <c r="G1593">
        <v>0</v>
      </c>
      <c r="H1593">
        <f t="shared" si="48"/>
        <v>3.3535514247008734E-4</v>
      </c>
      <c r="I1593">
        <f t="shared" si="49"/>
        <v>4.0796748658258868E-3</v>
      </c>
    </row>
    <row r="1594" spans="1:9" x14ac:dyDescent="0.3">
      <c r="A1594" s="1">
        <v>34127</v>
      </c>
      <c r="B1594">
        <v>7156.1000979999999</v>
      </c>
      <c r="C1594">
        <v>7156.1000979999999</v>
      </c>
      <c r="D1594">
        <v>7094.2998049999997</v>
      </c>
      <c r="E1594">
        <v>7124.7001950000003</v>
      </c>
      <c r="F1594">
        <v>7124.7001950000003</v>
      </c>
      <c r="G1594">
        <v>0</v>
      </c>
      <c r="H1594">
        <f t="shared" si="48"/>
        <v>-4.5931106154550368E-3</v>
      </c>
      <c r="I1594">
        <f t="shared" si="49"/>
        <v>-0.29748882503759905</v>
      </c>
    </row>
    <row r="1595" spans="1:9" x14ac:dyDescent="0.3">
      <c r="A1595" s="1">
        <v>34128</v>
      </c>
      <c r="B1595">
        <v>7124.7001950000003</v>
      </c>
      <c r="C1595">
        <v>7266.8999020000001</v>
      </c>
      <c r="D1595">
        <v>7124.7001950000003</v>
      </c>
      <c r="E1595">
        <v>7259.7001950000003</v>
      </c>
      <c r="F1595">
        <v>7259.7001950000003</v>
      </c>
      <c r="G1595">
        <v>0</v>
      </c>
      <c r="H1595">
        <f t="shared" si="48"/>
        <v>1.8770885154800583E-2</v>
      </c>
      <c r="I1595">
        <f t="shared" si="49"/>
        <v>1.1321335974893338</v>
      </c>
    </row>
    <row r="1596" spans="1:9" x14ac:dyDescent="0.3">
      <c r="A1596" s="1">
        <v>34129</v>
      </c>
      <c r="B1596">
        <v>7258.7998049999997</v>
      </c>
      <c r="C1596">
        <v>7347</v>
      </c>
      <c r="D1596">
        <v>7258.7998049999997</v>
      </c>
      <c r="E1596">
        <v>7339.1000979999999</v>
      </c>
      <c r="F1596">
        <v>7339.1000979999999</v>
      </c>
      <c r="G1596">
        <v>0</v>
      </c>
      <c r="H1596">
        <f t="shared" si="48"/>
        <v>1.0877700128334469E-2</v>
      </c>
      <c r="I1596">
        <f t="shared" si="49"/>
        <v>0.64915652413462743</v>
      </c>
    </row>
    <row r="1597" spans="1:9" x14ac:dyDescent="0.3">
      <c r="A1597" s="1">
        <v>34130</v>
      </c>
      <c r="B1597">
        <v>7322.1000979999999</v>
      </c>
      <c r="C1597">
        <v>7322.1000979999999</v>
      </c>
      <c r="D1597">
        <v>7257.8999020000001</v>
      </c>
      <c r="E1597">
        <v>7260.6000979999999</v>
      </c>
      <c r="F1597">
        <v>7260.6000979999999</v>
      </c>
      <c r="G1597">
        <v>0</v>
      </c>
      <c r="H1597">
        <f t="shared" si="48"/>
        <v>-1.0753749110381367E-2</v>
      </c>
      <c r="I1597">
        <f t="shared" si="49"/>
        <v>-0.67445289471277947</v>
      </c>
    </row>
    <row r="1598" spans="1:9" x14ac:dyDescent="0.3">
      <c r="A1598" s="1">
        <v>34131</v>
      </c>
      <c r="B1598">
        <v>7262.1000979999999</v>
      </c>
      <c r="C1598">
        <v>7287.8999020000001</v>
      </c>
      <c r="D1598">
        <v>7247.8999020000001</v>
      </c>
      <c r="E1598">
        <v>7266.7001950000003</v>
      </c>
      <c r="F1598">
        <v>7266.7001950000003</v>
      </c>
      <c r="G1598">
        <v>0</v>
      </c>
      <c r="H1598">
        <f t="shared" si="48"/>
        <v>8.3981155968328592E-4</v>
      </c>
      <c r="I1598">
        <f t="shared" si="49"/>
        <v>3.4946920876618159E-2</v>
      </c>
    </row>
    <row r="1599" spans="1:9" x14ac:dyDescent="0.3">
      <c r="A1599" s="1">
        <v>34135</v>
      </c>
      <c r="B1599">
        <v>7286.6000979999999</v>
      </c>
      <c r="C1599">
        <v>7347.1000979999999</v>
      </c>
      <c r="D1599">
        <v>7280.7001950000003</v>
      </c>
      <c r="E1599">
        <v>7283.5</v>
      </c>
      <c r="F1599">
        <v>7283.5</v>
      </c>
      <c r="G1599">
        <v>0</v>
      </c>
      <c r="H1599">
        <f t="shared" si="48"/>
        <v>2.3092207997505157E-3</v>
      </c>
      <c r="I1599">
        <f t="shared" si="49"/>
        <v>0.1248587843320441</v>
      </c>
    </row>
    <row r="1600" spans="1:9" x14ac:dyDescent="0.3">
      <c r="A1600" s="1">
        <v>34136</v>
      </c>
      <c r="B1600">
        <v>7281.2998049999997</v>
      </c>
      <c r="C1600">
        <v>7314.7998049999997</v>
      </c>
      <c r="D1600">
        <v>7230.2001950000003</v>
      </c>
      <c r="E1600">
        <v>7304.7998049999997</v>
      </c>
      <c r="F1600">
        <v>7304.7998049999997</v>
      </c>
      <c r="G1600">
        <v>0</v>
      </c>
      <c r="H1600">
        <f t="shared" si="48"/>
        <v>2.9201237183513942E-3</v>
      </c>
      <c r="I1600">
        <f t="shared" si="49"/>
        <v>0.16223939846187649</v>
      </c>
    </row>
    <row r="1601" spans="1:9" x14ac:dyDescent="0.3">
      <c r="A1601" s="1">
        <v>34137</v>
      </c>
      <c r="B1601">
        <v>7304.7998049999997</v>
      </c>
      <c r="C1601">
        <v>7304.7998049999997</v>
      </c>
      <c r="D1601">
        <v>7156.2998049999997</v>
      </c>
      <c r="E1601">
        <v>7189.1000979999999</v>
      </c>
      <c r="F1601">
        <v>7189.1000979999999</v>
      </c>
      <c r="G1601">
        <v>0</v>
      </c>
      <c r="H1601">
        <f t="shared" si="48"/>
        <v>-1.5965635947987101E-2</v>
      </c>
      <c r="I1601">
        <f t="shared" si="49"/>
        <v>-0.99336368206191727</v>
      </c>
    </row>
    <row r="1602" spans="1:9" x14ac:dyDescent="0.3">
      <c r="A1602" s="1">
        <v>34138</v>
      </c>
      <c r="B1602">
        <v>7184.2001950000003</v>
      </c>
      <c r="C1602">
        <v>7249.8999020000001</v>
      </c>
      <c r="D1602">
        <v>7104.2998049999997</v>
      </c>
      <c r="E1602">
        <v>7200.7998049999997</v>
      </c>
      <c r="F1602">
        <v>7200.7998049999997</v>
      </c>
      <c r="G1602">
        <v>0</v>
      </c>
      <c r="H1602">
        <f t="shared" si="48"/>
        <v>1.6261002031838967E-3</v>
      </c>
      <c r="I1602">
        <f t="shared" si="49"/>
        <v>8.3059233786631173E-2</v>
      </c>
    </row>
    <row r="1603" spans="1:9" x14ac:dyDescent="0.3">
      <c r="A1603" s="1">
        <v>34141</v>
      </c>
      <c r="B1603">
        <v>7188.1000979999999</v>
      </c>
      <c r="C1603">
        <v>7188.1000979999999</v>
      </c>
      <c r="D1603">
        <v>7003.6000979999999</v>
      </c>
      <c r="E1603">
        <v>7003.6000979999999</v>
      </c>
      <c r="F1603">
        <v>7003.6000979999999</v>
      </c>
      <c r="G1603">
        <v>0</v>
      </c>
      <c r="H1603">
        <f t="shared" si="48"/>
        <v>-2.7767787317585359E-2</v>
      </c>
      <c r="I1603">
        <f t="shared" si="49"/>
        <v>-1.7155269797250217</v>
      </c>
    </row>
    <row r="1604" spans="1:9" x14ac:dyDescent="0.3">
      <c r="A1604" s="1">
        <v>34142</v>
      </c>
      <c r="B1604">
        <v>7003.6000979999999</v>
      </c>
      <c r="C1604">
        <v>7065.7998049999997</v>
      </c>
      <c r="D1604">
        <v>6981</v>
      </c>
      <c r="E1604">
        <v>7046.7001950000003</v>
      </c>
      <c r="F1604">
        <v>7046.7001950000003</v>
      </c>
      <c r="G1604">
        <v>0</v>
      </c>
      <c r="H1604">
        <f t="shared" ref="H1604:H1667" si="50">LOG(F1604/F1603,EXP(1))</f>
        <v>6.1351332414615106E-3</v>
      </c>
      <c r="I1604">
        <f t="shared" ref="I1604:I1667" si="51">(H1604-$M$1)/$M$2</f>
        <v>0.35896301320962726</v>
      </c>
    </row>
    <row r="1605" spans="1:9" x14ac:dyDescent="0.3">
      <c r="A1605" s="1">
        <v>34143</v>
      </c>
      <c r="B1605">
        <v>7046.7001950000003</v>
      </c>
      <c r="C1605">
        <v>7097.8999020000001</v>
      </c>
      <c r="D1605">
        <v>7046.7001950000003</v>
      </c>
      <c r="E1605">
        <v>7062.6000979999999</v>
      </c>
      <c r="F1605">
        <v>7062.6000979999999</v>
      </c>
      <c r="G1605">
        <v>0</v>
      </c>
      <c r="H1605">
        <f t="shared" si="50"/>
        <v>2.2538197359728636E-3</v>
      </c>
      <c r="I1605">
        <f t="shared" si="51"/>
        <v>0.12146884179878924</v>
      </c>
    </row>
    <row r="1606" spans="1:9" x14ac:dyDescent="0.3">
      <c r="A1606" s="1">
        <v>34145</v>
      </c>
      <c r="B1606">
        <v>7049.6000979999999</v>
      </c>
      <c r="C1606">
        <v>7049.6000979999999</v>
      </c>
      <c r="D1606">
        <v>6928.1000979999999</v>
      </c>
      <c r="E1606">
        <v>7014.1000979999999</v>
      </c>
      <c r="F1606">
        <v>7014.1000979999999</v>
      </c>
      <c r="G1606">
        <v>0</v>
      </c>
      <c r="H1606">
        <f t="shared" si="50"/>
        <v>-6.8908467521665243E-3</v>
      </c>
      <c r="I1606">
        <f t="shared" si="51"/>
        <v>-0.43808528526616608</v>
      </c>
    </row>
    <row r="1607" spans="1:9" x14ac:dyDescent="0.3">
      <c r="A1607" s="1">
        <v>34148</v>
      </c>
      <c r="B1607">
        <v>7012.2998049999997</v>
      </c>
      <c r="C1607">
        <v>7166.2001950000003</v>
      </c>
      <c r="D1607">
        <v>7012.1000979999999</v>
      </c>
      <c r="E1607">
        <v>7148.1000979999999</v>
      </c>
      <c r="F1607">
        <v>7148.1000979999999</v>
      </c>
      <c r="G1607">
        <v>0</v>
      </c>
      <c r="H1607">
        <f t="shared" si="50"/>
        <v>1.8924178048416746E-2</v>
      </c>
      <c r="I1607">
        <f t="shared" si="51"/>
        <v>1.1415134552877462</v>
      </c>
    </row>
    <row r="1608" spans="1:9" x14ac:dyDescent="0.3">
      <c r="A1608" s="1">
        <v>34149</v>
      </c>
      <c r="B1608">
        <v>7148.1000979999999</v>
      </c>
      <c r="C1608">
        <v>7172.7998049999997</v>
      </c>
      <c r="D1608">
        <v>7068.8999020000001</v>
      </c>
      <c r="E1608">
        <v>7107.5</v>
      </c>
      <c r="F1608">
        <v>7107.5</v>
      </c>
      <c r="G1608">
        <v>0</v>
      </c>
      <c r="H1608">
        <f t="shared" si="50"/>
        <v>-5.6960362934948541E-3</v>
      </c>
      <c r="I1608">
        <f t="shared" si="51"/>
        <v>-0.36497588055717778</v>
      </c>
    </row>
    <row r="1609" spans="1:9" x14ac:dyDescent="0.3">
      <c r="A1609" s="1">
        <v>34150</v>
      </c>
      <c r="B1609">
        <v>7107.5</v>
      </c>
      <c r="C1609">
        <v>7145.5</v>
      </c>
      <c r="D1609">
        <v>7071.1000979999999</v>
      </c>
      <c r="E1609">
        <v>7099.2998049999997</v>
      </c>
      <c r="F1609">
        <v>7099.2998049999997</v>
      </c>
      <c r="G1609">
        <v>0</v>
      </c>
      <c r="H1609">
        <f t="shared" si="50"/>
        <v>-1.1544043730073177E-3</v>
      </c>
      <c r="I1609">
        <f t="shared" si="51"/>
        <v>-8.7077404104834111E-2</v>
      </c>
    </row>
    <row r="1610" spans="1:9" x14ac:dyDescent="0.3">
      <c r="A1610" s="1">
        <v>34151</v>
      </c>
      <c r="B1610">
        <v>7119.7001950000003</v>
      </c>
      <c r="C1610">
        <v>7205.3999020000001</v>
      </c>
      <c r="D1610">
        <v>7106.1000979999999</v>
      </c>
      <c r="E1610">
        <v>7205.3999020000001</v>
      </c>
      <c r="F1610">
        <v>7205.3999020000001</v>
      </c>
      <c r="G1610">
        <v>0</v>
      </c>
      <c r="H1610">
        <f t="shared" si="50"/>
        <v>1.4834571141634537E-2</v>
      </c>
      <c r="I1610">
        <f t="shared" si="51"/>
        <v>0.89127399322192613</v>
      </c>
    </row>
    <row r="1611" spans="1:9" x14ac:dyDescent="0.3">
      <c r="A1611" s="1">
        <v>34152</v>
      </c>
      <c r="B1611">
        <v>7205.3999020000001</v>
      </c>
      <c r="C1611">
        <v>7236.5</v>
      </c>
      <c r="D1611">
        <v>7135.2998049999997</v>
      </c>
      <c r="E1611">
        <v>7217.8999020000001</v>
      </c>
      <c r="F1611">
        <v>7217.8999020000001</v>
      </c>
      <c r="G1611">
        <v>0</v>
      </c>
      <c r="H1611">
        <f t="shared" si="50"/>
        <v>1.7333069823686209E-3</v>
      </c>
      <c r="I1611">
        <f t="shared" si="51"/>
        <v>8.9619122637685289E-2</v>
      </c>
    </row>
    <row r="1612" spans="1:9" x14ac:dyDescent="0.3">
      <c r="A1612" s="1">
        <v>34155</v>
      </c>
      <c r="B1612">
        <v>7248</v>
      </c>
      <c r="C1612">
        <v>7339.6000979999999</v>
      </c>
      <c r="D1612">
        <v>7189.5</v>
      </c>
      <c r="E1612">
        <v>7205.3999020000001</v>
      </c>
      <c r="F1612">
        <v>7205.3999020000001</v>
      </c>
      <c r="G1612">
        <v>0</v>
      </c>
      <c r="H1612">
        <f t="shared" si="50"/>
        <v>-1.733306982368558E-3</v>
      </c>
      <c r="I1612">
        <f t="shared" si="51"/>
        <v>-0.12249994736071848</v>
      </c>
    </row>
    <row r="1613" spans="1:9" x14ac:dyDescent="0.3">
      <c r="A1613" s="1">
        <v>34156</v>
      </c>
      <c r="B1613">
        <v>7185.7998049999997</v>
      </c>
      <c r="C1613">
        <v>7196.7998049999997</v>
      </c>
      <c r="D1613">
        <v>7129.2998049999997</v>
      </c>
      <c r="E1613">
        <v>7168.2998049999997</v>
      </c>
      <c r="F1613">
        <v>7168.2998049999997</v>
      </c>
      <c r="G1613">
        <v>0</v>
      </c>
      <c r="H1613">
        <f t="shared" si="50"/>
        <v>-5.162231039346224E-3</v>
      </c>
      <c r="I1613">
        <f t="shared" si="51"/>
        <v>-0.33231280493870363</v>
      </c>
    </row>
    <row r="1614" spans="1:9" x14ac:dyDescent="0.3">
      <c r="A1614" s="1">
        <v>34157</v>
      </c>
      <c r="B1614">
        <v>7168.2998049999997</v>
      </c>
      <c r="C1614">
        <v>7196.7001950000003</v>
      </c>
      <c r="D1614">
        <v>7138</v>
      </c>
      <c r="E1614">
        <v>7141.1000979999999</v>
      </c>
      <c r="F1614">
        <v>7141.1000979999999</v>
      </c>
      <c r="G1614">
        <v>0</v>
      </c>
      <c r="H1614">
        <f t="shared" si="50"/>
        <v>-3.8016604390535549E-3</v>
      </c>
      <c r="I1614">
        <f t="shared" si="51"/>
        <v>-0.2490606824534902</v>
      </c>
    </row>
    <row r="1615" spans="1:9" x14ac:dyDescent="0.3">
      <c r="A1615" s="1">
        <v>34158</v>
      </c>
      <c r="B1615">
        <v>7135.6000979999999</v>
      </c>
      <c r="C1615">
        <v>7169.2998049999997</v>
      </c>
      <c r="D1615">
        <v>7105.7001950000003</v>
      </c>
      <c r="E1615">
        <v>7122.3999020000001</v>
      </c>
      <c r="F1615">
        <v>7122.3999020000001</v>
      </c>
      <c r="G1615">
        <v>0</v>
      </c>
      <c r="H1615">
        <f t="shared" si="50"/>
        <v>-2.6221063153279702E-3</v>
      </c>
      <c r="I1615">
        <f t="shared" si="51"/>
        <v>-0.17688479950760172</v>
      </c>
    </row>
    <row r="1616" spans="1:9" x14ac:dyDescent="0.3">
      <c r="A1616" s="1">
        <v>34159</v>
      </c>
      <c r="B1616">
        <v>7122.3999020000001</v>
      </c>
      <c r="C1616">
        <v>7188.7998049999997</v>
      </c>
      <c r="D1616">
        <v>7070.6000979999999</v>
      </c>
      <c r="E1616">
        <v>7070.6000979999999</v>
      </c>
      <c r="F1616">
        <v>7070.6000979999999</v>
      </c>
      <c r="G1616">
        <v>0</v>
      </c>
      <c r="H1616">
        <f t="shared" si="50"/>
        <v>-7.2993777206899497E-3</v>
      </c>
      <c r="I1616">
        <f t="shared" si="51"/>
        <v>-0.46308293715074966</v>
      </c>
    </row>
    <row r="1617" spans="1:9" x14ac:dyDescent="0.3">
      <c r="A1617" s="1">
        <v>34162</v>
      </c>
      <c r="B1617">
        <v>7070.6000979999999</v>
      </c>
      <c r="C1617">
        <v>7070.6000979999999</v>
      </c>
      <c r="D1617">
        <v>6903.3999020000001</v>
      </c>
      <c r="E1617">
        <v>6952.6000979999999</v>
      </c>
      <c r="F1617">
        <v>6952.6000979999999</v>
      </c>
      <c r="G1617">
        <v>0</v>
      </c>
      <c r="H1617">
        <f t="shared" si="50"/>
        <v>-1.6829651363883067E-2</v>
      </c>
      <c r="I1617">
        <f t="shared" si="51"/>
        <v>-1.0462320280469111</v>
      </c>
    </row>
    <row r="1618" spans="1:9" x14ac:dyDescent="0.3">
      <c r="A1618" s="1">
        <v>34163</v>
      </c>
      <c r="B1618">
        <v>6951.2998049999997</v>
      </c>
      <c r="C1618">
        <v>6981.2001950000003</v>
      </c>
      <c r="D1618">
        <v>6914.8999020000001</v>
      </c>
      <c r="E1618">
        <v>6956.1000979999999</v>
      </c>
      <c r="F1618">
        <v>6956.1000979999999</v>
      </c>
      <c r="G1618">
        <v>0</v>
      </c>
      <c r="H1618">
        <f t="shared" si="50"/>
        <v>5.0328212191732137E-4</v>
      </c>
      <c r="I1618">
        <f t="shared" si="51"/>
        <v>1.4354979549394516E-2</v>
      </c>
    </row>
    <row r="1619" spans="1:9" x14ac:dyDescent="0.3">
      <c r="A1619" s="1">
        <v>34164</v>
      </c>
      <c r="B1619">
        <v>6957.3999020000001</v>
      </c>
      <c r="C1619">
        <v>7028.6000979999999</v>
      </c>
      <c r="D1619">
        <v>6955.5</v>
      </c>
      <c r="E1619">
        <v>6955.5</v>
      </c>
      <c r="F1619">
        <v>6955.5</v>
      </c>
      <c r="G1619">
        <v>0</v>
      </c>
      <c r="H1619">
        <f t="shared" si="50"/>
        <v>-8.6273037773523247E-5</v>
      </c>
      <c r="I1619">
        <f t="shared" si="51"/>
        <v>-2.1719383924146584E-2</v>
      </c>
    </row>
    <row r="1620" spans="1:9" x14ac:dyDescent="0.3">
      <c r="A1620" s="1">
        <v>34165</v>
      </c>
      <c r="B1620">
        <v>6955.5</v>
      </c>
      <c r="C1620">
        <v>7002.2001950000003</v>
      </c>
      <c r="D1620">
        <v>6950.2998049999997</v>
      </c>
      <c r="E1620">
        <v>6978.5</v>
      </c>
      <c r="F1620">
        <v>6978.5</v>
      </c>
      <c r="G1620">
        <v>0</v>
      </c>
      <c r="H1620">
        <f t="shared" si="50"/>
        <v>3.301280449073869E-3</v>
      </c>
      <c r="I1620">
        <f t="shared" si="51"/>
        <v>0.18556204472907142</v>
      </c>
    </row>
    <row r="1621" spans="1:9" x14ac:dyDescent="0.3">
      <c r="A1621" s="1">
        <v>34166</v>
      </c>
      <c r="B1621">
        <v>6978.5</v>
      </c>
      <c r="C1621">
        <v>6978.5</v>
      </c>
      <c r="D1621">
        <v>6923.7998049999997</v>
      </c>
      <c r="E1621">
        <v>6925.2001950000003</v>
      </c>
      <c r="F1621">
        <v>6925.2001950000003</v>
      </c>
      <c r="G1621">
        <v>0</v>
      </c>
      <c r="H1621">
        <f t="shared" si="50"/>
        <v>-7.6670332857467285E-3</v>
      </c>
      <c r="I1621">
        <f t="shared" si="51"/>
        <v>-0.48557945892469756</v>
      </c>
    </row>
    <row r="1622" spans="1:9" x14ac:dyDescent="0.3">
      <c r="A1622" s="1">
        <v>34169</v>
      </c>
      <c r="B1622">
        <v>6923.2001950000003</v>
      </c>
      <c r="C1622">
        <v>6923.2001950000003</v>
      </c>
      <c r="D1622">
        <v>6775.7001950000003</v>
      </c>
      <c r="E1622">
        <v>6813.7001950000003</v>
      </c>
      <c r="F1622">
        <v>6813.7001950000003</v>
      </c>
      <c r="G1622">
        <v>0</v>
      </c>
      <c r="H1622">
        <f t="shared" si="50"/>
        <v>-1.6231640795674181E-2</v>
      </c>
      <c r="I1622">
        <f t="shared" si="51"/>
        <v>-1.0096402855373574</v>
      </c>
    </row>
    <row r="1623" spans="1:9" x14ac:dyDescent="0.3">
      <c r="A1623" s="1">
        <v>34170</v>
      </c>
      <c r="B1623">
        <v>6814.6000979999999</v>
      </c>
      <c r="C1623">
        <v>6856.6000979999999</v>
      </c>
      <c r="D1623">
        <v>6767.7001950000003</v>
      </c>
      <c r="E1623">
        <v>6846.7998049999997</v>
      </c>
      <c r="F1623">
        <v>6846.7998049999997</v>
      </c>
      <c r="G1623">
        <v>0</v>
      </c>
      <c r="H1623">
        <f t="shared" si="50"/>
        <v>4.8460414737726424E-3</v>
      </c>
      <c r="I1623">
        <f t="shared" si="51"/>
        <v>0.2800846178398988</v>
      </c>
    </row>
    <row r="1624" spans="1:9" x14ac:dyDescent="0.3">
      <c r="A1624" s="1">
        <v>34171</v>
      </c>
      <c r="B1624">
        <v>6848.1000979999999</v>
      </c>
      <c r="C1624">
        <v>6891.7998049999997</v>
      </c>
      <c r="D1624">
        <v>6819</v>
      </c>
      <c r="E1624">
        <v>6840</v>
      </c>
      <c r="F1624">
        <v>6840</v>
      </c>
      <c r="G1624">
        <v>0</v>
      </c>
      <c r="H1624">
        <f t="shared" si="50"/>
        <v>-9.9362972445458421E-4</v>
      </c>
      <c r="I1624">
        <f t="shared" si="51"/>
        <v>-7.7239744279647443E-2</v>
      </c>
    </row>
    <row r="1625" spans="1:9" x14ac:dyDescent="0.3">
      <c r="A1625" s="1">
        <v>34172</v>
      </c>
      <c r="B1625">
        <v>6832.7998049999997</v>
      </c>
      <c r="C1625">
        <v>6832.7998049999997</v>
      </c>
      <c r="D1625">
        <v>6748</v>
      </c>
      <c r="E1625">
        <v>6760</v>
      </c>
      <c r="F1625">
        <v>6760</v>
      </c>
      <c r="G1625">
        <v>0</v>
      </c>
      <c r="H1625">
        <f t="shared" si="50"/>
        <v>-1.176484157958637E-2</v>
      </c>
      <c r="I1625">
        <f t="shared" si="51"/>
        <v>-0.73632075667600649</v>
      </c>
    </row>
    <row r="1626" spans="1:9" x14ac:dyDescent="0.3">
      <c r="A1626" s="1">
        <v>34173</v>
      </c>
      <c r="B1626">
        <v>6758</v>
      </c>
      <c r="C1626">
        <v>6758</v>
      </c>
      <c r="D1626">
        <v>6707.8999020000001</v>
      </c>
      <c r="E1626">
        <v>6750.2998049999997</v>
      </c>
      <c r="F1626">
        <v>6750.2998049999997</v>
      </c>
      <c r="G1626">
        <v>0</v>
      </c>
      <c r="H1626">
        <f t="shared" si="50"/>
        <v>-1.4359706012203389E-3</v>
      </c>
      <c r="I1626">
        <f t="shared" si="51"/>
        <v>-0.10430619481503148</v>
      </c>
    </row>
    <row r="1627" spans="1:9" x14ac:dyDescent="0.3">
      <c r="A1627" s="1">
        <v>34176</v>
      </c>
      <c r="B1627">
        <v>6751</v>
      </c>
      <c r="C1627">
        <v>6876.2998049999997</v>
      </c>
      <c r="D1627">
        <v>6751</v>
      </c>
      <c r="E1627">
        <v>6858.1000979999999</v>
      </c>
      <c r="F1627">
        <v>6858.1000979999999</v>
      </c>
      <c r="G1627">
        <v>0</v>
      </c>
      <c r="H1627">
        <f t="shared" si="50"/>
        <v>1.5843530281083502E-2</v>
      </c>
      <c r="I1627">
        <f t="shared" si="51"/>
        <v>0.95301131860725508</v>
      </c>
    </row>
    <row r="1628" spans="1:9" x14ac:dyDescent="0.3">
      <c r="A1628" s="1">
        <v>34177</v>
      </c>
      <c r="B1628">
        <v>6868.8999020000001</v>
      </c>
      <c r="C1628">
        <v>6925</v>
      </c>
      <c r="D1628">
        <v>6845.7998049999997</v>
      </c>
      <c r="E1628">
        <v>6866</v>
      </c>
      <c r="F1628">
        <v>6866</v>
      </c>
      <c r="G1628">
        <v>0</v>
      </c>
      <c r="H1628">
        <f t="shared" si="50"/>
        <v>1.1512453007644897E-3</v>
      </c>
      <c r="I1628">
        <f t="shared" si="51"/>
        <v>5.4003278520200489E-2</v>
      </c>
    </row>
    <row r="1629" spans="1:9" x14ac:dyDescent="0.3">
      <c r="A1629" s="1">
        <v>34178</v>
      </c>
      <c r="B1629">
        <v>6861.2998049999997</v>
      </c>
      <c r="C1629">
        <v>6908.2001950000003</v>
      </c>
      <c r="D1629">
        <v>6838.2001950000003</v>
      </c>
      <c r="E1629">
        <v>6903.2001950000003</v>
      </c>
      <c r="F1629">
        <v>6903.2001950000003</v>
      </c>
      <c r="G1629">
        <v>0</v>
      </c>
      <c r="H1629">
        <f t="shared" si="50"/>
        <v>5.4034054242292654E-3</v>
      </c>
      <c r="I1629">
        <f t="shared" si="51"/>
        <v>0.31418922943614808</v>
      </c>
    </row>
    <row r="1630" spans="1:9" x14ac:dyDescent="0.3">
      <c r="A1630" s="1">
        <v>34179</v>
      </c>
      <c r="B1630">
        <v>6902.8999020000001</v>
      </c>
      <c r="C1630">
        <v>6939.2998049999997</v>
      </c>
      <c r="D1630">
        <v>6874.2001950000003</v>
      </c>
      <c r="E1630">
        <v>6899.8999020000001</v>
      </c>
      <c r="F1630">
        <v>6899.8999020000001</v>
      </c>
      <c r="G1630">
        <v>0</v>
      </c>
      <c r="H1630">
        <f t="shared" si="50"/>
        <v>-4.7819591826443123E-4</v>
      </c>
      <c r="I1630">
        <f t="shared" si="51"/>
        <v>-4.5700801459089724E-2</v>
      </c>
    </row>
    <row r="1631" spans="1:9" x14ac:dyDescent="0.3">
      <c r="A1631" s="1">
        <v>34180</v>
      </c>
      <c r="B1631">
        <v>6899.8999020000001</v>
      </c>
      <c r="C1631">
        <v>7004.8999020000001</v>
      </c>
      <c r="D1631">
        <v>6899</v>
      </c>
      <c r="E1631">
        <v>6989</v>
      </c>
      <c r="F1631">
        <v>6989</v>
      </c>
      <c r="G1631">
        <v>0</v>
      </c>
      <c r="H1631">
        <f t="shared" si="50"/>
        <v>1.2830579953526907E-2</v>
      </c>
      <c r="I1631">
        <f t="shared" si="51"/>
        <v>0.76865152892956456</v>
      </c>
    </row>
    <row r="1632" spans="1:9" x14ac:dyDescent="0.3">
      <c r="A1632" s="1">
        <v>34183</v>
      </c>
      <c r="B1632">
        <v>6989</v>
      </c>
      <c r="C1632">
        <v>7066.3999020000001</v>
      </c>
      <c r="D1632">
        <v>6989</v>
      </c>
      <c r="E1632">
        <v>7029</v>
      </c>
      <c r="F1632">
        <v>7029</v>
      </c>
      <c r="G1632">
        <v>0</v>
      </c>
      <c r="H1632">
        <f t="shared" si="50"/>
        <v>5.7069636987763664E-3</v>
      </c>
      <c r="I1632">
        <f t="shared" si="51"/>
        <v>0.33276369418539309</v>
      </c>
    </row>
    <row r="1633" spans="1:9" x14ac:dyDescent="0.3">
      <c r="A1633" s="1">
        <v>34184</v>
      </c>
      <c r="B1633">
        <v>7044.2001950000003</v>
      </c>
      <c r="C1633">
        <v>7212.7998049999997</v>
      </c>
      <c r="D1633">
        <v>7044.2001950000003</v>
      </c>
      <c r="E1633">
        <v>7211.7998049999997</v>
      </c>
      <c r="F1633">
        <v>7211.7998049999997</v>
      </c>
      <c r="G1633">
        <v>0</v>
      </c>
      <c r="H1633">
        <f t="shared" si="50"/>
        <v>2.5674098165242305E-2</v>
      </c>
      <c r="I1633">
        <f t="shared" si="51"/>
        <v>1.5545351508987557</v>
      </c>
    </row>
    <row r="1634" spans="1:9" x14ac:dyDescent="0.3">
      <c r="A1634" s="1">
        <v>34185</v>
      </c>
      <c r="B1634">
        <v>7226.5</v>
      </c>
      <c r="C1634">
        <v>7262.6000979999999</v>
      </c>
      <c r="D1634">
        <v>7148.5</v>
      </c>
      <c r="E1634">
        <v>7164.2001950000003</v>
      </c>
      <c r="F1634">
        <v>7164.2001950000003</v>
      </c>
      <c r="G1634">
        <v>0</v>
      </c>
      <c r="H1634">
        <f t="shared" si="50"/>
        <v>-6.6221179669566374E-3</v>
      </c>
      <c r="I1634">
        <f t="shared" si="51"/>
        <v>-0.42164200644124977</v>
      </c>
    </row>
    <row r="1635" spans="1:9" x14ac:dyDescent="0.3">
      <c r="A1635" s="1">
        <v>34186</v>
      </c>
      <c r="B1635">
        <v>7211.3999020000001</v>
      </c>
      <c r="C1635">
        <v>7310.7001950000003</v>
      </c>
      <c r="D1635">
        <v>7211.3999020000001</v>
      </c>
      <c r="E1635">
        <v>7307.5</v>
      </c>
      <c r="F1635">
        <v>7307.5</v>
      </c>
      <c r="G1635">
        <v>0</v>
      </c>
      <c r="H1635">
        <f t="shared" si="50"/>
        <v>1.9804789611210006E-2</v>
      </c>
      <c r="I1635">
        <f t="shared" si="51"/>
        <v>1.1953973049547826</v>
      </c>
    </row>
    <row r="1636" spans="1:9" x14ac:dyDescent="0.3">
      <c r="A1636" s="1">
        <v>34187</v>
      </c>
      <c r="B1636">
        <v>7293.1000979999999</v>
      </c>
      <c r="C1636">
        <v>7399.8999020000001</v>
      </c>
      <c r="D1636">
        <v>7281.6000979999999</v>
      </c>
      <c r="E1636">
        <v>7396.7998049999997</v>
      </c>
      <c r="F1636">
        <v>7396.7998049999997</v>
      </c>
      <c r="G1636">
        <v>0</v>
      </c>
      <c r="H1636">
        <f t="shared" si="50"/>
        <v>1.214622988580818E-2</v>
      </c>
      <c r="I1636">
        <f t="shared" si="51"/>
        <v>0.72677674812199156</v>
      </c>
    </row>
    <row r="1637" spans="1:9" x14ac:dyDescent="0.3">
      <c r="A1637" s="1">
        <v>34190</v>
      </c>
      <c r="B1637">
        <v>7409.3999020000001</v>
      </c>
      <c r="C1637">
        <v>7497.7998049999997</v>
      </c>
      <c r="D1637">
        <v>7376.7998049999997</v>
      </c>
      <c r="E1637">
        <v>7382.2001950000003</v>
      </c>
      <c r="F1637">
        <v>7382.2001950000003</v>
      </c>
      <c r="G1637">
        <v>0</v>
      </c>
      <c r="H1637">
        <f t="shared" si="50"/>
        <v>-1.975724304636817E-3</v>
      </c>
      <c r="I1637">
        <f t="shared" si="51"/>
        <v>-0.13733325083036077</v>
      </c>
    </row>
    <row r="1638" spans="1:9" x14ac:dyDescent="0.3">
      <c r="A1638" s="1">
        <v>34191</v>
      </c>
      <c r="B1638">
        <v>7405.2001950000003</v>
      </c>
      <c r="C1638">
        <v>7434.8999020000001</v>
      </c>
      <c r="D1638">
        <v>7283.7001950000003</v>
      </c>
      <c r="E1638">
        <v>7329.7998049999997</v>
      </c>
      <c r="F1638">
        <v>7329.7998049999997</v>
      </c>
      <c r="G1638">
        <v>0</v>
      </c>
      <c r="H1638">
        <f t="shared" si="50"/>
        <v>-7.1235197914530316E-3</v>
      </c>
      <c r="I1638">
        <f t="shared" si="51"/>
        <v>-0.45232234460106602</v>
      </c>
    </row>
    <row r="1639" spans="1:9" x14ac:dyDescent="0.3">
      <c r="A1639" s="1">
        <v>34192</v>
      </c>
      <c r="B1639">
        <v>7327.6000979999999</v>
      </c>
      <c r="C1639">
        <v>7357.6000979999999</v>
      </c>
      <c r="D1639">
        <v>7298.7001950000003</v>
      </c>
      <c r="E1639">
        <v>7357.6000979999999</v>
      </c>
      <c r="F1639">
        <v>7357.6000979999999</v>
      </c>
      <c r="G1639">
        <v>0</v>
      </c>
      <c r="H1639">
        <f t="shared" si="50"/>
        <v>3.7856021329292721E-3</v>
      </c>
      <c r="I1639">
        <f t="shared" si="51"/>
        <v>0.21519726405389111</v>
      </c>
    </row>
    <row r="1640" spans="1:9" x14ac:dyDescent="0.3">
      <c r="A1640" s="1">
        <v>34193</v>
      </c>
      <c r="B1640">
        <v>7366.5</v>
      </c>
      <c r="C1640">
        <v>7411.6000979999999</v>
      </c>
      <c r="D1640">
        <v>7334.5</v>
      </c>
      <c r="E1640">
        <v>7339.6000979999999</v>
      </c>
      <c r="F1640">
        <v>7339.6000979999999</v>
      </c>
      <c r="G1640">
        <v>0</v>
      </c>
      <c r="H1640">
        <f t="shared" si="50"/>
        <v>-2.4494473450237765E-3</v>
      </c>
      <c r="I1640">
        <f t="shared" si="51"/>
        <v>-0.16631994845110853</v>
      </c>
    </row>
    <row r="1641" spans="1:9" x14ac:dyDescent="0.3">
      <c r="A1641" s="1">
        <v>34194</v>
      </c>
      <c r="B1641">
        <v>7348.6000979999999</v>
      </c>
      <c r="C1641">
        <v>7401.6000979999999</v>
      </c>
      <c r="D1641">
        <v>7314.6000979999999</v>
      </c>
      <c r="E1641">
        <v>7392.2998049999997</v>
      </c>
      <c r="F1641">
        <v>7392.2998049999997</v>
      </c>
      <c r="G1641">
        <v>0</v>
      </c>
      <c r="H1641">
        <f t="shared" si="50"/>
        <v>7.1545329717546419E-3</v>
      </c>
      <c r="I1641">
        <f t="shared" si="51"/>
        <v>0.42133918919748242</v>
      </c>
    </row>
    <row r="1642" spans="1:9" x14ac:dyDescent="0.3">
      <c r="A1642" s="1">
        <v>34197</v>
      </c>
      <c r="B1642">
        <v>7392.2998049999997</v>
      </c>
      <c r="C1642">
        <v>7489.5</v>
      </c>
      <c r="D1642">
        <v>7392.2998049999997</v>
      </c>
      <c r="E1642">
        <v>7489.5</v>
      </c>
      <c r="F1642">
        <v>7489.5</v>
      </c>
      <c r="G1642">
        <v>0</v>
      </c>
      <c r="H1642">
        <f t="shared" si="50"/>
        <v>1.306314807399433E-2</v>
      </c>
      <c r="I1642">
        <f t="shared" si="51"/>
        <v>0.78288216837388658</v>
      </c>
    </row>
    <row r="1643" spans="1:9" x14ac:dyDescent="0.3">
      <c r="A1643" s="1">
        <v>34198</v>
      </c>
      <c r="B1643">
        <v>7500.1000979999999</v>
      </c>
      <c r="C1643">
        <v>7541.7998049999997</v>
      </c>
      <c r="D1643">
        <v>7485</v>
      </c>
      <c r="E1643">
        <v>7528.7998049999997</v>
      </c>
      <c r="F1643">
        <v>7528.7998049999997</v>
      </c>
      <c r="G1643">
        <v>0</v>
      </c>
      <c r="H1643">
        <f t="shared" si="50"/>
        <v>5.2336010352620988E-3</v>
      </c>
      <c r="I1643">
        <f t="shared" si="51"/>
        <v>0.3037990477096133</v>
      </c>
    </row>
    <row r="1644" spans="1:9" x14ac:dyDescent="0.3">
      <c r="A1644" s="1">
        <v>34199</v>
      </c>
      <c r="B1644">
        <v>7539.3999020000001</v>
      </c>
      <c r="C1644">
        <v>7570</v>
      </c>
      <c r="D1644">
        <v>7492.7001950000003</v>
      </c>
      <c r="E1644">
        <v>7561</v>
      </c>
      <c r="F1644">
        <v>7561</v>
      </c>
      <c r="G1644">
        <v>0</v>
      </c>
      <c r="H1644">
        <f t="shared" si="50"/>
        <v>4.2678159142341271E-3</v>
      </c>
      <c r="I1644">
        <f t="shared" si="51"/>
        <v>0.24470350266922955</v>
      </c>
    </row>
    <row r="1645" spans="1:9" x14ac:dyDescent="0.3">
      <c r="A1645" s="1">
        <v>34200</v>
      </c>
      <c r="B1645">
        <v>7556.6000979999999</v>
      </c>
      <c r="C1645">
        <v>7615.1000979999999</v>
      </c>
      <c r="D1645">
        <v>7530</v>
      </c>
      <c r="E1645">
        <v>7605.2998049999997</v>
      </c>
      <c r="F1645">
        <v>7605.2998049999997</v>
      </c>
      <c r="G1645">
        <v>0</v>
      </c>
      <c r="H1645">
        <f t="shared" si="50"/>
        <v>5.8418904488228025E-3</v>
      </c>
      <c r="I1645">
        <f t="shared" si="51"/>
        <v>0.34101974375678717</v>
      </c>
    </row>
    <row r="1646" spans="1:9" x14ac:dyDescent="0.3">
      <c r="A1646" s="1">
        <v>34201</v>
      </c>
      <c r="B1646">
        <v>7591.8999020000001</v>
      </c>
      <c r="C1646">
        <v>7591.8999020000001</v>
      </c>
      <c r="D1646">
        <v>7504.2998049999997</v>
      </c>
      <c r="E1646">
        <v>7545.3999020000001</v>
      </c>
      <c r="F1646">
        <v>7545.3999020000001</v>
      </c>
      <c r="G1646">
        <v>0</v>
      </c>
      <c r="H1646">
        <f t="shared" si="50"/>
        <v>-7.9072539565655017E-3</v>
      </c>
      <c r="I1646">
        <f t="shared" si="51"/>
        <v>-0.5002783512175214</v>
      </c>
    </row>
    <row r="1647" spans="1:9" x14ac:dyDescent="0.3">
      <c r="A1647" s="1">
        <v>34204</v>
      </c>
      <c r="B1647">
        <v>7546.8999020000001</v>
      </c>
      <c r="C1647">
        <v>7549.8999020000001</v>
      </c>
      <c r="D1647">
        <v>7388.3999020000001</v>
      </c>
      <c r="E1647">
        <v>7388.3999020000001</v>
      </c>
      <c r="F1647">
        <v>7388.3999020000001</v>
      </c>
      <c r="G1647">
        <v>0</v>
      </c>
      <c r="H1647">
        <f t="shared" si="50"/>
        <v>-2.102690360939815E-2</v>
      </c>
      <c r="I1647">
        <f t="shared" si="51"/>
        <v>-1.3030582140381368</v>
      </c>
    </row>
    <row r="1648" spans="1:9" x14ac:dyDescent="0.3">
      <c r="A1648" s="1">
        <v>34205</v>
      </c>
      <c r="B1648">
        <v>7361.7001950000003</v>
      </c>
      <c r="C1648">
        <v>7385.8999020000001</v>
      </c>
      <c r="D1648">
        <v>7313.7998049999997</v>
      </c>
      <c r="E1648">
        <v>7327.7001950000003</v>
      </c>
      <c r="F1648">
        <v>7327.7001950000003</v>
      </c>
      <c r="G1648">
        <v>0</v>
      </c>
      <c r="H1648">
        <f t="shared" si="50"/>
        <v>-8.2494751784588666E-3</v>
      </c>
      <c r="I1648">
        <f t="shared" si="51"/>
        <v>-0.52121856782662446</v>
      </c>
    </row>
    <row r="1649" spans="1:9" x14ac:dyDescent="0.3">
      <c r="A1649" s="1">
        <v>34206</v>
      </c>
      <c r="B1649">
        <v>7326.3999020000001</v>
      </c>
      <c r="C1649">
        <v>7370.3999020000001</v>
      </c>
      <c r="D1649">
        <v>7265.6000979999999</v>
      </c>
      <c r="E1649">
        <v>7265.6000979999999</v>
      </c>
      <c r="F1649">
        <v>7265.6000979999999</v>
      </c>
      <c r="G1649">
        <v>0</v>
      </c>
      <c r="H1649">
        <f t="shared" si="50"/>
        <v>-8.5108194307653168E-3</v>
      </c>
      <c r="I1649">
        <f t="shared" si="51"/>
        <v>-0.53720999355575816</v>
      </c>
    </row>
    <row r="1650" spans="1:9" x14ac:dyDescent="0.3">
      <c r="A1650" s="1">
        <v>34207</v>
      </c>
      <c r="B1650">
        <v>7272.7998049999997</v>
      </c>
      <c r="C1650">
        <v>7449.1000979999999</v>
      </c>
      <c r="D1650">
        <v>7272.7998049999997</v>
      </c>
      <c r="E1650">
        <v>7449.1000979999999</v>
      </c>
      <c r="F1650">
        <v>7449.1000979999999</v>
      </c>
      <c r="G1650">
        <v>0</v>
      </c>
      <c r="H1650">
        <f t="shared" si="50"/>
        <v>2.4942338030967869E-2</v>
      </c>
      <c r="I1650">
        <f t="shared" si="51"/>
        <v>1.5097593896737909</v>
      </c>
    </row>
    <row r="1651" spans="1:9" x14ac:dyDescent="0.3">
      <c r="A1651" s="1">
        <v>34208</v>
      </c>
      <c r="B1651">
        <v>7440.5</v>
      </c>
      <c r="C1651">
        <v>7440.5</v>
      </c>
      <c r="D1651">
        <v>7371.1000979999999</v>
      </c>
      <c r="E1651">
        <v>7423</v>
      </c>
      <c r="F1651">
        <v>7423</v>
      </c>
      <c r="G1651">
        <v>0</v>
      </c>
      <c r="H1651">
        <f t="shared" si="50"/>
        <v>-3.5099447453259742E-3</v>
      </c>
      <c r="I1651">
        <f t="shared" si="51"/>
        <v>-0.23121085484451245</v>
      </c>
    </row>
    <row r="1652" spans="1:9" x14ac:dyDescent="0.3">
      <c r="A1652" s="1">
        <v>34212</v>
      </c>
      <c r="B1652">
        <v>7423</v>
      </c>
      <c r="C1652">
        <v>7551.7998049999997</v>
      </c>
      <c r="D1652">
        <v>7423</v>
      </c>
      <c r="E1652">
        <v>7549.7001950000003</v>
      </c>
      <c r="F1652">
        <v>7549.7001950000003</v>
      </c>
      <c r="G1652">
        <v>0</v>
      </c>
      <c r="H1652">
        <f t="shared" si="50"/>
        <v>1.6924565065566308E-2</v>
      </c>
      <c r="I1652">
        <f t="shared" si="51"/>
        <v>1.0191588895375541</v>
      </c>
    </row>
    <row r="1653" spans="1:9" x14ac:dyDescent="0.3">
      <c r="A1653" s="1">
        <v>34213</v>
      </c>
      <c r="B1653">
        <v>7559.3999020000001</v>
      </c>
      <c r="C1653">
        <v>7589.6000979999999</v>
      </c>
      <c r="D1653">
        <v>7520.7998049999997</v>
      </c>
      <c r="E1653">
        <v>7542.2001950000003</v>
      </c>
      <c r="F1653">
        <v>7542.2001950000003</v>
      </c>
      <c r="G1653">
        <v>0</v>
      </c>
      <c r="H1653">
        <f t="shared" si="50"/>
        <v>-9.9391069694327477E-4</v>
      </c>
      <c r="I1653">
        <f t="shared" si="51"/>
        <v>-7.7256936739956678E-2</v>
      </c>
    </row>
    <row r="1654" spans="1:9" x14ac:dyDescent="0.3">
      <c r="A1654" s="1">
        <v>34214</v>
      </c>
      <c r="B1654">
        <v>7534.7998049999997</v>
      </c>
      <c r="C1654">
        <v>7538.2998049999997</v>
      </c>
      <c r="D1654">
        <v>7444.7998049999997</v>
      </c>
      <c r="E1654">
        <v>7493.5</v>
      </c>
      <c r="F1654">
        <v>7493.5</v>
      </c>
      <c r="G1654">
        <v>0</v>
      </c>
      <c r="H1654">
        <f t="shared" si="50"/>
        <v>-6.4779644011191753E-3</v>
      </c>
      <c r="I1654">
        <f t="shared" si="51"/>
        <v>-0.41282137609895136</v>
      </c>
    </row>
    <row r="1655" spans="1:9" x14ac:dyDescent="0.3">
      <c r="A1655" s="1">
        <v>34215</v>
      </c>
      <c r="B1655">
        <v>7493.5</v>
      </c>
      <c r="C1655">
        <v>7551.7001950000003</v>
      </c>
      <c r="D1655">
        <v>7486.2001950000003</v>
      </c>
      <c r="E1655">
        <v>7512.1000979999999</v>
      </c>
      <c r="F1655">
        <v>7512.1000979999999</v>
      </c>
      <c r="G1655">
        <v>0</v>
      </c>
      <c r="H1655">
        <f t="shared" si="50"/>
        <v>2.4790887941421274E-3</v>
      </c>
      <c r="I1655">
        <f t="shared" si="51"/>
        <v>0.13525285801875023</v>
      </c>
    </row>
    <row r="1656" spans="1:9" x14ac:dyDescent="0.3">
      <c r="A1656" s="1">
        <v>34218</v>
      </c>
      <c r="B1656">
        <v>7504.8999020000001</v>
      </c>
      <c r="C1656">
        <v>7522.2998049999997</v>
      </c>
      <c r="D1656">
        <v>7482.7998049999997</v>
      </c>
      <c r="E1656">
        <v>7519.7001950000003</v>
      </c>
      <c r="F1656">
        <v>7519.7001950000003</v>
      </c>
      <c r="G1656">
        <v>0</v>
      </c>
      <c r="H1656">
        <f t="shared" si="50"/>
        <v>1.0112025837850066E-3</v>
      </c>
      <c r="I1656">
        <f t="shared" si="51"/>
        <v>4.5434187416342961E-2</v>
      </c>
    </row>
    <row r="1657" spans="1:9" x14ac:dyDescent="0.3">
      <c r="A1657" s="1">
        <v>34219</v>
      </c>
      <c r="B1657">
        <v>7519.7001950000003</v>
      </c>
      <c r="C1657">
        <v>7563.5</v>
      </c>
      <c r="D1657">
        <v>7513.2001950000003</v>
      </c>
      <c r="E1657">
        <v>7546.7001950000003</v>
      </c>
      <c r="F1657">
        <v>7546.7001950000003</v>
      </c>
      <c r="G1657">
        <v>0</v>
      </c>
      <c r="H1657">
        <f t="shared" si="50"/>
        <v>3.5841379765156134E-3</v>
      </c>
      <c r="I1657">
        <f t="shared" si="51"/>
        <v>0.20286984890724435</v>
      </c>
    </row>
    <row r="1658" spans="1:9" x14ac:dyDescent="0.3">
      <c r="A1658" s="1">
        <v>34220</v>
      </c>
      <c r="B1658">
        <v>7546.3999020000001</v>
      </c>
      <c r="C1658">
        <v>7613</v>
      </c>
      <c r="D1658">
        <v>7523.8999020000001</v>
      </c>
      <c r="E1658">
        <v>7607.1000979999999</v>
      </c>
      <c r="F1658">
        <v>7607.1000979999999</v>
      </c>
      <c r="G1658">
        <v>0</v>
      </c>
      <c r="H1658">
        <f t="shared" si="50"/>
        <v>7.9716271408792234E-3</v>
      </c>
      <c r="I1658">
        <f t="shared" si="51"/>
        <v>0.47133646521923439</v>
      </c>
    </row>
    <row r="1659" spans="1:9" x14ac:dyDescent="0.3">
      <c r="A1659" s="1">
        <v>34221</v>
      </c>
      <c r="B1659">
        <v>7607.6000979999999</v>
      </c>
      <c r="C1659">
        <v>7663.6000979999999</v>
      </c>
      <c r="D1659">
        <v>7586.7998049999997</v>
      </c>
      <c r="E1659">
        <v>7586.7998049999997</v>
      </c>
      <c r="F1659">
        <v>7586.7998049999997</v>
      </c>
      <c r="G1659">
        <v>0</v>
      </c>
      <c r="H1659">
        <f t="shared" si="50"/>
        <v>-2.6721651727420774E-3</v>
      </c>
      <c r="I1659">
        <f t="shared" si="51"/>
        <v>-0.17994785711594091</v>
      </c>
    </row>
    <row r="1660" spans="1:9" x14ac:dyDescent="0.3">
      <c r="A1660" s="1">
        <v>34222</v>
      </c>
      <c r="B1660">
        <v>7588</v>
      </c>
      <c r="C1660">
        <v>7612.2001950000003</v>
      </c>
      <c r="D1660">
        <v>7549.7998049999997</v>
      </c>
      <c r="E1660">
        <v>7593.5</v>
      </c>
      <c r="F1660">
        <v>7593.5</v>
      </c>
      <c r="G1660">
        <v>0</v>
      </c>
      <c r="H1660">
        <f t="shared" si="50"/>
        <v>8.8274876269364168E-4</v>
      </c>
      <c r="I1660">
        <f t="shared" si="51"/>
        <v>3.7574210694156243E-2</v>
      </c>
    </row>
    <row r="1661" spans="1:9" x14ac:dyDescent="0.3">
      <c r="A1661" s="1">
        <v>34225</v>
      </c>
      <c r="B1661">
        <v>7594.3999020000001</v>
      </c>
      <c r="C1661">
        <v>7615.7998049999997</v>
      </c>
      <c r="D1661">
        <v>7470.7998049999997</v>
      </c>
      <c r="E1661">
        <v>7476</v>
      </c>
      <c r="F1661">
        <v>7476</v>
      </c>
      <c r="G1661">
        <v>0</v>
      </c>
      <c r="H1661">
        <f t="shared" si="50"/>
        <v>-1.5594728594871257E-2</v>
      </c>
      <c r="I1661">
        <f t="shared" si="51"/>
        <v>-0.97066818622684303</v>
      </c>
    </row>
    <row r="1662" spans="1:9" x14ac:dyDescent="0.3">
      <c r="A1662" s="1">
        <v>34226</v>
      </c>
      <c r="B1662">
        <v>7476</v>
      </c>
      <c r="C1662">
        <v>7497.2001950000003</v>
      </c>
      <c r="D1662">
        <v>7436.2998049999997</v>
      </c>
      <c r="E1662">
        <v>7473.8999020000001</v>
      </c>
      <c r="F1662">
        <v>7473.8999020000001</v>
      </c>
      <c r="G1662">
        <v>0</v>
      </c>
      <c r="H1662">
        <f t="shared" si="50"/>
        <v>-2.8095144818095929E-4</v>
      </c>
      <c r="I1662">
        <f t="shared" si="51"/>
        <v>-3.3631585220411681E-2</v>
      </c>
    </row>
    <row r="1663" spans="1:9" x14ac:dyDescent="0.3">
      <c r="A1663" s="1">
        <v>34227</v>
      </c>
      <c r="B1663">
        <v>7486.2001950000003</v>
      </c>
      <c r="C1663">
        <v>7541</v>
      </c>
      <c r="D1663">
        <v>7484.7001950000003</v>
      </c>
      <c r="E1663">
        <v>7488.7998049999997</v>
      </c>
      <c r="F1663">
        <v>7488.7998049999997</v>
      </c>
      <c r="G1663">
        <v>0</v>
      </c>
      <c r="H1663">
        <f t="shared" si="50"/>
        <v>1.9916068913772705E-3</v>
      </c>
      <c r="I1663">
        <f t="shared" si="51"/>
        <v>0.10542426766880819</v>
      </c>
    </row>
    <row r="1664" spans="1:9" x14ac:dyDescent="0.3">
      <c r="A1664" s="1">
        <v>34228</v>
      </c>
      <c r="B1664">
        <v>7481.1000979999999</v>
      </c>
      <c r="C1664">
        <v>7491.2998049999997</v>
      </c>
      <c r="D1664">
        <v>7408.2998049999997</v>
      </c>
      <c r="E1664">
        <v>7418.1000979999999</v>
      </c>
      <c r="F1664">
        <v>7418.1000979999999</v>
      </c>
      <c r="G1664">
        <v>0</v>
      </c>
      <c r="H1664">
        <f t="shared" si="50"/>
        <v>-9.4855721264811947E-3</v>
      </c>
      <c r="I1664">
        <f t="shared" si="51"/>
        <v>-0.59685425663117242</v>
      </c>
    </row>
    <row r="1665" spans="1:9" x14ac:dyDescent="0.3">
      <c r="A1665" s="1">
        <v>34232</v>
      </c>
      <c r="B1665">
        <v>7394.7998049999997</v>
      </c>
      <c r="C1665">
        <v>7407.3999020000001</v>
      </c>
      <c r="D1665">
        <v>7298.5</v>
      </c>
      <c r="E1665">
        <v>7390.6000979999999</v>
      </c>
      <c r="F1665">
        <v>7390.6000979999999</v>
      </c>
      <c r="G1665">
        <v>0</v>
      </c>
      <c r="H1665">
        <f t="shared" si="50"/>
        <v>-3.7140371872524383E-3</v>
      </c>
      <c r="I1665">
        <f t="shared" si="51"/>
        <v>-0.2436990924779828</v>
      </c>
    </row>
    <row r="1666" spans="1:9" x14ac:dyDescent="0.3">
      <c r="A1666" s="1">
        <v>34233</v>
      </c>
      <c r="B1666">
        <v>7383.3999020000001</v>
      </c>
      <c r="C1666">
        <v>7495.2998049999997</v>
      </c>
      <c r="D1666">
        <v>7376.2001950000003</v>
      </c>
      <c r="E1666">
        <v>7495.2998049999997</v>
      </c>
      <c r="F1666">
        <v>7495.2998049999997</v>
      </c>
      <c r="G1666">
        <v>0</v>
      </c>
      <c r="H1666">
        <f t="shared" si="50"/>
        <v>1.4067195698887787E-2</v>
      </c>
      <c r="I1666">
        <f t="shared" si="51"/>
        <v>0.84431896248853022</v>
      </c>
    </row>
    <row r="1667" spans="1:9" x14ac:dyDescent="0.3">
      <c r="A1667" s="1">
        <v>34234</v>
      </c>
      <c r="B1667">
        <v>7500.8999020000001</v>
      </c>
      <c r="C1667">
        <v>7517.6000979999999</v>
      </c>
      <c r="D1667">
        <v>7460</v>
      </c>
      <c r="E1667">
        <v>7478.8999020000001</v>
      </c>
      <c r="F1667">
        <v>7478.8999020000001</v>
      </c>
      <c r="G1667">
        <v>0</v>
      </c>
      <c r="H1667">
        <f t="shared" si="50"/>
        <v>-2.1904221765508851E-3</v>
      </c>
      <c r="I1667">
        <f t="shared" si="51"/>
        <v>-0.15047042542906208</v>
      </c>
    </row>
    <row r="1668" spans="1:9" x14ac:dyDescent="0.3">
      <c r="A1668" s="1">
        <v>34235</v>
      </c>
      <c r="B1668">
        <v>7480.2998049999997</v>
      </c>
      <c r="C1668">
        <v>7591</v>
      </c>
      <c r="D1668">
        <v>7480.2998049999997</v>
      </c>
      <c r="E1668">
        <v>7581</v>
      </c>
      <c r="F1668">
        <v>7581</v>
      </c>
      <c r="G1668">
        <v>0</v>
      </c>
      <c r="H1668">
        <f t="shared" ref="H1668:H1731" si="52">LOG(F1668/F1667,EXP(1))</f>
        <v>1.3559407829050662E-2</v>
      </c>
      <c r="I1668">
        <f t="shared" ref="I1668:I1731" si="53">(H1668-$M$1)/$M$2</f>
        <v>0.81324786781171421</v>
      </c>
    </row>
    <row r="1669" spans="1:9" x14ac:dyDescent="0.3">
      <c r="A1669" s="1">
        <v>34236</v>
      </c>
      <c r="B1669">
        <v>7525.2998049999997</v>
      </c>
      <c r="C1669">
        <v>7531.5</v>
      </c>
      <c r="D1669">
        <v>7422.7001950000003</v>
      </c>
      <c r="E1669">
        <v>7525.1000979999999</v>
      </c>
      <c r="F1669">
        <v>7525.1000979999999</v>
      </c>
      <c r="G1669">
        <v>0</v>
      </c>
      <c r="H1669">
        <f t="shared" si="52"/>
        <v>-7.4010044678983556E-3</v>
      </c>
      <c r="I1669">
        <f t="shared" si="53"/>
        <v>-0.46930138873609784</v>
      </c>
    </row>
    <row r="1670" spans="1:9" x14ac:dyDescent="0.3">
      <c r="A1670" s="1">
        <v>34239</v>
      </c>
      <c r="B1670">
        <v>7523.3999020000001</v>
      </c>
      <c r="C1670">
        <v>7543.7998049999997</v>
      </c>
      <c r="D1670">
        <v>7445.8999020000001</v>
      </c>
      <c r="E1670">
        <v>7452.1000979999999</v>
      </c>
      <c r="F1670">
        <v>7452.1000979999999</v>
      </c>
      <c r="G1670">
        <v>0</v>
      </c>
      <c r="H1670">
        <f t="shared" si="52"/>
        <v>-9.7482275899901504E-3</v>
      </c>
      <c r="I1670">
        <f t="shared" si="53"/>
        <v>-0.61292591422450449</v>
      </c>
    </row>
    <row r="1671" spans="1:9" x14ac:dyDescent="0.3">
      <c r="A1671" s="1">
        <v>34240</v>
      </c>
      <c r="B1671">
        <v>7462.6000979999999</v>
      </c>
      <c r="C1671">
        <v>7497.8999020000001</v>
      </c>
      <c r="D1671">
        <v>7452.6000979999999</v>
      </c>
      <c r="E1671">
        <v>7470.5</v>
      </c>
      <c r="F1671">
        <v>7470.5</v>
      </c>
      <c r="G1671">
        <v>0</v>
      </c>
      <c r="H1671">
        <f t="shared" si="52"/>
        <v>2.4660462927241947E-3</v>
      </c>
      <c r="I1671">
        <f t="shared" si="53"/>
        <v>0.13445479878880234</v>
      </c>
    </row>
    <row r="1672" spans="1:9" x14ac:dyDescent="0.3">
      <c r="A1672" s="1">
        <v>34241</v>
      </c>
      <c r="B1672">
        <v>7461</v>
      </c>
      <c r="C1672">
        <v>7553.6000979999999</v>
      </c>
      <c r="D1672">
        <v>7461</v>
      </c>
      <c r="E1672">
        <v>7551.1000979999999</v>
      </c>
      <c r="F1672">
        <v>7551.1000979999999</v>
      </c>
      <c r="G1672">
        <v>0</v>
      </c>
      <c r="H1672">
        <f t="shared" si="52"/>
        <v>1.0731329681872031E-2</v>
      </c>
      <c r="I1672">
        <f t="shared" si="53"/>
        <v>0.64020024480999327</v>
      </c>
    </row>
    <row r="1673" spans="1:9" x14ac:dyDescent="0.3">
      <c r="A1673" s="1">
        <v>34242</v>
      </c>
      <c r="B1673">
        <v>7578.1000979999999</v>
      </c>
      <c r="C1673">
        <v>7678.6000979999999</v>
      </c>
      <c r="D1673">
        <v>7578.1000979999999</v>
      </c>
      <c r="E1673">
        <v>7676.2001950000003</v>
      </c>
      <c r="F1673">
        <v>7676.2001950000003</v>
      </c>
      <c r="G1673">
        <v>0</v>
      </c>
      <c r="H1673">
        <f t="shared" si="52"/>
        <v>1.6431397455443877E-2</v>
      </c>
      <c r="I1673">
        <f t="shared" si="53"/>
        <v>0.98898239573795199</v>
      </c>
    </row>
    <row r="1674" spans="1:9" x14ac:dyDescent="0.3">
      <c r="A1674" s="1">
        <v>34246</v>
      </c>
      <c r="B1674">
        <v>7674.3999020000001</v>
      </c>
      <c r="C1674">
        <v>7763.8999020000001</v>
      </c>
      <c r="D1674">
        <v>7668.7001950000003</v>
      </c>
      <c r="E1674">
        <v>7744.2998049999997</v>
      </c>
      <c r="F1674">
        <v>7744.2998049999997</v>
      </c>
      <c r="G1674">
        <v>0</v>
      </c>
      <c r="H1674">
        <f t="shared" si="52"/>
        <v>8.8324052672074712E-3</v>
      </c>
      <c r="I1674">
        <f t="shared" si="53"/>
        <v>0.52400672429307937</v>
      </c>
    </row>
    <row r="1675" spans="1:9" x14ac:dyDescent="0.3">
      <c r="A1675" s="1">
        <v>34247</v>
      </c>
      <c r="B1675">
        <v>7750.2998049999997</v>
      </c>
      <c r="C1675">
        <v>7878.3999020000001</v>
      </c>
      <c r="D1675">
        <v>7750.2998049999997</v>
      </c>
      <c r="E1675">
        <v>7869.5</v>
      </c>
      <c r="F1675">
        <v>7869.5</v>
      </c>
      <c r="G1675">
        <v>0</v>
      </c>
      <c r="H1675">
        <f t="shared" si="52"/>
        <v>1.6037464295992745E-2</v>
      </c>
      <c r="I1675">
        <f t="shared" si="53"/>
        <v>0.96487797099545203</v>
      </c>
    </row>
    <row r="1676" spans="1:9" x14ac:dyDescent="0.3">
      <c r="A1676" s="1">
        <v>34248</v>
      </c>
      <c r="B1676">
        <v>7899.3999020000001</v>
      </c>
      <c r="C1676">
        <v>8043.6000979999999</v>
      </c>
      <c r="D1676">
        <v>7899.3999020000001</v>
      </c>
      <c r="E1676">
        <v>8041.6000979999999</v>
      </c>
      <c r="F1676">
        <v>8041.6000979999999</v>
      </c>
      <c r="G1676">
        <v>0</v>
      </c>
      <c r="H1676">
        <f t="shared" si="52"/>
        <v>2.1633552544246773E-2</v>
      </c>
      <c r="I1676">
        <f t="shared" si="53"/>
        <v>1.3072977059077688</v>
      </c>
    </row>
    <row r="1677" spans="1:9" x14ac:dyDescent="0.3">
      <c r="A1677" s="1">
        <v>34249</v>
      </c>
      <c r="B1677">
        <v>8017.2001950000003</v>
      </c>
      <c r="C1677">
        <v>8082.1000979999999</v>
      </c>
      <c r="D1677">
        <v>7950.1000979999999</v>
      </c>
      <c r="E1677">
        <v>8066.7998049999997</v>
      </c>
      <c r="F1677">
        <v>8066.7998049999997</v>
      </c>
      <c r="G1677">
        <v>0</v>
      </c>
      <c r="H1677">
        <f t="shared" si="52"/>
        <v>3.128768556629647E-3</v>
      </c>
      <c r="I1677">
        <f t="shared" si="53"/>
        <v>0.17500619323791547</v>
      </c>
    </row>
    <row r="1678" spans="1:9" x14ac:dyDescent="0.3">
      <c r="A1678" s="1">
        <v>34250</v>
      </c>
      <c r="B1678">
        <v>8034.2998049999997</v>
      </c>
      <c r="C1678">
        <v>8034.2998049999997</v>
      </c>
      <c r="D1678">
        <v>7961.7998049999997</v>
      </c>
      <c r="E1678">
        <v>8005.6000979999999</v>
      </c>
      <c r="F1678">
        <v>8005.6000979999999</v>
      </c>
      <c r="G1678">
        <v>0</v>
      </c>
      <c r="H1678">
        <f t="shared" si="52"/>
        <v>-7.6155400748549743E-3</v>
      </c>
      <c r="I1678">
        <f t="shared" si="53"/>
        <v>-0.48242863448427881</v>
      </c>
    </row>
    <row r="1679" spans="1:9" x14ac:dyDescent="0.3">
      <c r="A1679" s="1">
        <v>34253</v>
      </c>
      <c r="B1679">
        <v>8035</v>
      </c>
      <c r="C1679">
        <v>8195.2001949999994</v>
      </c>
      <c r="D1679">
        <v>8035</v>
      </c>
      <c r="E1679">
        <v>8192.2001949999994</v>
      </c>
      <c r="F1679">
        <v>8192.2001949999994</v>
      </c>
      <c r="G1679">
        <v>0</v>
      </c>
      <c r="H1679">
        <f t="shared" si="52"/>
        <v>2.3041196829222926E-2</v>
      </c>
      <c r="I1679">
        <f t="shared" si="53"/>
        <v>1.393430225898453</v>
      </c>
    </row>
    <row r="1680" spans="1:9" x14ac:dyDescent="0.3">
      <c r="A1680" s="1">
        <v>34254</v>
      </c>
      <c r="B1680">
        <v>8315</v>
      </c>
      <c r="C1680">
        <v>8320.7001949999994</v>
      </c>
      <c r="D1680">
        <v>8231.0996090000008</v>
      </c>
      <c r="E1680">
        <v>8253.5</v>
      </c>
      <c r="F1680">
        <v>8253.5</v>
      </c>
      <c r="G1680">
        <v>0</v>
      </c>
      <c r="H1680">
        <f t="shared" si="52"/>
        <v>7.4548469406956292E-3</v>
      </c>
      <c r="I1680">
        <f t="shared" si="53"/>
        <v>0.43971513773033888</v>
      </c>
    </row>
    <row r="1681" spans="1:9" x14ac:dyDescent="0.3">
      <c r="A1681" s="1">
        <v>34255</v>
      </c>
      <c r="B1681">
        <v>8241</v>
      </c>
      <c r="C1681">
        <v>8304.4003909999992</v>
      </c>
      <c r="D1681">
        <v>8174.1000979999999</v>
      </c>
      <c r="E1681">
        <v>8293</v>
      </c>
      <c r="F1681">
        <v>8293</v>
      </c>
      <c r="G1681">
        <v>0</v>
      </c>
      <c r="H1681">
        <f t="shared" si="52"/>
        <v>4.7744326636081193E-3</v>
      </c>
      <c r="I1681">
        <f t="shared" si="53"/>
        <v>0.27570293751139918</v>
      </c>
    </row>
    <row r="1682" spans="1:9" x14ac:dyDescent="0.3">
      <c r="A1682" s="1">
        <v>34256</v>
      </c>
      <c r="B1682">
        <v>8292.7001949999994</v>
      </c>
      <c r="C1682">
        <v>8419.2998050000006</v>
      </c>
      <c r="D1682">
        <v>8280.2001949999994</v>
      </c>
      <c r="E1682">
        <v>8412.4003909999992</v>
      </c>
      <c r="F1682">
        <v>8412.4003909999992</v>
      </c>
      <c r="G1682">
        <v>0</v>
      </c>
      <c r="H1682">
        <f t="shared" si="52"/>
        <v>1.4295068837325354E-2</v>
      </c>
      <c r="I1682">
        <f t="shared" si="53"/>
        <v>0.85826232009761971</v>
      </c>
    </row>
    <row r="1683" spans="1:9" x14ac:dyDescent="0.3">
      <c r="A1683" s="1">
        <v>34257</v>
      </c>
      <c r="B1683">
        <v>8592.4003909999992</v>
      </c>
      <c r="C1683">
        <v>8777.0996090000008</v>
      </c>
      <c r="D1683">
        <v>8592.4003909999992</v>
      </c>
      <c r="E1683">
        <v>8764</v>
      </c>
      <c r="F1683">
        <v>8764</v>
      </c>
      <c r="G1683">
        <v>0</v>
      </c>
      <c r="H1683">
        <f t="shared" si="52"/>
        <v>4.094556742682804E-2</v>
      </c>
      <c r="I1683">
        <f t="shared" si="53"/>
        <v>2.4889829694987045</v>
      </c>
    </row>
    <row r="1684" spans="1:9" x14ac:dyDescent="0.3">
      <c r="A1684" s="1">
        <v>34260</v>
      </c>
      <c r="B1684">
        <v>8768.0996090000008</v>
      </c>
      <c r="C1684">
        <v>9054</v>
      </c>
      <c r="D1684">
        <v>8702</v>
      </c>
      <c r="E1684">
        <v>9031.0996090000008</v>
      </c>
      <c r="F1684">
        <v>9031.0996090000008</v>
      </c>
      <c r="G1684">
        <v>0</v>
      </c>
      <c r="H1684">
        <f t="shared" si="52"/>
        <v>3.0021711150177335E-2</v>
      </c>
      <c r="I1684">
        <f t="shared" si="53"/>
        <v>1.8205617787431747</v>
      </c>
    </row>
    <row r="1685" spans="1:9" x14ac:dyDescent="0.3">
      <c r="A1685" s="1">
        <v>34261</v>
      </c>
      <c r="B1685">
        <v>8988.7998050000006</v>
      </c>
      <c r="C1685">
        <v>8997.7001949999994</v>
      </c>
      <c r="D1685">
        <v>8851.2001949999994</v>
      </c>
      <c r="E1685">
        <v>8861.4003909999992</v>
      </c>
      <c r="F1685">
        <v>8861.4003909999992</v>
      </c>
      <c r="G1685">
        <v>0</v>
      </c>
      <c r="H1685">
        <f t="shared" si="52"/>
        <v>-1.89693230812625E-2</v>
      </c>
      <c r="I1685">
        <f t="shared" si="53"/>
        <v>-1.1771566650007759</v>
      </c>
    </row>
    <row r="1686" spans="1:9" x14ac:dyDescent="0.3">
      <c r="A1686" s="1">
        <v>34262</v>
      </c>
      <c r="B1686">
        <v>8812.7001949999994</v>
      </c>
      <c r="C1686">
        <v>8961.5</v>
      </c>
      <c r="D1686">
        <v>8732.5996090000008</v>
      </c>
      <c r="E1686">
        <v>8902.7998050000006</v>
      </c>
      <c r="F1686">
        <v>8902.7998050000006</v>
      </c>
      <c r="G1686">
        <v>0</v>
      </c>
      <c r="H1686">
        <f t="shared" si="52"/>
        <v>4.6610022959870387E-3</v>
      </c>
      <c r="I1686">
        <f t="shared" si="53"/>
        <v>0.26876223273892974</v>
      </c>
    </row>
    <row r="1687" spans="1:9" x14ac:dyDescent="0.3">
      <c r="A1687" s="1">
        <v>34263</v>
      </c>
      <c r="B1687">
        <v>8929.0996090000008</v>
      </c>
      <c r="C1687">
        <v>9044.7001949999994</v>
      </c>
      <c r="D1687">
        <v>8882.7001949999994</v>
      </c>
      <c r="E1687">
        <v>8882.7001949999994</v>
      </c>
      <c r="F1687">
        <v>8882.7001949999994</v>
      </c>
      <c r="G1687">
        <v>0</v>
      </c>
      <c r="H1687">
        <f t="shared" si="52"/>
        <v>-2.2602253022709919E-3</v>
      </c>
      <c r="I1687">
        <f t="shared" si="53"/>
        <v>-0.15474161750909898</v>
      </c>
    </row>
    <row r="1688" spans="1:9" x14ac:dyDescent="0.3">
      <c r="A1688" s="1">
        <v>34264</v>
      </c>
      <c r="B1688">
        <v>8871.9003909999992</v>
      </c>
      <c r="C1688">
        <v>8871.9003909999992</v>
      </c>
      <c r="D1688">
        <v>8695.7001949999994</v>
      </c>
      <c r="E1688">
        <v>8719.2998050000006</v>
      </c>
      <c r="F1688">
        <v>8719.2998050000006</v>
      </c>
      <c r="G1688">
        <v>0</v>
      </c>
      <c r="H1688">
        <f t="shared" si="52"/>
        <v>-1.8566649690729815E-2</v>
      </c>
      <c r="I1688">
        <f t="shared" si="53"/>
        <v>-1.1525174331792503</v>
      </c>
    </row>
    <row r="1689" spans="1:9" x14ac:dyDescent="0.3">
      <c r="A1689" s="1">
        <v>34267</v>
      </c>
      <c r="B1689">
        <v>8719.2998050000006</v>
      </c>
      <c r="C1689">
        <v>8805.0996090000008</v>
      </c>
      <c r="D1689">
        <v>8624.5</v>
      </c>
      <c r="E1689">
        <v>8767.5</v>
      </c>
      <c r="F1689">
        <v>8767.5</v>
      </c>
      <c r="G1689">
        <v>0</v>
      </c>
      <c r="H1689">
        <f t="shared" si="52"/>
        <v>5.5127659270751382E-3</v>
      </c>
      <c r="I1689">
        <f t="shared" si="53"/>
        <v>0.3208809027502787</v>
      </c>
    </row>
    <row r="1690" spans="1:9" x14ac:dyDescent="0.3">
      <c r="A1690" s="1">
        <v>34268</v>
      </c>
      <c r="B1690">
        <v>8761.0996090000008</v>
      </c>
      <c r="C1690">
        <v>8825.5996090000008</v>
      </c>
      <c r="D1690">
        <v>8750.2001949999994</v>
      </c>
      <c r="E1690">
        <v>8790.9003909999992</v>
      </c>
      <c r="F1690">
        <v>8790.9003909999992</v>
      </c>
      <c r="G1690">
        <v>0</v>
      </c>
      <c r="H1690">
        <f t="shared" si="52"/>
        <v>2.6654369797950049E-3</v>
      </c>
      <c r="I1690">
        <f t="shared" si="53"/>
        <v>0.14665534016376608</v>
      </c>
    </row>
    <row r="1691" spans="1:9" x14ac:dyDescent="0.3">
      <c r="A1691" s="1">
        <v>34269</v>
      </c>
      <c r="B1691">
        <v>8781.5</v>
      </c>
      <c r="C1691">
        <v>8914.5</v>
      </c>
      <c r="D1691">
        <v>8781.5</v>
      </c>
      <c r="E1691">
        <v>8903.2001949999994</v>
      </c>
      <c r="F1691">
        <v>8903.2001949999994</v>
      </c>
      <c r="G1691">
        <v>0</v>
      </c>
      <c r="H1691">
        <f t="shared" si="52"/>
        <v>1.2693644567324155E-2</v>
      </c>
      <c r="I1691">
        <f t="shared" si="53"/>
        <v>0.76027257267234483</v>
      </c>
    </row>
    <row r="1692" spans="1:9" x14ac:dyDescent="0.3">
      <c r="A1692" s="1">
        <v>34270</v>
      </c>
      <c r="B1692">
        <v>8914.5996090000008</v>
      </c>
      <c r="C1692">
        <v>9010.2998050000006</v>
      </c>
      <c r="D1692">
        <v>8914.5996090000008</v>
      </c>
      <c r="E1692">
        <v>9010.2998050000006</v>
      </c>
      <c r="F1692">
        <v>9010.2998050000006</v>
      </c>
      <c r="G1692">
        <v>0</v>
      </c>
      <c r="H1692">
        <f t="shared" si="52"/>
        <v>1.1957561182124326E-2</v>
      </c>
      <c r="I1692">
        <f t="shared" si="53"/>
        <v>0.7152322755126056</v>
      </c>
    </row>
    <row r="1693" spans="1:9" x14ac:dyDescent="0.3">
      <c r="A1693" s="1">
        <v>34271</v>
      </c>
      <c r="B1693">
        <v>9023.7998050000006</v>
      </c>
      <c r="C1693">
        <v>9386.7001949999994</v>
      </c>
      <c r="D1693">
        <v>9023.7998050000006</v>
      </c>
      <c r="E1693">
        <v>9329.0996090000008</v>
      </c>
      <c r="F1693">
        <v>9329.0996090000008</v>
      </c>
      <c r="G1693">
        <v>0</v>
      </c>
      <c r="H1693">
        <f t="shared" si="52"/>
        <v>3.4770159510580052E-2</v>
      </c>
      <c r="I1693">
        <f t="shared" si="53"/>
        <v>2.1111151718783208</v>
      </c>
    </row>
    <row r="1694" spans="1:9" x14ac:dyDescent="0.3">
      <c r="A1694" s="1">
        <v>34274</v>
      </c>
      <c r="B1694">
        <v>9378.7998050000006</v>
      </c>
      <c r="C1694">
        <v>9710.0996090000008</v>
      </c>
      <c r="D1694">
        <v>9378.7998050000006</v>
      </c>
      <c r="E1694">
        <v>9629.2001949999994</v>
      </c>
      <c r="F1694">
        <v>9629.2001949999994</v>
      </c>
      <c r="G1694">
        <v>0</v>
      </c>
      <c r="H1694">
        <f t="shared" si="52"/>
        <v>3.166166361017083E-2</v>
      </c>
      <c r="I1694">
        <f t="shared" si="53"/>
        <v>1.9209090323439337</v>
      </c>
    </row>
    <row r="1695" spans="1:9" x14ac:dyDescent="0.3">
      <c r="A1695" s="1">
        <v>34275</v>
      </c>
      <c r="B1695">
        <v>9629.2001949999994</v>
      </c>
      <c r="C1695">
        <v>9716.4003909999992</v>
      </c>
      <c r="D1695">
        <v>9561.5</v>
      </c>
      <c r="E1695">
        <v>9642.9003909999992</v>
      </c>
      <c r="F1695">
        <v>9642.9003909999992</v>
      </c>
      <c r="G1695">
        <v>0</v>
      </c>
      <c r="H1695">
        <f t="shared" si="52"/>
        <v>1.4217649235151761E-3</v>
      </c>
      <c r="I1695">
        <f t="shared" si="53"/>
        <v>7.0556137124560575E-2</v>
      </c>
    </row>
    <row r="1696" spans="1:9" x14ac:dyDescent="0.3">
      <c r="A1696" s="1">
        <v>34276</v>
      </c>
      <c r="B1696">
        <v>9600.5</v>
      </c>
      <c r="C1696">
        <v>9600.5</v>
      </c>
      <c r="D1696">
        <v>9341.5996090000008</v>
      </c>
      <c r="E1696">
        <v>9352.0996090000008</v>
      </c>
      <c r="F1696">
        <v>9352.0996090000008</v>
      </c>
      <c r="G1696">
        <v>0</v>
      </c>
      <c r="H1696">
        <f t="shared" si="52"/>
        <v>-3.0621058601985066E-2</v>
      </c>
      <c r="I1696">
        <f t="shared" si="53"/>
        <v>-1.8901161487113938</v>
      </c>
    </row>
    <row r="1697" spans="1:9" x14ac:dyDescent="0.3">
      <c r="A1697" s="1">
        <v>34277</v>
      </c>
      <c r="B1697">
        <v>9346.4003909999992</v>
      </c>
      <c r="C1697">
        <v>9353.2998050000006</v>
      </c>
      <c r="D1697">
        <v>9189.0996090000008</v>
      </c>
      <c r="E1697">
        <v>9204.9003909999992</v>
      </c>
      <c r="F1697">
        <v>9204.9003909999992</v>
      </c>
      <c r="G1697">
        <v>0</v>
      </c>
      <c r="H1697">
        <f t="shared" si="52"/>
        <v>-1.5864881761368129E-2</v>
      </c>
      <c r="I1697">
        <f t="shared" si="53"/>
        <v>-0.987198621694233</v>
      </c>
    </row>
    <row r="1698" spans="1:9" x14ac:dyDescent="0.3">
      <c r="A1698" s="1">
        <v>34278</v>
      </c>
      <c r="B1698">
        <v>9164</v>
      </c>
      <c r="C1698">
        <v>9164</v>
      </c>
      <c r="D1698">
        <v>8834.7001949999994</v>
      </c>
      <c r="E1698">
        <v>8996.9003909999992</v>
      </c>
      <c r="F1698">
        <v>8996.9003909999992</v>
      </c>
      <c r="G1698">
        <v>0</v>
      </c>
      <c r="H1698">
        <f t="shared" si="52"/>
        <v>-2.2855876425777907E-2</v>
      </c>
      <c r="I1698">
        <f t="shared" si="53"/>
        <v>-1.414971457568917</v>
      </c>
    </row>
    <row r="1699" spans="1:9" x14ac:dyDescent="0.3">
      <c r="A1699" s="1">
        <v>34281</v>
      </c>
      <c r="B1699">
        <v>9157.2001949999994</v>
      </c>
      <c r="C1699">
        <v>9178</v>
      </c>
      <c r="D1699">
        <v>8884.2998050000006</v>
      </c>
      <c r="E1699">
        <v>9178</v>
      </c>
      <c r="F1699">
        <v>9178</v>
      </c>
      <c r="G1699">
        <v>0</v>
      </c>
      <c r="H1699">
        <f t="shared" si="52"/>
        <v>1.9929198956067064E-2</v>
      </c>
      <c r="I1699">
        <f t="shared" si="53"/>
        <v>1.2030098037211949</v>
      </c>
    </row>
    <row r="1700" spans="1:9" x14ac:dyDescent="0.3">
      <c r="A1700" s="1">
        <v>34282</v>
      </c>
      <c r="B1700">
        <v>9167.7998050000006</v>
      </c>
      <c r="C1700">
        <v>9273.2001949999994</v>
      </c>
      <c r="D1700">
        <v>9059.0996090000008</v>
      </c>
      <c r="E1700">
        <v>9088.5</v>
      </c>
      <c r="F1700">
        <v>9088.5</v>
      </c>
      <c r="G1700">
        <v>0</v>
      </c>
      <c r="H1700">
        <f t="shared" si="52"/>
        <v>-9.7994379016253432E-3</v>
      </c>
      <c r="I1700">
        <f t="shared" si="53"/>
        <v>-0.6160594283073767</v>
      </c>
    </row>
    <row r="1701" spans="1:9" x14ac:dyDescent="0.3">
      <c r="A1701" s="1">
        <v>34283</v>
      </c>
      <c r="B1701">
        <v>9109.9003909999992</v>
      </c>
      <c r="C1701">
        <v>9325.4003909999992</v>
      </c>
      <c r="D1701">
        <v>9109.9003909999992</v>
      </c>
      <c r="E1701">
        <v>9325.4003909999992</v>
      </c>
      <c r="F1701">
        <v>9325.4003909999992</v>
      </c>
      <c r="G1701">
        <v>0</v>
      </c>
      <c r="H1701">
        <f t="shared" si="52"/>
        <v>2.5732023909734378E-2</v>
      </c>
      <c r="I1701">
        <f t="shared" si="53"/>
        <v>1.5580795764320312</v>
      </c>
    </row>
    <row r="1702" spans="1:9" x14ac:dyDescent="0.3">
      <c r="A1702" s="1">
        <v>34284</v>
      </c>
      <c r="B1702">
        <v>9346</v>
      </c>
      <c r="C1702">
        <v>9714.2001949999994</v>
      </c>
      <c r="D1702">
        <v>9346</v>
      </c>
      <c r="E1702">
        <v>9674.7998050000006</v>
      </c>
      <c r="F1702">
        <v>9674.7998050000006</v>
      </c>
      <c r="G1702">
        <v>0</v>
      </c>
      <c r="H1702">
        <f t="shared" si="52"/>
        <v>3.6782644731348631E-2</v>
      </c>
      <c r="I1702">
        <f t="shared" si="53"/>
        <v>2.2342573785841453</v>
      </c>
    </row>
    <row r="1703" spans="1:9" x14ac:dyDescent="0.3">
      <c r="A1703" s="1">
        <v>34285</v>
      </c>
      <c r="B1703">
        <v>9676.0996090000008</v>
      </c>
      <c r="C1703">
        <v>9726.9003909999992</v>
      </c>
      <c r="D1703">
        <v>9600.9003909999992</v>
      </c>
      <c r="E1703">
        <v>9701.2998050000006</v>
      </c>
      <c r="F1703">
        <v>9701.2998050000006</v>
      </c>
      <c r="G1703">
        <v>0</v>
      </c>
      <c r="H1703">
        <f t="shared" si="52"/>
        <v>2.7353303354346625E-3</v>
      </c>
      <c r="I1703">
        <f t="shared" si="53"/>
        <v>0.15093205333349333</v>
      </c>
    </row>
    <row r="1704" spans="1:9" x14ac:dyDescent="0.3">
      <c r="A1704" s="1">
        <v>34288</v>
      </c>
      <c r="B1704">
        <v>9709</v>
      </c>
      <c r="C1704">
        <v>9825.5</v>
      </c>
      <c r="D1704">
        <v>9709</v>
      </c>
      <c r="E1704">
        <v>9733.2998050000006</v>
      </c>
      <c r="F1704">
        <v>9733.2998050000006</v>
      </c>
      <c r="G1704">
        <v>0</v>
      </c>
      <c r="H1704">
        <f t="shared" si="52"/>
        <v>3.293098860878673E-3</v>
      </c>
      <c r="I1704">
        <f t="shared" si="53"/>
        <v>0.18506142051860891</v>
      </c>
    </row>
    <row r="1705" spans="1:9" x14ac:dyDescent="0.3">
      <c r="A1705" s="1">
        <v>34289</v>
      </c>
      <c r="B1705">
        <v>9683</v>
      </c>
      <c r="C1705">
        <v>9703.7998050000006</v>
      </c>
      <c r="D1705">
        <v>9605.2001949999994</v>
      </c>
      <c r="E1705">
        <v>9683.7001949999994</v>
      </c>
      <c r="F1705">
        <v>9683.7001949999994</v>
      </c>
      <c r="G1705">
        <v>0</v>
      </c>
      <c r="H1705">
        <f t="shared" si="52"/>
        <v>-5.1088961098514681E-3</v>
      </c>
      <c r="I1705">
        <f t="shared" si="53"/>
        <v>-0.3290492873512425</v>
      </c>
    </row>
    <row r="1706" spans="1:9" x14ac:dyDescent="0.3">
      <c r="A1706" s="1">
        <v>34290</v>
      </c>
      <c r="B1706">
        <v>9675.9003909999992</v>
      </c>
      <c r="C1706">
        <v>9675.9003909999992</v>
      </c>
      <c r="D1706">
        <v>9493.4003909999992</v>
      </c>
      <c r="E1706">
        <v>9507</v>
      </c>
      <c r="F1706">
        <v>9507</v>
      </c>
      <c r="G1706">
        <v>0</v>
      </c>
      <c r="H1706">
        <f t="shared" si="52"/>
        <v>-1.8415710421667838E-2</v>
      </c>
      <c r="I1706">
        <f t="shared" si="53"/>
        <v>-1.1432815916043453</v>
      </c>
    </row>
    <row r="1707" spans="1:9" x14ac:dyDescent="0.3">
      <c r="A1707" s="1">
        <v>34291</v>
      </c>
      <c r="B1707">
        <v>9327</v>
      </c>
      <c r="C1707">
        <v>9454.5996090000008</v>
      </c>
      <c r="D1707">
        <v>9166</v>
      </c>
      <c r="E1707">
        <v>9335.4003909999992</v>
      </c>
      <c r="F1707">
        <v>9335.4003909999992</v>
      </c>
      <c r="G1707">
        <v>0</v>
      </c>
      <c r="H1707">
        <f t="shared" si="52"/>
        <v>-1.8214701926476402E-2</v>
      </c>
      <c r="I1707">
        <f t="shared" si="53"/>
        <v>-1.1309820579684973</v>
      </c>
    </row>
    <row r="1708" spans="1:9" x14ac:dyDescent="0.3">
      <c r="A1708" s="1">
        <v>34292</v>
      </c>
      <c r="B1708">
        <v>9321.5996090000008</v>
      </c>
      <c r="C1708">
        <v>9360.0996090000008</v>
      </c>
      <c r="D1708">
        <v>9193</v>
      </c>
      <c r="E1708">
        <v>9263.9003909999992</v>
      </c>
      <c r="F1708">
        <v>9263.9003909999992</v>
      </c>
      <c r="G1708">
        <v>0</v>
      </c>
      <c r="H1708">
        <f t="shared" si="52"/>
        <v>-7.6884989444230565E-3</v>
      </c>
      <c r="I1708">
        <f t="shared" si="53"/>
        <v>-0.48689292376434862</v>
      </c>
    </row>
    <row r="1709" spans="1:9" x14ac:dyDescent="0.3">
      <c r="A1709" s="1">
        <v>34295</v>
      </c>
      <c r="B1709">
        <v>9267.4003909999992</v>
      </c>
      <c r="C1709">
        <v>9333.0996090000008</v>
      </c>
      <c r="D1709">
        <v>9165.2998050000006</v>
      </c>
      <c r="E1709">
        <v>9170.5996090000008</v>
      </c>
      <c r="F1709">
        <v>9170.5996090000008</v>
      </c>
      <c r="G1709">
        <v>0</v>
      </c>
      <c r="H1709">
        <f t="shared" si="52"/>
        <v>-1.0122496261916593E-2</v>
      </c>
      <c r="I1709">
        <f t="shared" si="53"/>
        <v>-0.63582708621138695</v>
      </c>
    </row>
    <row r="1710" spans="1:9" x14ac:dyDescent="0.3">
      <c r="A1710" s="1">
        <v>34296</v>
      </c>
      <c r="B1710">
        <v>9109.9003909999992</v>
      </c>
      <c r="C1710">
        <v>9109.9003909999992</v>
      </c>
      <c r="D1710">
        <v>8923</v>
      </c>
      <c r="E1710">
        <v>9036</v>
      </c>
      <c r="F1710">
        <v>9036</v>
      </c>
      <c r="G1710">
        <v>0</v>
      </c>
      <c r="H1710">
        <f t="shared" si="52"/>
        <v>-1.4786073638320586E-2</v>
      </c>
      <c r="I1710">
        <f t="shared" si="53"/>
        <v>-0.92118729822547818</v>
      </c>
    </row>
    <row r="1711" spans="1:9" x14ac:dyDescent="0.3">
      <c r="A1711" s="1">
        <v>34297</v>
      </c>
      <c r="B1711">
        <v>9027.9003909999992</v>
      </c>
      <c r="C1711">
        <v>9256.5</v>
      </c>
      <c r="D1711">
        <v>9017.2998050000006</v>
      </c>
      <c r="E1711">
        <v>9238.0996090000008</v>
      </c>
      <c r="F1711">
        <v>9238.0996090000008</v>
      </c>
      <c r="G1711">
        <v>0</v>
      </c>
      <c r="H1711">
        <f t="shared" si="52"/>
        <v>2.2119595873211665E-2</v>
      </c>
      <c r="I1711">
        <f t="shared" si="53"/>
        <v>1.3370382711878079</v>
      </c>
    </row>
    <row r="1712" spans="1:9" x14ac:dyDescent="0.3">
      <c r="A1712" s="1">
        <v>34298</v>
      </c>
      <c r="B1712">
        <v>9247.2998050000006</v>
      </c>
      <c r="C1712">
        <v>9360.2998050000006</v>
      </c>
      <c r="D1712">
        <v>9213.0996090000008</v>
      </c>
      <c r="E1712">
        <v>9286.2998050000006</v>
      </c>
      <c r="F1712">
        <v>9286.2998050000006</v>
      </c>
      <c r="G1712">
        <v>0</v>
      </c>
      <c r="H1712">
        <f t="shared" si="52"/>
        <v>5.203980296491148E-3</v>
      </c>
      <c r="I1712">
        <f t="shared" si="53"/>
        <v>0.30198658066693923</v>
      </c>
    </row>
    <row r="1713" spans="1:9" x14ac:dyDescent="0.3">
      <c r="A1713" s="1">
        <v>34299</v>
      </c>
      <c r="B1713">
        <v>9283.9003909999992</v>
      </c>
      <c r="C1713">
        <v>9361.0996090000008</v>
      </c>
      <c r="D1713">
        <v>9224.2001949999994</v>
      </c>
      <c r="E1713">
        <v>9274.4003909999992</v>
      </c>
      <c r="F1713">
        <v>9274.4003909999992</v>
      </c>
      <c r="G1713">
        <v>0</v>
      </c>
      <c r="H1713">
        <f t="shared" si="52"/>
        <v>-1.2822162423444885E-3</v>
      </c>
      <c r="I1713">
        <f t="shared" si="53"/>
        <v>-9.4898100361855517E-2</v>
      </c>
    </row>
    <row r="1714" spans="1:9" x14ac:dyDescent="0.3">
      <c r="A1714" s="1">
        <v>34302</v>
      </c>
      <c r="B1714">
        <v>9205.5</v>
      </c>
      <c r="C1714">
        <v>9205.5</v>
      </c>
      <c r="D1714">
        <v>8870.5996090000008</v>
      </c>
      <c r="E1714">
        <v>9012.7998050000006</v>
      </c>
      <c r="F1714">
        <v>9012.7998050000006</v>
      </c>
      <c r="G1714">
        <v>0</v>
      </c>
      <c r="H1714">
        <f t="shared" si="52"/>
        <v>-2.8612191010698441E-2</v>
      </c>
      <c r="I1714">
        <f t="shared" si="53"/>
        <v>-1.7671953015827004</v>
      </c>
    </row>
    <row r="1715" spans="1:9" x14ac:dyDescent="0.3">
      <c r="A1715" s="1">
        <v>34303</v>
      </c>
      <c r="B1715">
        <v>9012.5996090000008</v>
      </c>
      <c r="C1715">
        <v>9125.2001949999994</v>
      </c>
      <c r="D1715">
        <v>8924</v>
      </c>
      <c r="E1715">
        <v>9125.2001949999994</v>
      </c>
      <c r="F1715">
        <v>9125.2001949999994</v>
      </c>
      <c r="G1715">
        <v>0</v>
      </c>
      <c r="H1715">
        <f t="shared" si="52"/>
        <v>1.2394070883560331E-2</v>
      </c>
      <c r="I1715">
        <f t="shared" si="53"/>
        <v>0.74194192154061545</v>
      </c>
    </row>
    <row r="1716" spans="1:9" x14ac:dyDescent="0.3">
      <c r="A1716" s="1">
        <v>34304</v>
      </c>
      <c r="B1716">
        <v>9142.9003909999992</v>
      </c>
      <c r="C1716">
        <v>9263.9003909999992</v>
      </c>
      <c r="D1716">
        <v>9102.9003909999992</v>
      </c>
      <c r="E1716">
        <v>9254</v>
      </c>
      <c r="F1716">
        <v>9254</v>
      </c>
      <c r="G1716">
        <v>0</v>
      </c>
      <c r="H1716">
        <f t="shared" si="52"/>
        <v>1.4016052078830684E-2</v>
      </c>
      <c r="I1716">
        <f t="shared" si="53"/>
        <v>0.84118952920486578</v>
      </c>
    </row>
    <row r="1717" spans="1:9" x14ac:dyDescent="0.3">
      <c r="A1717" s="1">
        <v>34305</v>
      </c>
      <c r="B1717">
        <v>9270.9003909999992</v>
      </c>
      <c r="C1717">
        <v>9367.5</v>
      </c>
      <c r="D1717">
        <v>9238.2001949999994</v>
      </c>
      <c r="E1717">
        <v>9238.2001949999994</v>
      </c>
      <c r="F1717">
        <v>9238.2001949999994</v>
      </c>
      <c r="G1717">
        <v>0</v>
      </c>
      <c r="H1717">
        <f t="shared" si="52"/>
        <v>-1.7088078950090104E-3</v>
      </c>
      <c r="I1717">
        <f t="shared" si="53"/>
        <v>-0.12100086967875601</v>
      </c>
    </row>
    <row r="1718" spans="1:9" x14ac:dyDescent="0.3">
      <c r="A1718" s="1">
        <v>34306</v>
      </c>
      <c r="B1718">
        <v>9238.2001949999994</v>
      </c>
      <c r="C1718">
        <v>9315.2001949999994</v>
      </c>
      <c r="D1718">
        <v>9222</v>
      </c>
      <c r="E1718">
        <v>9294.4003909999992</v>
      </c>
      <c r="F1718">
        <v>9294.4003909999992</v>
      </c>
      <c r="G1718">
        <v>0</v>
      </c>
      <c r="H1718">
        <f t="shared" si="52"/>
        <v>6.065027734673367E-3</v>
      </c>
      <c r="I1718">
        <f t="shared" si="53"/>
        <v>0.35467331869707563</v>
      </c>
    </row>
    <row r="1719" spans="1:9" x14ac:dyDescent="0.3">
      <c r="A1719" s="1">
        <v>34309</v>
      </c>
      <c r="B1719">
        <v>9294.4003909999992</v>
      </c>
      <c r="C1719">
        <v>9617.4003909999992</v>
      </c>
      <c r="D1719">
        <v>9288.5996090000008</v>
      </c>
      <c r="E1719">
        <v>9609.7001949999994</v>
      </c>
      <c r="F1719">
        <v>9609.7001949999994</v>
      </c>
      <c r="G1719">
        <v>0</v>
      </c>
      <c r="H1719">
        <f t="shared" si="52"/>
        <v>3.3360914980659594E-2</v>
      </c>
      <c r="I1719">
        <f t="shared" si="53"/>
        <v>2.024884734302117</v>
      </c>
    </row>
    <row r="1720" spans="1:9" x14ac:dyDescent="0.3">
      <c r="A1720" s="1">
        <v>34310</v>
      </c>
      <c r="B1720">
        <v>9696.2001949999994</v>
      </c>
      <c r="C1720">
        <v>9937.4003909999992</v>
      </c>
      <c r="D1720">
        <v>9696.2001949999994</v>
      </c>
      <c r="E1720">
        <v>9736.5996090000008</v>
      </c>
      <c r="F1720">
        <v>9736.5996090000008</v>
      </c>
      <c r="G1720">
        <v>0</v>
      </c>
      <c r="H1720">
        <f t="shared" si="52"/>
        <v>1.3118915274995561E-2</v>
      </c>
      <c r="I1720">
        <f t="shared" si="53"/>
        <v>0.7862945145229312</v>
      </c>
    </row>
    <row r="1721" spans="1:9" x14ac:dyDescent="0.3">
      <c r="A1721" s="1">
        <v>34311</v>
      </c>
      <c r="B1721">
        <v>9757.0996090000008</v>
      </c>
      <c r="C1721">
        <v>9793</v>
      </c>
      <c r="D1721">
        <v>9644.7998050000006</v>
      </c>
      <c r="E1721">
        <v>9750.2001949999994</v>
      </c>
      <c r="F1721">
        <v>9750.2001949999994</v>
      </c>
      <c r="G1721">
        <v>0</v>
      </c>
      <c r="H1721">
        <f t="shared" si="52"/>
        <v>1.39587703934549E-3</v>
      </c>
      <c r="I1721">
        <f t="shared" si="53"/>
        <v>6.897208018307284E-2</v>
      </c>
    </row>
    <row r="1722" spans="1:9" x14ac:dyDescent="0.3">
      <c r="A1722" s="1">
        <v>34312</v>
      </c>
      <c r="B1722">
        <v>9767.4003909999992</v>
      </c>
      <c r="C1722">
        <v>9990.2998050000006</v>
      </c>
      <c r="D1722">
        <v>9752.5</v>
      </c>
      <c r="E1722">
        <v>9990.2998050000006</v>
      </c>
      <c r="F1722">
        <v>9990.2998050000006</v>
      </c>
      <c r="G1722">
        <v>0</v>
      </c>
      <c r="H1722">
        <f t="shared" si="52"/>
        <v>2.4326785101193328E-2</v>
      </c>
      <c r="I1722">
        <f t="shared" si="53"/>
        <v>1.4720942454359993</v>
      </c>
    </row>
    <row r="1723" spans="1:9" x14ac:dyDescent="0.3">
      <c r="A1723" s="1">
        <v>34313</v>
      </c>
      <c r="B1723">
        <v>10125.299805000001</v>
      </c>
      <c r="C1723">
        <v>10268.200194999999</v>
      </c>
      <c r="D1723">
        <v>10069.5</v>
      </c>
      <c r="E1723">
        <v>10228.099609000001</v>
      </c>
      <c r="F1723">
        <v>10228.099609000001</v>
      </c>
      <c r="G1723">
        <v>0</v>
      </c>
      <c r="H1723">
        <f t="shared" si="52"/>
        <v>2.3524193514977473E-2</v>
      </c>
      <c r="I1723">
        <f t="shared" si="53"/>
        <v>1.4229843697508484</v>
      </c>
    </row>
    <row r="1724" spans="1:9" x14ac:dyDescent="0.3">
      <c r="A1724" s="1">
        <v>34316</v>
      </c>
      <c r="B1724">
        <v>10234.599609000001</v>
      </c>
      <c r="C1724">
        <v>10271.599609000001</v>
      </c>
      <c r="D1724">
        <v>10101.599609000001</v>
      </c>
      <c r="E1724">
        <v>10248.599609000001</v>
      </c>
      <c r="F1724">
        <v>10248.599609000001</v>
      </c>
      <c r="G1724">
        <v>0</v>
      </c>
      <c r="H1724">
        <f t="shared" si="52"/>
        <v>2.0022765027360051E-3</v>
      </c>
      <c r="I1724">
        <f t="shared" si="53"/>
        <v>0.10607713183588333</v>
      </c>
    </row>
    <row r="1725" spans="1:9" x14ac:dyDescent="0.3">
      <c r="A1725" s="1">
        <v>34317</v>
      </c>
      <c r="B1725">
        <v>10223.400390999999</v>
      </c>
      <c r="C1725">
        <v>10223.400390999999</v>
      </c>
      <c r="D1725">
        <v>9992.4003909999992</v>
      </c>
      <c r="E1725">
        <v>10021.5</v>
      </c>
      <c r="F1725">
        <v>10021.5</v>
      </c>
      <c r="G1725">
        <v>0</v>
      </c>
      <c r="H1725">
        <f t="shared" si="52"/>
        <v>-2.2408287686875319E-2</v>
      </c>
      <c r="I1725">
        <f t="shared" si="53"/>
        <v>-1.3875838949491568</v>
      </c>
    </row>
    <row r="1726" spans="1:9" x14ac:dyDescent="0.3">
      <c r="A1726" s="1">
        <v>34318</v>
      </c>
      <c r="B1726">
        <v>10018.700194999999</v>
      </c>
      <c r="C1726">
        <v>10084.200194999999</v>
      </c>
      <c r="D1726">
        <v>9891.7001949999994</v>
      </c>
      <c r="E1726">
        <v>9945.2998050000006</v>
      </c>
      <c r="F1726">
        <v>9945.2998050000006</v>
      </c>
      <c r="G1726">
        <v>0</v>
      </c>
      <c r="H1726">
        <f t="shared" si="52"/>
        <v>-7.6327268952840321E-3</v>
      </c>
      <c r="I1726">
        <f t="shared" si="53"/>
        <v>-0.48348028096200191</v>
      </c>
    </row>
    <row r="1727" spans="1:9" x14ac:dyDescent="0.3">
      <c r="A1727" s="1">
        <v>34319</v>
      </c>
      <c r="B1727">
        <v>9978.7001949999994</v>
      </c>
      <c r="C1727">
        <v>10352.900390999999</v>
      </c>
      <c r="D1727">
        <v>9978.7001949999994</v>
      </c>
      <c r="E1727">
        <v>10339.700194999999</v>
      </c>
      <c r="F1727">
        <v>10339.700194999999</v>
      </c>
      <c r="G1727">
        <v>0</v>
      </c>
      <c r="H1727">
        <f t="shared" si="52"/>
        <v>3.8890815822857527E-2</v>
      </c>
      <c r="I1727">
        <f t="shared" si="53"/>
        <v>2.3632545198514423</v>
      </c>
    </row>
    <row r="1728" spans="1:9" x14ac:dyDescent="0.3">
      <c r="A1728" s="1">
        <v>34320</v>
      </c>
      <c r="B1728">
        <v>10397.700194999999</v>
      </c>
      <c r="C1728">
        <v>10676.400390999999</v>
      </c>
      <c r="D1728">
        <v>10397.700194999999</v>
      </c>
      <c r="E1728">
        <v>10568.900390999999</v>
      </c>
      <c r="F1728">
        <v>10568.900390999999</v>
      </c>
      <c r="G1728">
        <v>0</v>
      </c>
      <c r="H1728">
        <f t="shared" si="52"/>
        <v>2.1924889365627385E-2</v>
      </c>
      <c r="I1728">
        <f t="shared" si="53"/>
        <v>1.3251243506499191</v>
      </c>
    </row>
    <row r="1729" spans="1:9" x14ac:dyDescent="0.3">
      <c r="A1729" s="1">
        <v>34323</v>
      </c>
      <c r="B1729">
        <v>10575.200194999999</v>
      </c>
      <c r="C1729">
        <v>10824.400390999999</v>
      </c>
      <c r="D1729">
        <v>10482.5</v>
      </c>
      <c r="E1729">
        <v>10814.799805000001</v>
      </c>
      <c r="F1729">
        <v>10814.799805000001</v>
      </c>
      <c r="G1729">
        <v>0</v>
      </c>
      <c r="H1729">
        <f t="shared" si="52"/>
        <v>2.299978502444856E-2</v>
      </c>
      <c r="I1729">
        <f t="shared" si="53"/>
        <v>1.3908962738619561</v>
      </c>
    </row>
    <row r="1730" spans="1:9" x14ac:dyDescent="0.3">
      <c r="A1730" s="1">
        <v>34324</v>
      </c>
      <c r="B1730">
        <v>10802.799805000001</v>
      </c>
      <c r="C1730">
        <v>10856.900390999999</v>
      </c>
      <c r="D1730">
        <v>10516.700194999999</v>
      </c>
      <c r="E1730">
        <v>10524.299805000001</v>
      </c>
      <c r="F1730">
        <v>10524.299805000001</v>
      </c>
      <c r="G1730">
        <v>0</v>
      </c>
      <c r="H1730">
        <f t="shared" si="52"/>
        <v>-2.7228697854572301E-2</v>
      </c>
      <c r="I1730">
        <f t="shared" si="53"/>
        <v>-1.6825405679977679</v>
      </c>
    </row>
    <row r="1731" spans="1:9" x14ac:dyDescent="0.3">
      <c r="A1731" s="1">
        <v>34325</v>
      </c>
      <c r="B1731">
        <v>10519.099609000001</v>
      </c>
      <c r="C1731">
        <v>10712.299805000001</v>
      </c>
      <c r="D1731">
        <v>10478.5</v>
      </c>
      <c r="E1731">
        <v>10708</v>
      </c>
      <c r="F1731">
        <v>10708</v>
      </c>
      <c r="G1731">
        <v>0</v>
      </c>
      <c r="H1731">
        <f t="shared" si="52"/>
        <v>1.7304275143524422E-2</v>
      </c>
      <c r="I1731">
        <f t="shared" si="53"/>
        <v>1.0423930163900959</v>
      </c>
    </row>
    <row r="1732" spans="1:9" x14ac:dyDescent="0.3">
      <c r="A1732" s="1">
        <v>34326</v>
      </c>
      <c r="B1732">
        <v>10708.400390999999</v>
      </c>
      <c r="C1732">
        <v>10957.599609000001</v>
      </c>
      <c r="D1732">
        <v>10708.400390999999</v>
      </c>
      <c r="E1732">
        <v>10881.200194999999</v>
      </c>
      <c r="F1732">
        <v>10881.200194999999</v>
      </c>
      <c r="G1732">
        <v>0</v>
      </c>
      <c r="H1732">
        <f t="shared" ref="H1732:H1795" si="54">LOG(F1732/F1731,EXP(1))</f>
        <v>1.6045421726205909E-2</v>
      </c>
      <c r="I1732">
        <f t="shared" ref="I1732:I1795" si="55">(H1732-$M$1)/$M$2</f>
        <v>0.96536487917546943</v>
      </c>
    </row>
    <row r="1733" spans="1:9" x14ac:dyDescent="0.3">
      <c r="A1733" s="1">
        <v>34327</v>
      </c>
      <c r="B1733">
        <v>10924.200194999999</v>
      </c>
      <c r="C1733">
        <v>11044.700194999999</v>
      </c>
      <c r="D1733">
        <v>10924.200194999999</v>
      </c>
      <c r="E1733">
        <v>11039.799805000001</v>
      </c>
      <c r="F1733">
        <v>11039.799805000001</v>
      </c>
      <c r="G1733">
        <v>0</v>
      </c>
      <c r="H1733">
        <f t="shared" si="54"/>
        <v>1.4470359695149025E-2</v>
      </c>
      <c r="I1733">
        <f t="shared" si="55"/>
        <v>0.86898821404456761</v>
      </c>
    </row>
    <row r="1734" spans="1:9" x14ac:dyDescent="0.3">
      <c r="A1734" s="1">
        <v>34331</v>
      </c>
      <c r="B1734">
        <v>11065.400390999999</v>
      </c>
      <c r="C1734">
        <v>11689.900390999999</v>
      </c>
      <c r="D1734">
        <v>11065.400390999999</v>
      </c>
      <c r="E1734">
        <v>11570.200194999999</v>
      </c>
      <c r="F1734">
        <v>11570.200194999999</v>
      </c>
      <c r="G1734">
        <v>0</v>
      </c>
      <c r="H1734">
        <f t="shared" si="54"/>
        <v>4.6925936915064387E-2</v>
      </c>
      <c r="I1734">
        <f t="shared" si="55"/>
        <v>2.8549165366611788</v>
      </c>
    </row>
    <row r="1735" spans="1:9" x14ac:dyDescent="0.3">
      <c r="A1735" s="1">
        <v>34332</v>
      </c>
      <c r="B1735">
        <v>11586.700194999999</v>
      </c>
      <c r="C1735">
        <v>11641.799805000001</v>
      </c>
      <c r="D1735">
        <v>11415.900390999999</v>
      </c>
      <c r="E1735">
        <v>11449.799805000001</v>
      </c>
      <c r="F1735">
        <v>11449.799805000001</v>
      </c>
      <c r="G1735">
        <v>0</v>
      </c>
      <c r="H1735">
        <f t="shared" si="54"/>
        <v>-1.0460598426604503E-2</v>
      </c>
      <c r="I1735">
        <f t="shared" si="55"/>
        <v>-0.65651526132046178</v>
      </c>
    </row>
    <row r="1736" spans="1:9" x14ac:dyDescent="0.3">
      <c r="A1736" s="1">
        <v>34333</v>
      </c>
      <c r="B1736">
        <v>11540.5</v>
      </c>
      <c r="C1736">
        <v>11959.099609000001</v>
      </c>
      <c r="D1736">
        <v>11540.5</v>
      </c>
      <c r="E1736">
        <v>11877.5</v>
      </c>
      <c r="F1736">
        <v>11877.5</v>
      </c>
      <c r="G1736">
        <v>0</v>
      </c>
      <c r="H1736">
        <f t="shared" si="54"/>
        <v>3.6673608511018425E-2</v>
      </c>
      <c r="I1736">
        <f t="shared" si="55"/>
        <v>2.2275855478329132</v>
      </c>
    </row>
    <row r="1737" spans="1:9" x14ac:dyDescent="0.3">
      <c r="A1737" s="1">
        <v>34334</v>
      </c>
      <c r="B1737">
        <v>11778.900390999999</v>
      </c>
      <c r="C1737">
        <v>11888.400390999999</v>
      </c>
      <c r="D1737">
        <v>11629.099609000001</v>
      </c>
      <c r="E1737">
        <v>11888.400390999999</v>
      </c>
      <c r="F1737">
        <v>11888.400390999999</v>
      </c>
      <c r="G1737">
        <v>0</v>
      </c>
      <c r="H1737">
        <f t="shared" si="54"/>
        <v>9.1731359511077035E-4</v>
      </c>
      <c r="I1737">
        <f t="shared" si="55"/>
        <v>3.9689202493517983E-2</v>
      </c>
    </row>
    <row r="1738" spans="1:9" x14ac:dyDescent="0.3">
      <c r="A1738" s="1">
        <v>34337</v>
      </c>
      <c r="B1738">
        <v>11884.900390999999</v>
      </c>
      <c r="C1738">
        <v>12115.599609000001</v>
      </c>
      <c r="D1738">
        <v>11810.299805000001</v>
      </c>
      <c r="E1738">
        <v>12086.5</v>
      </c>
      <c r="F1738">
        <v>12086.5</v>
      </c>
      <c r="G1738">
        <v>0</v>
      </c>
      <c r="H1738">
        <f t="shared" si="54"/>
        <v>1.6525959589968317E-2</v>
      </c>
      <c r="I1738">
        <f t="shared" si="55"/>
        <v>0.99476856986533535</v>
      </c>
    </row>
    <row r="1739" spans="1:9" x14ac:dyDescent="0.3">
      <c r="A1739" s="1">
        <v>34338</v>
      </c>
      <c r="B1739">
        <v>12093.599609000001</v>
      </c>
      <c r="C1739">
        <v>12599.200194999999</v>
      </c>
      <c r="D1739">
        <v>12093.599609000001</v>
      </c>
      <c r="E1739">
        <v>12201.099609000001</v>
      </c>
      <c r="F1739">
        <v>12201.099609000001</v>
      </c>
      <c r="G1739">
        <v>0</v>
      </c>
      <c r="H1739">
        <f t="shared" si="54"/>
        <v>9.4369522988039609E-3</v>
      </c>
      <c r="I1739">
        <f t="shared" si="55"/>
        <v>0.56099842726807891</v>
      </c>
    </row>
    <row r="1740" spans="1:9" x14ac:dyDescent="0.3">
      <c r="A1740" s="1">
        <v>34339</v>
      </c>
      <c r="B1740">
        <v>12103</v>
      </c>
      <c r="C1740">
        <v>12250.700194999999</v>
      </c>
      <c r="D1740">
        <v>12007.900390999999</v>
      </c>
      <c r="E1740">
        <v>12167.900390999999</v>
      </c>
      <c r="F1740">
        <v>12167.900390999999</v>
      </c>
      <c r="G1740">
        <v>0</v>
      </c>
      <c r="H1740">
        <f t="shared" si="54"/>
        <v>-2.7247107833217356E-3</v>
      </c>
      <c r="I1740">
        <f t="shared" si="55"/>
        <v>-0.18316307697082901</v>
      </c>
    </row>
    <row r="1741" spans="1:9" x14ac:dyDescent="0.3">
      <c r="A1741" s="1">
        <v>34340</v>
      </c>
      <c r="B1741">
        <v>12138.599609000001</v>
      </c>
      <c r="C1741">
        <v>12138.599609000001</v>
      </c>
      <c r="D1741">
        <v>11384.200194999999</v>
      </c>
      <c r="E1741">
        <v>11384.200194999999</v>
      </c>
      <c r="F1741">
        <v>11384.200194999999</v>
      </c>
      <c r="G1741">
        <v>0</v>
      </c>
      <c r="H1741">
        <f t="shared" si="54"/>
        <v>-6.6574922500053868E-2</v>
      </c>
      <c r="I1741">
        <f t="shared" si="55"/>
        <v>-4.0901015668990635</v>
      </c>
    </row>
    <row r="1742" spans="1:9" x14ac:dyDescent="0.3">
      <c r="A1742" s="1">
        <v>34341</v>
      </c>
      <c r="B1742">
        <v>11181</v>
      </c>
      <c r="C1742">
        <v>11186.599609000001</v>
      </c>
      <c r="D1742">
        <v>10611.700194999999</v>
      </c>
      <c r="E1742">
        <v>11001.5</v>
      </c>
      <c r="F1742">
        <v>11001.5</v>
      </c>
      <c r="G1742">
        <v>0</v>
      </c>
      <c r="H1742">
        <f t="shared" si="54"/>
        <v>-3.419481914138827E-2</v>
      </c>
      <c r="I1742">
        <f t="shared" si="55"/>
        <v>-2.1087914236991221</v>
      </c>
    </row>
    <row r="1743" spans="1:9" x14ac:dyDescent="0.3">
      <c r="A1743" s="1">
        <v>34344</v>
      </c>
      <c r="B1743">
        <v>11092.099609000001</v>
      </c>
      <c r="C1743">
        <v>11421.799805000001</v>
      </c>
      <c r="D1743">
        <v>11092.099609000001</v>
      </c>
      <c r="E1743">
        <v>11366.900390999999</v>
      </c>
      <c r="F1743">
        <v>11366.900390999999</v>
      </c>
      <c r="G1743">
        <v>0</v>
      </c>
      <c r="H1743">
        <f t="shared" si="54"/>
        <v>3.267403052996691E-2</v>
      </c>
      <c r="I1743">
        <f t="shared" si="55"/>
        <v>1.9828548768217666</v>
      </c>
    </row>
    <row r="1744" spans="1:9" x14ac:dyDescent="0.3">
      <c r="A1744" s="1">
        <v>34345</v>
      </c>
      <c r="B1744">
        <v>11390.900390999999</v>
      </c>
      <c r="C1744">
        <v>11451</v>
      </c>
      <c r="D1744">
        <v>11072.299805000001</v>
      </c>
      <c r="E1744">
        <v>11155.799805000001</v>
      </c>
      <c r="F1744">
        <v>11155.799805000001</v>
      </c>
      <c r="G1744">
        <v>0</v>
      </c>
      <c r="H1744">
        <f t="shared" si="54"/>
        <v>-1.8746133115787243E-2</v>
      </c>
      <c r="I1744">
        <f t="shared" si="55"/>
        <v>-1.1634998666404264</v>
      </c>
    </row>
    <row r="1745" spans="1:9" x14ac:dyDescent="0.3">
      <c r="A1745" s="1">
        <v>34346</v>
      </c>
      <c r="B1745">
        <v>11139.200194999999</v>
      </c>
      <c r="C1745">
        <v>11139.200194999999</v>
      </c>
      <c r="D1745">
        <v>10593.099609000001</v>
      </c>
      <c r="E1745">
        <v>10712.700194999999</v>
      </c>
      <c r="F1745">
        <v>10712.700194999999</v>
      </c>
      <c r="G1745">
        <v>0</v>
      </c>
      <c r="H1745">
        <f t="shared" si="54"/>
        <v>-4.0529552821628026E-2</v>
      </c>
      <c r="I1745">
        <f t="shared" si="55"/>
        <v>-2.496408225168361</v>
      </c>
    </row>
    <row r="1746" spans="1:9" x14ac:dyDescent="0.3">
      <c r="A1746" s="1">
        <v>34347</v>
      </c>
      <c r="B1746">
        <v>10651.099609000001</v>
      </c>
      <c r="C1746">
        <v>10651.099609000001</v>
      </c>
      <c r="D1746">
        <v>10162.200194999999</v>
      </c>
      <c r="E1746">
        <v>10176.5</v>
      </c>
      <c r="F1746">
        <v>10176.5</v>
      </c>
      <c r="G1746">
        <v>0</v>
      </c>
      <c r="H1746">
        <f t="shared" si="54"/>
        <v>-5.1348831119813511E-2</v>
      </c>
      <c r="I1746">
        <f t="shared" si="55"/>
        <v>-3.1584303810847065</v>
      </c>
    </row>
    <row r="1747" spans="1:9" x14ac:dyDescent="0.3">
      <c r="A1747" s="1">
        <v>34348</v>
      </c>
      <c r="B1747">
        <v>10386.700194999999</v>
      </c>
      <c r="C1747">
        <v>10809.299805000001</v>
      </c>
      <c r="D1747">
        <v>10386.700194999999</v>
      </c>
      <c r="E1747">
        <v>10774.299805000001</v>
      </c>
      <c r="F1747">
        <v>10774.299805000001</v>
      </c>
      <c r="G1747">
        <v>0</v>
      </c>
      <c r="H1747">
        <f t="shared" si="54"/>
        <v>5.7082509972845377E-2</v>
      </c>
      <c r="I1747">
        <f t="shared" si="55"/>
        <v>3.4763883397815136</v>
      </c>
    </row>
    <row r="1748" spans="1:9" x14ac:dyDescent="0.3">
      <c r="A1748" s="1">
        <v>34351</v>
      </c>
      <c r="B1748">
        <v>10807.5</v>
      </c>
      <c r="C1748">
        <v>10917</v>
      </c>
      <c r="D1748">
        <v>10712.099609000001</v>
      </c>
      <c r="E1748">
        <v>10792.900390999999</v>
      </c>
      <c r="F1748">
        <v>10792.900390999999</v>
      </c>
      <c r="G1748">
        <v>0</v>
      </c>
      <c r="H1748">
        <f t="shared" si="54"/>
        <v>1.7248961796401015E-3</v>
      </c>
      <c r="I1748">
        <f t="shared" si="55"/>
        <v>8.9104472990836361E-2</v>
      </c>
    </row>
    <row r="1749" spans="1:9" x14ac:dyDescent="0.3">
      <c r="A1749" s="1">
        <v>34352</v>
      </c>
      <c r="B1749">
        <v>10773.299805000001</v>
      </c>
      <c r="C1749">
        <v>11218.200194999999</v>
      </c>
      <c r="D1749">
        <v>10773.299805000001</v>
      </c>
      <c r="E1749">
        <v>11017.700194999999</v>
      </c>
      <c r="F1749">
        <v>11017.700194999999</v>
      </c>
      <c r="G1749">
        <v>0</v>
      </c>
      <c r="H1749">
        <f t="shared" si="54"/>
        <v>2.0614541443260619E-2</v>
      </c>
      <c r="I1749">
        <f t="shared" si="55"/>
        <v>1.2449453098065724</v>
      </c>
    </row>
    <row r="1750" spans="1:9" x14ac:dyDescent="0.3">
      <c r="A1750" s="1">
        <v>34353</v>
      </c>
      <c r="B1750">
        <v>11046.599609000001</v>
      </c>
      <c r="C1750">
        <v>11400.400390999999</v>
      </c>
      <c r="D1750">
        <v>11046.599609000001</v>
      </c>
      <c r="E1750">
        <v>11363.799805000001</v>
      </c>
      <c r="F1750">
        <v>11363.799805000001</v>
      </c>
      <c r="G1750">
        <v>0</v>
      </c>
      <c r="H1750">
        <f t="shared" si="54"/>
        <v>3.0929759033955593E-2</v>
      </c>
      <c r="I1750">
        <f t="shared" si="55"/>
        <v>1.8761244328432154</v>
      </c>
    </row>
    <row r="1751" spans="1:9" x14ac:dyDescent="0.3">
      <c r="A1751" s="1">
        <v>34354</v>
      </c>
      <c r="B1751">
        <v>11439</v>
      </c>
      <c r="C1751">
        <v>11637.400390999999</v>
      </c>
      <c r="D1751">
        <v>11261.799805000001</v>
      </c>
      <c r="E1751">
        <v>11264.799805000001</v>
      </c>
      <c r="F1751">
        <v>11264.799805000001</v>
      </c>
      <c r="G1751">
        <v>0</v>
      </c>
      <c r="H1751">
        <f t="shared" si="54"/>
        <v>-8.7500449300941651E-3</v>
      </c>
      <c r="I1751">
        <f t="shared" si="55"/>
        <v>-0.55184799217738612</v>
      </c>
    </row>
    <row r="1752" spans="1:9" x14ac:dyDescent="0.3">
      <c r="A1752" s="1">
        <v>34355</v>
      </c>
      <c r="B1752">
        <v>11216</v>
      </c>
      <c r="C1752">
        <v>11470.700194999999</v>
      </c>
      <c r="D1752">
        <v>11129.400390999999</v>
      </c>
      <c r="E1752">
        <v>11459.400390999999</v>
      </c>
      <c r="F1752">
        <v>11459.400390999999</v>
      </c>
      <c r="G1752">
        <v>0</v>
      </c>
      <c r="H1752">
        <f t="shared" si="54"/>
        <v>1.7127585705081751E-2</v>
      </c>
      <c r="I1752">
        <f t="shared" si="55"/>
        <v>1.031581544520934</v>
      </c>
    </row>
    <row r="1753" spans="1:9" x14ac:dyDescent="0.3">
      <c r="A1753" s="1">
        <v>34358</v>
      </c>
      <c r="B1753">
        <v>11515.599609000001</v>
      </c>
      <c r="C1753">
        <v>11708.599609000001</v>
      </c>
      <c r="D1753">
        <v>11515.599609000001</v>
      </c>
      <c r="E1753">
        <v>11600.099609000001</v>
      </c>
      <c r="F1753">
        <v>11600.099609000001</v>
      </c>
      <c r="G1753">
        <v>0</v>
      </c>
      <c r="H1753">
        <f t="shared" si="54"/>
        <v>1.2203297042723599E-2</v>
      </c>
      <c r="I1753">
        <f t="shared" si="55"/>
        <v>0.73026863743400772</v>
      </c>
    </row>
    <row r="1754" spans="1:9" x14ac:dyDescent="0.3">
      <c r="A1754" s="1">
        <v>34359</v>
      </c>
      <c r="B1754">
        <v>11565.099609000001</v>
      </c>
      <c r="C1754">
        <v>11640.299805000001</v>
      </c>
      <c r="D1754">
        <v>11404.200194999999</v>
      </c>
      <c r="E1754">
        <v>11490.900390999999</v>
      </c>
      <c r="F1754">
        <v>11490.900390999999</v>
      </c>
      <c r="G1754">
        <v>0</v>
      </c>
      <c r="H1754">
        <f t="shared" si="54"/>
        <v>-9.4582332564516185E-3</v>
      </c>
      <c r="I1754">
        <f t="shared" si="55"/>
        <v>-0.59518141513671408</v>
      </c>
    </row>
    <row r="1755" spans="1:9" x14ac:dyDescent="0.3">
      <c r="A1755" s="1">
        <v>34360</v>
      </c>
      <c r="B1755">
        <v>11385.599609000001</v>
      </c>
      <c r="C1755">
        <v>11385.599609000001</v>
      </c>
      <c r="D1755">
        <v>11150.700194999999</v>
      </c>
      <c r="E1755">
        <v>11239.599609000001</v>
      </c>
      <c r="F1755">
        <v>11239.599609000001</v>
      </c>
      <c r="G1755">
        <v>0</v>
      </c>
      <c r="H1755">
        <f t="shared" si="54"/>
        <v>-2.2112229945779608E-2</v>
      </c>
      <c r="I1755">
        <f t="shared" si="55"/>
        <v>-1.3694683812675486</v>
      </c>
    </row>
    <row r="1756" spans="1:9" x14ac:dyDescent="0.3">
      <c r="A1756" s="1">
        <v>34361</v>
      </c>
      <c r="B1756">
        <v>11237.5</v>
      </c>
      <c r="C1756">
        <v>11491.5</v>
      </c>
      <c r="D1756">
        <v>11237.5</v>
      </c>
      <c r="E1756">
        <v>11470.400390999999</v>
      </c>
      <c r="F1756">
        <v>11470.400390999999</v>
      </c>
      <c r="G1756">
        <v>0</v>
      </c>
      <c r="H1756">
        <f t="shared" si="54"/>
        <v>2.0326616348230412E-2</v>
      </c>
      <c r="I1756">
        <f t="shared" si="55"/>
        <v>1.2273274256094087</v>
      </c>
    </row>
    <row r="1757" spans="1:9" x14ac:dyDescent="0.3">
      <c r="A1757" s="1">
        <v>34362</v>
      </c>
      <c r="B1757">
        <v>11564.200194999999</v>
      </c>
      <c r="C1757">
        <v>11641</v>
      </c>
      <c r="D1757">
        <v>11297.799805000001</v>
      </c>
      <c r="E1757">
        <v>11377.799805000001</v>
      </c>
      <c r="F1757">
        <v>11377.799805000001</v>
      </c>
      <c r="G1757">
        <v>0</v>
      </c>
      <c r="H1757">
        <f t="shared" si="54"/>
        <v>-8.1057669505667975E-3</v>
      </c>
      <c r="I1757">
        <f t="shared" si="55"/>
        <v>-0.5124251873228638</v>
      </c>
    </row>
    <row r="1758" spans="1:9" x14ac:dyDescent="0.3">
      <c r="A1758" s="1">
        <v>34365</v>
      </c>
      <c r="B1758">
        <v>11394.700194999999</v>
      </c>
      <c r="C1758">
        <v>11547.799805000001</v>
      </c>
      <c r="D1758">
        <v>11364.700194999999</v>
      </c>
      <c r="E1758">
        <v>11487</v>
      </c>
      <c r="F1758">
        <v>11487</v>
      </c>
      <c r="G1758">
        <v>0</v>
      </c>
      <c r="H1758">
        <f t="shared" si="54"/>
        <v>9.5518899096250706E-3</v>
      </c>
      <c r="I1758">
        <f t="shared" si="55"/>
        <v>0.56803135893085221</v>
      </c>
    </row>
    <row r="1759" spans="1:9" x14ac:dyDescent="0.3">
      <c r="A1759" s="1">
        <v>34366</v>
      </c>
      <c r="B1759">
        <v>11523.5</v>
      </c>
      <c r="C1759">
        <v>11826.900390999999</v>
      </c>
      <c r="D1759">
        <v>11523.5</v>
      </c>
      <c r="E1759">
        <v>11826.900390999999</v>
      </c>
      <c r="F1759">
        <v>11826.900390999999</v>
      </c>
      <c r="G1759">
        <v>0</v>
      </c>
      <c r="H1759">
        <f t="shared" si="54"/>
        <v>2.9160669900634102E-2</v>
      </c>
      <c r="I1759">
        <f t="shared" si="55"/>
        <v>1.7678754193904334</v>
      </c>
    </row>
    <row r="1760" spans="1:9" x14ac:dyDescent="0.3">
      <c r="A1760" s="1">
        <v>34367</v>
      </c>
      <c r="B1760">
        <v>11873.5</v>
      </c>
      <c r="C1760">
        <v>11970.700194999999</v>
      </c>
      <c r="D1760">
        <v>11785.599609000001</v>
      </c>
      <c r="E1760">
        <v>11785.799805000001</v>
      </c>
      <c r="F1760">
        <v>11785.799805000001</v>
      </c>
      <c r="G1760">
        <v>0</v>
      </c>
      <c r="H1760">
        <f t="shared" si="54"/>
        <v>-3.4812306230868726E-3</v>
      </c>
      <c r="I1760">
        <f t="shared" si="55"/>
        <v>-0.22945386287276848</v>
      </c>
    </row>
    <row r="1761" spans="1:9" x14ac:dyDescent="0.3">
      <c r="A1761" s="1">
        <v>34368</v>
      </c>
      <c r="B1761">
        <v>11805.400390999999</v>
      </c>
      <c r="C1761">
        <v>11947.299805000001</v>
      </c>
      <c r="D1761">
        <v>11804</v>
      </c>
      <c r="E1761">
        <v>11851.099609000001</v>
      </c>
      <c r="F1761">
        <v>11851.099609000001</v>
      </c>
      <c r="G1761">
        <v>0</v>
      </c>
      <c r="H1761">
        <f t="shared" si="54"/>
        <v>5.5252568436672386E-3</v>
      </c>
      <c r="I1761">
        <f t="shared" si="55"/>
        <v>0.32164521098820065</v>
      </c>
    </row>
    <row r="1762" spans="1:9" x14ac:dyDescent="0.3">
      <c r="A1762" s="1">
        <v>34369</v>
      </c>
      <c r="B1762">
        <v>11910.799805000001</v>
      </c>
      <c r="C1762">
        <v>12186.799805000001</v>
      </c>
      <c r="D1762">
        <v>11910.799805000001</v>
      </c>
      <c r="E1762">
        <v>12157.599609000001</v>
      </c>
      <c r="F1762">
        <v>12157.599609000001</v>
      </c>
      <c r="G1762">
        <v>0</v>
      </c>
      <c r="H1762">
        <f t="shared" si="54"/>
        <v>2.5533799191823688E-2</v>
      </c>
      <c r="I1762">
        <f t="shared" si="55"/>
        <v>1.5459503796879976</v>
      </c>
    </row>
    <row r="1763" spans="1:9" x14ac:dyDescent="0.3">
      <c r="A1763" s="1">
        <v>34372</v>
      </c>
      <c r="B1763">
        <v>11934.200194999999</v>
      </c>
      <c r="C1763">
        <v>11935</v>
      </c>
      <c r="D1763">
        <v>11384.599609000001</v>
      </c>
      <c r="E1763">
        <v>11414.299805000001</v>
      </c>
      <c r="F1763">
        <v>11414.299805000001</v>
      </c>
      <c r="G1763">
        <v>0</v>
      </c>
      <c r="H1763">
        <f t="shared" si="54"/>
        <v>-6.3087518279550572E-2</v>
      </c>
      <c r="I1763">
        <f t="shared" si="55"/>
        <v>-3.8767103593730905</v>
      </c>
    </row>
    <row r="1764" spans="1:9" x14ac:dyDescent="0.3">
      <c r="A1764" s="1">
        <v>34373</v>
      </c>
      <c r="B1764">
        <v>11455.700194999999</v>
      </c>
      <c r="C1764">
        <v>11504.299805000001</v>
      </c>
      <c r="D1764">
        <v>11163.400390999999</v>
      </c>
      <c r="E1764">
        <v>11454.099609000001</v>
      </c>
      <c r="F1764">
        <v>11454.099609000001</v>
      </c>
      <c r="G1764">
        <v>0</v>
      </c>
      <c r="H1764">
        <f t="shared" si="54"/>
        <v>3.4807721750230486E-3</v>
      </c>
      <c r="I1764">
        <f t="shared" si="55"/>
        <v>0.196544986114538</v>
      </c>
    </row>
    <row r="1765" spans="1:9" x14ac:dyDescent="0.3">
      <c r="A1765" s="1">
        <v>34374</v>
      </c>
      <c r="B1765">
        <v>11448</v>
      </c>
      <c r="C1765">
        <v>11599.200194999999</v>
      </c>
      <c r="D1765">
        <v>11448</v>
      </c>
      <c r="E1765">
        <v>11504</v>
      </c>
      <c r="F1765">
        <v>11504</v>
      </c>
      <c r="G1765">
        <v>0</v>
      </c>
      <c r="H1765">
        <f t="shared" si="54"/>
        <v>4.3470906069133543E-3</v>
      </c>
      <c r="I1765">
        <f t="shared" si="55"/>
        <v>0.24955425162962086</v>
      </c>
    </row>
    <row r="1766" spans="1:9" x14ac:dyDescent="0.3">
      <c r="A1766" s="1">
        <v>34379</v>
      </c>
      <c r="B1766">
        <v>11346.900390999999</v>
      </c>
      <c r="C1766">
        <v>11346.900390999999</v>
      </c>
      <c r="D1766">
        <v>10898.5</v>
      </c>
      <c r="E1766">
        <v>10988.799805000001</v>
      </c>
      <c r="F1766">
        <v>10988.799805000001</v>
      </c>
      <c r="G1766">
        <v>0</v>
      </c>
      <c r="H1766">
        <f t="shared" si="54"/>
        <v>-4.5818246443067034E-2</v>
      </c>
      <c r="I1766">
        <f t="shared" si="55"/>
        <v>-2.8200187522987403</v>
      </c>
    </row>
    <row r="1767" spans="1:9" x14ac:dyDescent="0.3">
      <c r="A1767" s="1">
        <v>34380</v>
      </c>
      <c r="B1767">
        <v>10934.799805000001</v>
      </c>
      <c r="C1767">
        <v>11012.299805000001</v>
      </c>
      <c r="D1767">
        <v>10790.400390999999</v>
      </c>
      <c r="E1767">
        <v>11012.299805000001</v>
      </c>
      <c r="F1767">
        <v>11012.299805000001</v>
      </c>
      <c r="G1767">
        <v>0</v>
      </c>
      <c r="H1767">
        <f t="shared" si="54"/>
        <v>2.136257673808485E-3</v>
      </c>
      <c r="I1767">
        <f t="shared" si="55"/>
        <v>0.11427532225866556</v>
      </c>
    </row>
    <row r="1768" spans="1:9" x14ac:dyDescent="0.3">
      <c r="A1768" s="1">
        <v>34381</v>
      </c>
      <c r="B1768">
        <v>11051</v>
      </c>
      <c r="C1768">
        <v>11119.5</v>
      </c>
      <c r="D1768">
        <v>10634.099609000001</v>
      </c>
      <c r="E1768">
        <v>10634.099609000001</v>
      </c>
      <c r="F1768">
        <v>10634.099609000001</v>
      </c>
      <c r="G1768">
        <v>0</v>
      </c>
      <c r="H1768">
        <f t="shared" si="54"/>
        <v>-3.49470301408756E-2</v>
      </c>
      <c r="I1768">
        <f t="shared" si="55"/>
        <v>-2.1548185554411816</v>
      </c>
    </row>
    <row r="1769" spans="1:9" x14ac:dyDescent="0.3">
      <c r="A1769" s="1">
        <v>34382</v>
      </c>
      <c r="B1769">
        <v>10716</v>
      </c>
      <c r="C1769">
        <v>10819.299805000001</v>
      </c>
      <c r="D1769">
        <v>10477.400390999999</v>
      </c>
      <c r="E1769">
        <v>10786.599609000001</v>
      </c>
      <c r="F1769">
        <v>10786.599609000001</v>
      </c>
      <c r="G1769">
        <v>0</v>
      </c>
      <c r="H1769">
        <f t="shared" si="54"/>
        <v>1.4238804716130081E-2</v>
      </c>
      <c r="I1769">
        <f t="shared" si="55"/>
        <v>0.85481956783745461</v>
      </c>
    </row>
    <row r="1770" spans="1:9" x14ac:dyDescent="0.3">
      <c r="A1770" s="1">
        <v>34383</v>
      </c>
      <c r="B1770">
        <v>10877.799805000001</v>
      </c>
      <c r="C1770">
        <v>10905.599609000001</v>
      </c>
      <c r="D1770">
        <v>10729.299805000001</v>
      </c>
      <c r="E1770">
        <v>10825.900390999999</v>
      </c>
      <c r="F1770">
        <v>10825.900390999999</v>
      </c>
      <c r="G1770">
        <v>0</v>
      </c>
      <c r="H1770">
        <f t="shared" si="54"/>
        <v>3.6368606425424077E-3</v>
      </c>
      <c r="I1770">
        <f t="shared" si="55"/>
        <v>0.20609590262975278</v>
      </c>
    </row>
    <row r="1771" spans="1:9" x14ac:dyDescent="0.3">
      <c r="A1771" s="1">
        <v>34386</v>
      </c>
      <c r="B1771">
        <v>10761.700194999999</v>
      </c>
      <c r="C1771">
        <v>10761.700194999999</v>
      </c>
      <c r="D1771">
        <v>10439.299805000001</v>
      </c>
      <c r="E1771">
        <v>10456.5</v>
      </c>
      <c r="F1771">
        <v>10456.5</v>
      </c>
      <c r="G1771">
        <v>0</v>
      </c>
      <c r="H1771">
        <f t="shared" si="54"/>
        <v>-3.4717652814803331E-2</v>
      </c>
      <c r="I1771">
        <f t="shared" si="55"/>
        <v>-2.1407831579091527</v>
      </c>
    </row>
    <row r="1772" spans="1:9" x14ac:dyDescent="0.3">
      <c r="A1772" s="1">
        <v>34387</v>
      </c>
      <c r="B1772">
        <v>10424.799805000001</v>
      </c>
      <c r="C1772">
        <v>10678.599609000001</v>
      </c>
      <c r="D1772">
        <v>10299</v>
      </c>
      <c r="E1772">
        <v>10674</v>
      </c>
      <c r="F1772">
        <v>10674</v>
      </c>
      <c r="G1772">
        <v>0</v>
      </c>
      <c r="H1772">
        <f t="shared" si="54"/>
        <v>2.0587083299327007E-2</v>
      </c>
      <c r="I1772">
        <f t="shared" si="55"/>
        <v>1.2432651700464701</v>
      </c>
    </row>
    <row r="1773" spans="1:9" x14ac:dyDescent="0.3">
      <c r="A1773" s="1">
        <v>34388</v>
      </c>
      <c r="B1773">
        <v>10653.299805000001</v>
      </c>
      <c r="C1773">
        <v>10815.200194999999</v>
      </c>
      <c r="D1773">
        <v>10634.400390999999</v>
      </c>
      <c r="E1773">
        <v>10763.200194999999</v>
      </c>
      <c r="F1773">
        <v>10763.200194999999</v>
      </c>
      <c r="G1773">
        <v>0</v>
      </c>
      <c r="H1773">
        <f t="shared" si="54"/>
        <v>8.3220484947395847E-3</v>
      </c>
      <c r="I1773">
        <f t="shared" si="55"/>
        <v>0.49277844071594262</v>
      </c>
    </row>
    <row r="1774" spans="1:9" x14ac:dyDescent="0.3">
      <c r="A1774" s="1">
        <v>34389</v>
      </c>
      <c r="B1774">
        <v>10737.900390999999</v>
      </c>
      <c r="C1774">
        <v>10737.900390999999</v>
      </c>
      <c r="D1774">
        <v>10403.200194999999</v>
      </c>
      <c r="E1774">
        <v>10432</v>
      </c>
      <c r="F1774">
        <v>10432</v>
      </c>
      <c r="G1774">
        <v>0</v>
      </c>
      <c r="H1774">
        <f t="shared" si="54"/>
        <v>-3.1254921222195531E-2</v>
      </c>
      <c r="I1774">
        <f t="shared" si="55"/>
        <v>-1.9289016468584275</v>
      </c>
    </row>
    <row r="1775" spans="1:9" x14ac:dyDescent="0.3">
      <c r="A1775" s="1">
        <v>34390</v>
      </c>
      <c r="B1775">
        <v>10244.200194999999</v>
      </c>
      <c r="C1775">
        <v>10244.200194999999</v>
      </c>
      <c r="D1775">
        <v>9892.0996090000008</v>
      </c>
      <c r="E1775">
        <v>10100.299805000001</v>
      </c>
      <c r="F1775">
        <v>10100.299805000001</v>
      </c>
      <c r="G1775">
        <v>0</v>
      </c>
      <c r="H1775">
        <f t="shared" si="54"/>
        <v>-3.2312898114268185E-2</v>
      </c>
      <c r="I1775">
        <f t="shared" si="55"/>
        <v>-1.9936383255625034</v>
      </c>
    </row>
    <row r="1776" spans="1:9" x14ac:dyDescent="0.3">
      <c r="A1776" s="1">
        <v>34393</v>
      </c>
      <c r="B1776">
        <v>10114.599609000001</v>
      </c>
      <c r="C1776">
        <v>10462.599609000001</v>
      </c>
      <c r="D1776">
        <v>10114.599609000001</v>
      </c>
      <c r="E1776">
        <v>10410.200194999999</v>
      </c>
      <c r="F1776">
        <v>10410.200194999999</v>
      </c>
      <c r="G1776">
        <v>0</v>
      </c>
      <c r="H1776">
        <f t="shared" si="54"/>
        <v>3.0221006399792503E-2</v>
      </c>
      <c r="I1776">
        <f t="shared" si="55"/>
        <v>1.8327564803838789</v>
      </c>
    </row>
    <row r="1777" spans="1:9" x14ac:dyDescent="0.3">
      <c r="A1777" s="1">
        <v>34394</v>
      </c>
      <c r="B1777">
        <v>10387.599609000001</v>
      </c>
      <c r="C1777">
        <v>10387.599609000001</v>
      </c>
      <c r="D1777">
        <v>10079.700194999999</v>
      </c>
      <c r="E1777">
        <v>10148.400390999999</v>
      </c>
      <c r="F1777">
        <v>10148.400390999999</v>
      </c>
      <c r="G1777">
        <v>0</v>
      </c>
      <c r="H1777">
        <f t="shared" si="54"/>
        <v>-2.5470017347541576E-2</v>
      </c>
      <c r="I1777">
        <f t="shared" si="55"/>
        <v>-1.5749284492645066</v>
      </c>
    </row>
    <row r="1778" spans="1:9" x14ac:dyDescent="0.3">
      <c r="A1778" s="1">
        <v>34395</v>
      </c>
      <c r="B1778">
        <v>9990.7998050000006</v>
      </c>
      <c r="C1778">
        <v>10035.599609000001</v>
      </c>
      <c r="D1778">
        <v>9819.7998050000006</v>
      </c>
      <c r="E1778">
        <v>9877.4003909999992</v>
      </c>
      <c r="F1778">
        <v>9877.4003909999992</v>
      </c>
      <c r="G1778">
        <v>0</v>
      </c>
      <c r="H1778">
        <f t="shared" si="54"/>
        <v>-2.7066737304039953E-2</v>
      </c>
      <c r="I1778">
        <f t="shared" si="55"/>
        <v>-1.6726303438698973</v>
      </c>
    </row>
    <row r="1779" spans="1:9" x14ac:dyDescent="0.3">
      <c r="A1779" s="1">
        <v>34396</v>
      </c>
      <c r="B1779">
        <v>9774.4003909999992</v>
      </c>
      <c r="C1779">
        <v>9953.2001949999994</v>
      </c>
      <c r="D1779">
        <v>9682.2998050000006</v>
      </c>
      <c r="E1779">
        <v>9802</v>
      </c>
      <c r="F1779">
        <v>9802</v>
      </c>
      <c r="G1779">
        <v>0</v>
      </c>
      <c r="H1779">
        <f t="shared" si="54"/>
        <v>-7.6629123308841916E-3</v>
      </c>
      <c r="I1779">
        <f t="shared" si="55"/>
        <v>-0.48532730130869567</v>
      </c>
    </row>
    <row r="1780" spans="1:9" x14ac:dyDescent="0.3">
      <c r="A1780" s="1">
        <v>34397</v>
      </c>
      <c r="B1780">
        <v>9810</v>
      </c>
      <c r="C1780">
        <v>9921.7001949999994</v>
      </c>
      <c r="D1780">
        <v>9810</v>
      </c>
      <c r="E1780">
        <v>9918.2001949999994</v>
      </c>
      <c r="F1780">
        <v>9918.2001949999994</v>
      </c>
      <c r="G1780">
        <v>0</v>
      </c>
      <c r="H1780">
        <f t="shared" si="54"/>
        <v>1.178502639301221E-2</v>
      </c>
      <c r="I1780">
        <f t="shared" si="55"/>
        <v>0.70467502299441021</v>
      </c>
    </row>
    <row r="1781" spans="1:9" x14ac:dyDescent="0.3">
      <c r="A1781" s="1">
        <v>34400</v>
      </c>
      <c r="B1781">
        <v>9935.4003909999992</v>
      </c>
      <c r="C1781">
        <v>10188.099609000001</v>
      </c>
      <c r="D1781">
        <v>9935.4003909999992</v>
      </c>
      <c r="E1781">
        <v>10061.599609000001</v>
      </c>
      <c r="F1781">
        <v>10061.599609000001</v>
      </c>
      <c r="G1781">
        <v>0</v>
      </c>
      <c r="H1781">
        <f t="shared" si="54"/>
        <v>1.4354686009821616E-2</v>
      </c>
      <c r="I1781">
        <f t="shared" si="55"/>
        <v>0.8619102426279267</v>
      </c>
    </row>
    <row r="1782" spans="1:9" x14ac:dyDescent="0.3">
      <c r="A1782" s="1">
        <v>34401</v>
      </c>
      <c r="B1782">
        <v>10219.200194999999</v>
      </c>
      <c r="C1782">
        <v>10339.400390999999</v>
      </c>
      <c r="D1782">
        <v>10219.200194999999</v>
      </c>
      <c r="E1782">
        <v>10294.599609000001</v>
      </c>
      <c r="F1782">
        <v>10294.599609000001</v>
      </c>
      <c r="G1782">
        <v>0</v>
      </c>
      <c r="H1782">
        <f t="shared" si="54"/>
        <v>2.2893289041125961E-2</v>
      </c>
      <c r="I1782">
        <f t="shared" si="55"/>
        <v>1.3843798779866896</v>
      </c>
    </row>
    <row r="1783" spans="1:9" x14ac:dyDescent="0.3">
      <c r="A1783" s="1">
        <v>34402</v>
      </c>
      <c r="B1783">
        <v>10288.700194999999</v>
      </c>
      <c r="C1783">
        <v>10288.700194999999</v>
      </c>
      <c r="D1783">
        <v>10137.5</v>
      </c>
      <c r="E1783">
        <v>10224.400390999999</v>
      </c>
      <c r="F1783">
        <v>10224.400390999999</v>
      </c>
      <c r="G1783">
        <v>0</v>
      </c>
      <c r="H1783">
        <f t="shared" si="54"/>
        <v>-6.8423891889207167E-3</v>
      </c>
      <c r="I1783">
        <f t="shared" si="55"/>
        <v>-0.43512020944444307</v>
      </c>
    </row>
    <row r="1784" spans="1:9" x14ac:dyDescent="0.3">
      <c r="A1784" s="1">
        <v>34403</v>
      </c>
      <c r="B1784">
        <v>10193</v>
      </c>
      <c r="C1784">
        <v>10216.599609000001</v>
      </c>
      <c r="D1784">
        <v>10091.400390999999</v>
      </c>
      <c r="E1784">
        <v>10129.099609000001</v>
      </c>
      <c r="F1784">
        <v>10129.099609000001</v>
      </c>
      <c r="G1784">
        <v>0</v>
      </c>
      <c r="H1784">
        <f t="shared" si="54"/>
        <v>-9.3646280452156332E-3</v>
      </c>
      <c r="I1784">
        <f t="shared" si="55"/>
        <v>-0.58945379430660338</v>
      </c>
    </row>
    <row r="1785" spans="1:9" x14ac:dyDescent="0.3">
      <c r="A1785" s="1">
        <v>34404</v>
      </c>
      <c r="B1785">
        <v>10106.900390999999</v>
      </c>
      <c r="C1785">
        <v>10106.900390999999</v>
      </c>
      <c r="D1785">
        <v>9836.7998050000006</v>
      </c>
      <c r="E1785">
        <v>9905.7001949999994</v>
      </c>
      <c r="F1785">
        <v>9905.7001949999994</v>
      </c>
      <c r="G1785">
        <v>0</v>
      </c>
      <c r="H1785">
        <f t="shared" si="54"/>
        <v>-2.2302061980041862E-2</v>
      </c>
      <c r="I1785">
        <f t="shared" si="55"/>
        <v>-1.3810840370553619</v>
      </c>
    </row>
    <row r="1786" spans="1:9" x14ac:dyDescent="0.3">
      <c r="A1786" s="1">
        <v>34407</v>
      </c>
      <c r="B1786">
        <v>9844.2998050000006</v>
      </c>
      <c r="C1786">
        <v>9980.0996090000008</v>
      </c>
      <c r="D1786">
        <v>9634.5</v>
      </c>
      <c r="E1786">
        <v>9980.0996090000008</v>
      </c>
      <c r="F1786">
        <v>9980.0996090000008</v>
      </c>
      <c r="G1786">
        <v>0</v>
      </c>
      <c r="H1786">
        <f t="shared" si="54"/>
        <v>7.4827024181503719E-3</v>
      </c>
      <c r="I1786">
        <f t="shared" si="55"/>
        <v>0.4414195899803342</v>
      </c>
    </row>
    <row r="1787" spans="1:9" x14ac:dyDescent="0.3">
      <c r="A1787" s="1">
        <v>34408</v>
      </c>
      <c r="B1787">
        <v>10062.799805000001</v>
      </c>
      <c r="C1787">
        <v>10101.099609000001</v>
      </c>
      <c r="D1787">
        <v>9850.0996090000008</v>
      </c>
      <c r="E1787">
        <v>9863.5996090000008</v>
      </c>
      <c r="F1787">
        <v>9863.5996090000008</v>
      </c>
      <c r="G1787">
        <v>0</v>
      </c>
      <c r="H1787">
        <f t="shared" si="54"/>
        <v>-1.1741897236584134E-2</v>
      </c>
      <c r="I1787">
        <f t="shared" si="55"/>
        <v>-0.73491681243852691</v>
      </c>
    </row>
    <row r="1788" spans="1:9" x14ac:dyDescent="0.3">
      <c r="A1788" s="1">
        <v>34409</v>
      </c>
      <c r="B1788">
        <v>9866.5</v>
      </c>
      <c r="C1788">
        <v>9965.4003909999992</v>
      </c>
      <c r="D1788">
        <v>9718.7001949999994</v>
      </c>
      <c r="E1788">
        <v>9720.5996090000008</v>
      </c>
      <c r="F1788">
        <v>9720.5996090000008</v>
      </c>
      <c r="G1788">
        <v>0</v>
      </c>
      <c r="H1788">
        <f t="shared" si="54"/>
        <v>-1.4603869160268242E-2</v>
      </c>
      <c r="I1788">
        <f t="shared" si="55"/>
        <v>-0.91003836591655929</v>
      </c>
    </row>
    <row r="1789" spans="1:9" x14ac:dyDescent="0.3">
      <c r="A1789" s="1">
        <v>34410</v>
      </c>
      <c r="B1789">
        <v>9720</v>
      </c>
      <c r="C1789">
        <v>9788.7998050000006</v>
      </c>
      <c r="D1789">
        <v>9432.7998050000006</v>
      </c>
      <c r="E1789">
        <v>9513.0996090000008</v>
      </c>
      <c r="F1789">
        <v>9513.0996090000008</v>
      </c>
      <c r="G1789">
        <v>0</v>
      </c>
      <c r="H1789">
        <f t="shared" si="54"/>
        <v>-2.1577549739542602E-2</v>
      </c>
      <c r="I1789">
        <f t="shared" si="55"/>
        <v>-1.3367517680976864</v>
      </c>
    </row>
    <row r="1790" spans="1:9" x14ac:dyDescent="0.3">
      <c r="A1790" s="1">
        <v>34411</v>
      </c>
      <c r="B1790">
        <v>9535.5</v>
      </c>
      <c r="C1790">
        <v>9535.5</v>
      </c>
      <c r="D1790">
        <v>8996</v>
      </c>
      <c r="E1790">
        <v>9132.2998050000006</v>
      </c>
      <c r="F1790">
        <v>9132.2998050000006</v>
      </c>
      <c r="G1790">
        <v>0</v>
      </c>
      <c r="H1790">
        <f t="shared" si="54"/>
        <v>-4.0852196712554037E-2</v>
      </c>
      <c r="I1790">
        <f t="shared" si="55"/>
        <v>-2.516150522055197</v>
      </c>
    </row>
    <row r="1791" spans="1:9" x14ac:dyDescent="0.3">
      <c r="A1791" s="1">
        <v>34414</v>
      </c>
      <c r="B1791">
        <v>9105.5</v>
      </c>
      <c r="C1791">
        <v>9132.4003909999992</v>
      </c>
      <c r="D1791">
        <v>8658</v>
      </c>
      <c r="E1791">
        <v>8667</v>
      </c>
      <c r="F1791">
        <v>8667</v>
      </c>
      <c r="G1791">
        <v>0</v>
      </c>
      <c r="H1791">
        <f t="shared" si="54"/>
        <v>-5.2294848134130677E-2</v>
      </c>
      <c r="I1791">
        <f t="shared" si="55"/>
        <v>-3.2163163330022972</v>
      </c>
    </row>
    <row r="1792" spans="1:9" x14ac:dyDescent="0.3">
      <c r="A1792" s="1">
        <v>34415</v>
      </c>
      <c r="B1792">
        <v>8723.0996090000008</v>
      </c>
      <c r="C1792">
        <v>9150.5</v>
      </c>
      <c r="D1792">
        <v>8534</v>
      </c>
      <c r="E1792">
        <v>9012.2001949999994</v>
      </c>
      <c r="F1792">
        <v>9012.2001949999994</v>
      </c>
      <c r="G1792">
        <v>0</v>
      </c>
      <c r="H1792">
        <f t="shared" si="54"/>
        <v>3.9056526440919177E-2</v>
      </c>
      <c r="I1792">
        <f t="shared" si="55"/>
        <v>2.3733942073244787</v>
      </c>
    </row>
    <row r="1793" spans="1:9" x14ac:dyDescent="0.3">
      <c r="A1793" s="1">
        <v>34416</v>
      </c>
      <c r="B1793">
        <v>9078.0996090000008</v>
      </c>
      <c r="C1793">
        <v>9470.4003909999992</v>
      </c>
      <c r="D1793">
        <v>9002.9003909999992</v>
      </c>
      <c r="E1793">
        <v>9465.5</v>
      </c>
      <c r="F1793">
        <v>9465.5</v>
      </c>
      <c r="G1793">
        <v>0</v>
      </c>
      <c r="H1793">
        <f t="shared" si="54"/>
        <v>4.9074372874700387E-2</v>
      </c>
      <c r="I1793">
        <f t="shared" si="55"/>
        <v>2.9863774499168221</v>
      </c>
    </row>
    <row r="1794" spans="1:9" x14ac:dyDescent="0.3">
      <c r="A1794" s="1">
        <v>34417</v>
      </c>
      <c r="B1794">
        <v>9423.5996090000008</v>
      </c>
      <c r="C1794">
        <v>9572.7998050000006</v>
      </c>
      <c r="D1794">
        <v>9211.7998050000006</v>
      </c>
      <c r="E1794">
        <v>9320.7998050000006</v>
      </c>
      <c r="F1794">
        <v>9320.7998050000006</v>
      </c>
      <c r="G1794">
        <v>0</v>
      </c>
      <c r="H1794">
        <f t="shared" si="54"/>
        <v>-1.5405168465184466E-2</v>
      </c>
      <c r="I1794">
        <f t="shared" si="55"/>
        <v>-0.95906916804167641</v>
      </c>
    </row>
    <row r="1795" spans="1:9" x14ac:dyDescent="0.3">
      <c r="A1795" s="1">
        <v>34418</v>
      </c>
      <c r="B1795">
        <v>9287.2998050000006</v>
      </c>
      <c r="C1795">
        <v>9411.4003909999992</v>
      </c>
      <c r="D1795">
        <v>9196.2998050000006</v>
      </c>
      <c r="E1795">
        <v>9234.2001949999994</v>
      </c>
      <c r="F1795">
        <v>9234.2001949999994</v>
      </c>
      <c r="G1795">
        <v>0</v>
      </c>
      <c r="H1795">
        <f t="shared" si="54"/>
        <v>-9.3344369492628261E-3</v>
      </c>
      <c r="I1795">
        <f t="shared" si="55"/>
        <v>-0.58760642760789239</v>
      </c>
    </row>
    <row r="1796" spans="1:9" x14ac:dyDescent="0.3">
      <c r="A1796" s="1">
        <v>34421</v>
      </c>
      <c r="B1796">
        <v>9299.5</v>
      </c>
      <c r="C1796">
        <v>9362.7998050000006</v>
      </c>
      <c r="D1796">
        <v>9173.7998050000006</v>
      </c>
      <c r="E1796">
        <v>9197</v>
      </c>
      <c r="F1796">
        <v>9197</v>
      </c>
      <c r="G1796">
        <v>0</v>
      </c>
      <c r="H1796">
        <f t="shared" ref="H1796:H1859" si="56">LOG(F1796/F1795,EXP(1))</f>
        <v>-4.0366601328197102E-3</v>
      </c>
      <c r="I1796">
        <f t="shared" ref="I1796:I1859" si="57">(H1796-$M$1)/$M$2</f>
        <v>-0.26344010773667592</v>
      </c>
    </row>
    <row r="1797" spans="1:9" x14ac:dyDescent="0.3">
      <c r="A1797" s="1">
        <v>34422</v>
      </c>
      <c r="B1797">
        <v>9236.5996090000008</v>
      </c>
      <c r="C1797">
        <v>9484.7998050000006</v>
      </c>
      <c r="D1797">
        <v>9236.5996090000008</v>
      </c>
      <c r="E1797">
        <v>9480.0996090000008</v>
      </c>
      <c r="F1797">
        <v>9480.0996090000008</v>
      </c>
      <c r="G1797">
        <v>0</v>
      </c>
      <c r="H1797">
        <f t="shared" si="56"/>
        <v>3.0317479569649832E-2</v>
      </c>
      <c r="I1797">
        <f t="shared" si="57"/>
        <v>1.8386595890882502</v>
      </c>
    </row>
    <row r="1798" spans="1:9" x14ac:dyDescent="0.3">
      <c r="A1798" s="1">
        <v>34423</v>
      </c>
      <c r="B1798">
        <v>9419.7001949999994</v>
      </c>
      <c r="C1798">
        <v>9428.7001949999994</v>
      </c>
      <c r="D1798">
        <v>9178</v>
      </c>
      <c r="E1798">
        <v>9232.2001949999994</v>
      </c>
      <c r="F1798">
        <v>9232.2001949999994</v>
      </c>
      <c r="G1798">
        <v>0</v>
      </c>
      <c r="H1798">
        <f t="shared" si="56"/>
        <v>-2.6497429059234235E-2</v>
      </c>
      <c r="I1798">
        <f t="shared" si="57"/>
        <v>-1.6377948713716584</v>
      </c>
    </row>
    <row r="1799" spans="1:9" x14ac:dyDescent="0.3">
      <c r="A1799" s="1">
        <v>34424</v>
      </c>
      <c r="B1799">
        <v>9161.0996090000008</v>
      </c>
      <c r="C1799">
        <v>9161.0996090000008</v>
      </c>
      <c r="D1799">
        <v>8889</v>
      </c>
      <c r="E1799">
        <v>9029.9003909999992</v>
      </c>
      <c r="F1799">
        <v>9029.9003909999992</v>
      </c>
      <c r="G1799">
        <v>0</v>
      </c>
      <c r="H1799">
        <f t="shared" si="56"/>
        <v>-2.2156057959932998E-2</v>
      </c>
      <c r="I1799">
        <f t="shared" si="57"/>
        <v>-1.3721501790381285</v>
      </c>
    </row>
    <row r="1800" spans="1:9" x14ac:dyDescent="0.3">
      <c r="A1800" s="1">
        <v>34430</v>
      </c>
      <c r="B1800">
        <v>9098.5996090000008</v>
      </c>
      <c r="C1800">
        <v>9375.5996090000008</v>
      </c>
      <c r="D1800">
        <v>9098.5996090000008</v>
      </c>
      <c r="E1800">
        <v>9234.2998050000006</v>
      </c>
      <c r="F1800">
        <v>9234.2998050000006</v>
      </c>
      <c r="G1800">
        <v>0</v>
      </c>
      <c r="H1800">
        <f t="shared" si="56"/>
        <v>2.2383454598066871E-2</v>
      </c>
      <c r="I1800">
        <f t="shared" si="57"/>
        <v>1.3531835552882527</v>
      </c>
    </row>
    <row r="1801" spans="1:9" x14ac:dyDescent="0.3">
      <c r="A1801" s="1">
        <v>34431</v>
      </c>
      <c r="B1801">
        <v>9231.0996090000008</v>
      </c>
      <c r="C1801">
        <v>9310</v>
      </c>
      <c r="D1801">
        <v>9165</v>
      </c>
      <c r="E1801">
        <v>9285.9003909999992</v>
      </c>
      <c r="F1801">
        <v>9285.9003909999992</v>
      </c>
      <c r="G1801">
        <v>0</v>
      </c>
      <c r="H1801">
        <f t="shared" si="56"/>
        <v>5.5723716780655512E-3</v>
      </c>
      <c r="I1801">
        <f t="shared" si="57"/>
        <v>0.32452812640865375</v>
      </c>
    </row>
    <row r="1802" spans="1:9" x14ac:dyDescent="0.3">
      <c r="A1802" s="1">
        <v>34432</v>
      </c>
      <c r="B1802">
        <v>9298</v>
      </c>
      <c r="C1802">
        <v>9331</v>
      </c>
      <c r="D1802">
        <v>9242.2998050000006</v>
      </c>
      <c r="E1802">
        <v>9298.2001949999994</v>
      </c>
      <c r="F1802">
        <v>9298.2001949999994</v>
      </c>
      <c r="G1802">
        <v>0</v>
      </c>
      <c r="H1802">
        <f t="shared" si="56"/>
        <v>1.3236912638321901E-3</v>
      </c>
      <c r="I1802">
        <f t="shared" si="57"/>
        <v>6.4555095850594518E-2</v>
      </c>
    </row>
    <row r="1803" spans="1:9" x14ac:dyDescent="0.3">
      <c r="A1803" s="1">
        <v>34435</v>
      </c>
      <c r="B1803">
        <v>9284.9003909999992</v>
      </c>
      <c r="C1803">
        <v>9485.5</v>
      </c>
      <c r="D1803">
        <v>9266.4003909999992</v>
      </c>
      <c r="E1803">
        <v>9476.7998050000006</v>
      </c>
      <c r="F1803">
        <v>9476.7998050000006</v>
      </c>
      <c r="G1803">
        <v>0</v>
      </c>
      <c r="H1803">
        <f t="shared" si="56"/>
        <v>1.9025831952989649E-2</v>
      </c>
      <c r="I1803">
        <f t="shared" si="57"/>
        <v>1.1477335686084242</v>
      </c>
    </row>
    <row r="1804" spans="1:9" x14ac:dyDescent="0.3">
      <c r="A1804" s="1">
        <v>34436</v>
      </c>
      <c r="B1804">
        <v>9522.9003909999992</v>
      </c>
      <c r="C1804">
        <v>9802.5</v>
      </c>
      <c r="D1804">
        <v>9522.9003909999992</v>
      </c>
      <c r="E1804">
        <v>9738.0996090000008</v>
      </c>
      <c r="F1804">
        <v>9738.0996090000008</v>
      </c>
      <c r="G1804">
        <v>0</v>
      </c>
      <c r="H1804">
        <f t="shared" si="56"/>
        <v>2.7199300641300952E-2</v>
      </c>
      <c r="I1804">
        <f t="shared" si="57"/>
        <v>1.6478609535614561</v>
      </c>
    </row>
    <row r="1805" spans="1:9" x14ac:dyDescent="0.3">
      <c r="A1805" s="1">
        <v>34437</v>
      </c>
      <c r="B1805">
        <v>9769.9003909999992</v>
      </c>
      <c r="C1805">
        <v>9905.7998050000006</v>
      </c>
      <c r="D1805">
        <v>9702.9003909999992</v>
      </c>
      <c r="E1805">
        <v>9753.7998050000006</v>
      </c>
      <c r="F1805">
        <v>9753.7998050000006</v>
      </c>
      <c r="G1805">
        <v>0</v>
      </c>
      <c r="H1805">
        <f t="shared" si="56"/>
        <v>1.6109460716878165E-3</v>
      </c>
      <c r="I1805">
        <f t="shared" si="57"/>
        <v>8.2131965763055398E-2</v>
      </c>
    </row>
    <row r="1806" spans="1:9" x14ac:dyDescent="0.3">
      <c r="A1806" s="1">
        <v>34438</v>
      </c>
      <c r="B1806">
        <v>9733.2001949999994</v>
      </c>
      <c r="C1806">
        <v>9754</v>
      </c>
      <c r="D1806">
        <v>9597</v>
      </c>
      <c r="E1806">
        <v>9600.5996090000008</v>
      </c>
      <c r="F1806">
        <v>9600.5996090000008</v>
      </c>
      <c r="G1806">
        <v>0</v>
      </c>
      <c r="H1806">
        <f t="shared" si="56"/>
        <v>-1.5831376882861521E-2</v>
      </c>
      <c r="I1806">
        <f t="shared" si="57"/>
        <v>-0.98514848754560136</v>
      </c>
    </row>
    <row r="1807" spans="1:9" x14ac:dyDescent="0.3">
      <c r="A1807" s="1">
        <v>34439</v>
      </c>
      <c r="B1807">
        <v>9600.2998050000006</v>
      </c>
      <c r="C1807">
        <v>9672.5</v>
      </c>
      <c r="D1807">
        <v>9518.7998050000006</v>
      </c>
      <c r="E1807">
        <v>9536.0996090000008</v>
      </c>
      <c r="F1807">
        <v>9536.0996090000008</v>
      </c>
      <c r="G1807">
        <v>0</v>
      </c>
      <c r="H1807">
        <f t="shared" si="56"/>
        <v>-6.7409999510211526E-3</v>
      </c>
      <c r="I1807">
        <f t="shared" si="57"/>
        <v>-0.42891629084552491</v>
      </c>
    </row>
    <row r="1808" spans="1:9" x14ac:dyDescent="0.3">
      <c r="A1808" s="1">
        <v>34442</v>
      </c>
      <c r="B1808">
        <v>9526</v>
      </c>
      <c r="C1808">
        <v>9568.2998050000006</v>
      </c>
      <c r="D1808">
        <v>9415.5</v>
      </c>
      <c r="E1808">
        <v>9506.7998050000006</v>
      </c>
      <c r="F1808">
        <v>9506.7998050000006</v>
      </c>
      <c r="G1808">
        <v>0</v>
      </c>
      <c r="H1808">
        <f t="shared" si="56"/>
        <v>-3.0772443296633268E-3</v>
      </c>
      <c r="I1808">
        <f t="shared" si="57"/>
        <v>-0.20473429567411688</v>
      </c>
    </row>
    <row r="1809" spans="1:9" x14ac:dyDescent="0.3">
      <c r="A1809" s="1">
        <v>34443</v>
      </c>
      <c r="B1809">
        <v>9379.5996090000008</v>
      </c>
      <c r="C1809">
        <v>9379.5996090000008</v>
      </c>
      <c r="D1809">
        <v>9203.0996090000008</v>
      </c>
      <c r="E1809">
        <v>9303.9003909999992</v>
      </c>
      <c r="F1809">
        <v>9303.9003909999992</v>
      </c>
      <c r="G1809">
        <v>0</v>
      </c>
      <c r="H1809">
        <f t="shared" si="56"/>
        <v>-2.1573602394800082E-2</v>
      </c>
      <c r="I1809">
        <f t="shared" si="57"/>
        <v>-1.3365102335327583</v>
      </c>
    </row>
    <row r="1810" spans="1:9" x14ac:dyDescent="0.3">
      <c r="A1810" s="1">
        <v>34444</v>
      </c>
      <c r="B1810">
        <v>9306.0996090000008</v>
      </c>
      <c r="C1810">
        <v>9325.2998050000006</v>
      </c>
      <c r="D1810">
        <v>9221</v>
      </c>
      <c r="E1810">
        <v>9221</v>
      </c>
      <c r="F1810">
        <v>9221</v>
      </c>
      <c r="G1810">
        <v>0</v>
      </c>
      <c r="H1810">
        <f t="shared" si="56"/>
        <v>-8.9502175616362097E-3</v>
      </c>
      <c r="I1810">
        <f t="shared" si="57"/>
        <v>-0.56409638004916662</v>
      </c>
    </row>
    <row r="1811" spans="1:9" x14ac:dyDescent="0.3">
      <c r="A1811" s="1">
        <v>34445</v>
      </c>
      <c r="B1811">
        <v>9152.9003909999992</v>
      </c>
      <c r="C1811">
        <v>9152.9003909999992</v>
      </c>
      <c r="D1811">
        <v>8860.5</v>
      </c>
      <c r="E1811">
        <v>8934.5996090000008</v>
      </c>
      <c r="F1811">
        <v>8934.5996090000008</v>
      </c>
      <c r="G1811">
        <v>0</v>
      </c>
      <c r="H1811">
        <f t="shared" si="56"/>
        <v>-3.1552155477379315E-2</v>
      </c>
      <c r="I1811">
        <f t="shared" si="57"/>
        <v>-1.9470891504058647</v>
      </c>
    </row>
    <row r="1812" spans="1:9" x14ac:dyDescent="0.3">
      <c r="A1812" s="1">
        <v>34446</v>
      </c>
      <c r="B1812">
        <v>9023</v>
      </c>
      <c r="C1812">
        <v>9236.5</v>
      </c>
      <c r="D1812">
        <v>9023</v>
      </c>
      <c r="E1812">
        <v>9156.9003909999992</v>
      </c>
      <c r="F1812">
        <v>9156.9003909999992</v>
      </c>
      <c r="G1812">
        <v>0</v>
      </c>
      <c r="H1812">
        <f t="shared" si="56"/>
        <v>2.4576400079193497E-2</v>
      </c>
      <c r="I1812">
        <f t="shared" si="57"/>
        <v>1.4873679671510973</v>
      </c>
    </row>
    <row r="1813" spans="1:9" x14ac:dyDescent="0.3">
      <c r="A1813" s="1">
        <v>34449</v>
      </c>
      <c r="B1813">
        <v>9152.7998050000006</v>
      </c>
      <c r="C1813">
        <v>9198.5</v>
      </c>
      <c r="D1813">
        <v>9068.2998050000006</v>
      </c>
      <c r="E1813">
        <v>9136.0996090000008</v>
      </c>
      <c r="F1813">
        <v>9136.0996090000008</v>
      </c>
      <c r="G1813">
        <v>0</v>
      </c>
      <c r="H1813">
        <f t="shared" si="56"/>
        <v>-2.2741803930415713E-3</v>
      </c>
      <c r="I1813">
        <f t="shared" si="57"/>
        <v>-0.15559551728164636</v>
      </c>
    </row>
    <row r="1814" spans="1:9" x14ac:dyDescent="0.3">
      <c r="A1814" s="1">
        <v>34450</v>
      </c>
      <c r="B1814">
        <v>9198.9003909999992</v>
      </c>
      <c r="C1814">
        <v>9337.2998050000006</v>
      </c>
      <c r="D1814">
        <v>9171.9003909999992</v>
      </c>
      <c r="E1814">
        <v>9328.5996090000008</v>
      </c>
      <c r="F1814">
        <v>9328.5996090000008</v>
      </c>
      <c r="G1814">
        <v>0</v>
      </c>
      <c r="H1814">
        <f t="shared" si="56"/>
        <v>2.0851352329626746E-2</v>
      </c>
      <c r="I1814">
        <f t="shared" si="57"/>
        <v>1.2594355603774312</v>
      </c>
    </row>
    <row r="1815" spans="1:9" x14ac:dyDescent="0.3">
      <c r="A1815" s="1">
        <v>34451</v>
      </c>
      <c r="B1815">
        <v>9324.2001949999994</v>
      </c>
      <c r="C1815">
        <v>9324.2001949999994</v>
      </c>
      <c r="D1815">
        <v>9107.2998050000006</v>
      </c>
      <c r="E1815">
        <v>9113.2998050000006</v>
      </c>
      <c r="F1815">
        <v>9113.2998050000006</v>
      </c>
      <c r="G1815">
        <v>0</v>
      </c>
      <c r="H1815">
        <f t="shared" si="56"/>
        <v>-2.3350044516174673E-2</v>
      </c>
      <c r="I1815">
        <f t="shared" si="57"/>
        <v>-1.4452091698795799</v>
      </c>
    </row>
    <row r="1816" spans="1:9" x14ac:dyDescent="0.3">
      <c r="A1816" s="1">
        <v>34452</v>
      </c>
      <c r="B1816">
        <v>9111.9003909999992</v>
      </c>
      <c r="C1816">
        <v>9173.5</v>
      </c>
      <c r="D1816">
        <v>9013.7998050000006</v>
      </c>
      <c r="E1816">
        <v>9163.0996090000008</v>
      </c>
      <c r="F1816">
        <v>9163.0996090000008</v>
      </c>
      <c r="G1816">
        <v>0</v>
      </c>
      <c r="H1816">
        <f t="shared" si="56"/>
        <v>5.4496431294382133E-3</v>
      </c>
      <c r="I1816">
        <f t="shared" si="57"/>
        <v>0.31701847409031192</v>
      </c>
    </row>
    <row r="1817" spans="1:9" x14ac:dyDescent="0.3">
      <c r="A1817" s="1">
        <v>34453</v>
      </c>
      <c r="B1817">
        <v>9133.2001949999994</v>
      </c>
      <c r="C1817">
        <v>9133.2001949999994</v>
      </c>
      <c r="D1817">
        <v>8943.2998050000006</v>
      </c>
      <c r="E1817">
        <v>8966.0996090000008</v>
      </c>
      <c r="F1817">
        <v>8966.0996090000008</v>
      </c>
      <c r="G1817">
        <v>0</v>
      </c>
      <c r="H1817">
        <f t="shared" si="56"/>
        <v>-2.1733751400726753E-2</v>
      </c>
      <c r="I1817">
        <f t="shared" si="57"/>
        <v>-1.3463096108340349</v>
      </c>
    </row>
    <row r="1818" spans="1:9" x14ac:dyDescent="0.3">
      <c r="A1818" s="1">
        <v>34456</v>
      </c>
      <c r="B1818">
        <v>8937.7998050000006</v>
      </c>
      <c r="C1818">
        <v>8941</v>
      </c>
      <c r="D1818">
        <v>8777.7001949999994</v>
      </c>
      <c r="E1818">
        <v>8799.7001949999994</v>
      </c>
      <c r="F1818">
        <v>8799.7001949999994</v>
      </c>
      <c r="G1818">
        <v>0</v>
      </c>
      <c r="H1818">
        <f t="shared" si="56"/>
        <v>-1.873310315413285E-2</v>
      </c>
      <c r="I1818">
        <f t="shared" si="57"/>
        <v>-1.1627025747076183</v>
      </c>
    </row>
    <row r="1819" spans="1:9" x14ac:dyDescent="0.3">
      <c r="A1819" s="1">
        <v>34457</v>
      </c>
      <c r="B1819">
        <v>8797.7001949999994</v>
      </c>
      <c r="C1819">
        <v>8822.2998050000006</v>
      </c>
      <c r="D1819">
        <v>8572.7998050000006</v>
      </c>
      <c r="E1819">
        <v>8679.0996090000008</v>
      </c>
      <c r="F1819">
        <v>8679.0996090000008</v>
      </c>
      <c r="G1819">
        <v>0</v>
      </c>
      <c r="H1819">
        <f t="shared" si="56"/>
        <v>-1.3799860544079445E-2</v>
      </c>
      <c r="I1819">
        <f t="shared" si="57"/>
        <v>-0.86084178340939776</v>
      </c>
    </row>
    <row r="1820" spans="1:9" x14ac:dyDescent="0.3">
      <c r="A1820" s="1">
        <v>34458</v>
      </c>
      <c r="B1820">
        <v>8678.7001949999994</v>
      </c>
      <c r="C1820">
        <v>8678.7001949999994</v>
      </c>
      <c r="D1820">
        <v>8359.4003909999992</v>
      </c>
      <c r="E1820">
        <v>8369.4003909999992</v>
      </c>
      <c r="F1820">
        <v>8369.4003909999992</v>
      </c>
      <c r="G1820">
        <v>0</v>
      </c>
      <c r="H1820">
        <f t="shared" si="56"/>
        <v>-3.6335547547816587E-2</v>
      </c>
      <c r="I1820">
        <f t="shared" si="57"/>
        <v>-2.239780718529695</v>
      </c>
    </row>
    <row r="1821" spans="1:9" x14ac:dyDescent="0.3">
      <c r="A1821" s="1">
        <v>34459</v>
      </c>
      <c r="B1821">
        <v>8336.5996090000008</v>
      </c>
      <c r="C1821">
        <v>8451.7001949999994</v>
      </c>
      <c r="D1821">
        <v>8249.2001949999994</v>
      </c>
      <c r="E1821">
        <v>8412.9003909999992</v>
      </c>
      <c r="F1821">
        <v>8412.9003909999992</v>
      </c>
      <c r="G1821">
        <v>0</v>
      </c>
      <c r="H1821">
        <f t="shared" si="56"/>
        <v>5.1840445460272205E-3</v>
      </c>
      <c r="I1821">
        <f t="shared" si="57"/>
        <v>0.30076672956983297</v>
      </c>
    </row>
    <row r="1822" spans="1:9" x14ac:dyDescent="0.3">
      <c r="A1822" s="1">
        <v>34460</v>
      </c>
      <c r="B1822">
        <v>8503.9003909999992</v>
      </c>
      <c r="C1822">
        <v>8660.4003909999992</v>
      </c>
      <c r="D1822">
        <v>8503.9003909999992</v>
      </c>
      <c r="E1822">
        <v>8620.2998050000006</v>
      </c>
      <c r="F1822">
        <v>8620.2998050000006</v>
      </c>
      <c r="G1822">
        <v>0</v>
      </c>
      <c r="H1822">
        <f t="shared" si="56"/>
        <v>2.4353575625260106E-2</v>
      </c>
      <c r="I1822">
        <f t="shared" si="57"/>
        <v>1.473733534121622</v>
      </c>
    </row>
    <row r="1823" spans="1:9" x14ac:dyDescent="0.3">
      <c r="A1823" s="1">
        <v>34463</v>
      </c>
      <c r="B1823">
        <v>8581.4003909999992</v>
      </c>
      <c r="C1823">
        <v>8581.4003909999992</v>
      </c>
      <c r="D1823">
        <v>8349</v>
      </c>
      <c r="E1823">
        <v>8421.7001949999994</v>
      </c>
      <c r="F1823">
        <v>8421.7001949999994</v>
      </c>
      <c r="G1823">
        <v>0</v>
      </c>
      <c r="H1823">
        <f t="shared" si="56"/>
        <v>-2.3308132966074178E-2</v>
      </c>
      <c r="I1823">
        <f t="shared" si="57"/>
        <v>-1.4426446388646064</v>
      </c>
    </row>
    <row r="1824" spans="1:9" x14ac:dyDescent="0.3">
      <c r="A1824" s="1">
        <v>34464</v>
      </c>
      <c r="B1824">
        <v>8353.9003909999992</v>
      </c>
      <c r="C1824">
        <v>8540.0996090000008</v>
      </c>
      <c r="D1824">
        <v>8289.4003909999992</v>
      </c>
      <c r="E1824">
        <v>8540.0996090000008</v>
      </c>
      <c r="F1824">
        <v>8540.0996090000008</v>
      </c>
      <c r="G1824">
        <v>0</v>
      </c>
      <c r="H1824">
        <f t="shared" si="56"/>
        <v>1.3960940282662281E-2</v>
      </c>
      <c r="I1824">
        <f t="shared" si="57"/>
        <v>0.83781728670307642</v>
      </c>
    </row>
    <row r="1825" spans="1:9" x14ac:dyDescent="0.3">
      <c r="A1825" s="1">
        <v>34465</v>
      </c>
      <c r="B1825">
        <v>8672.0996090000008</v>
      </c>
      <c r="C1825">
        <v>8943.5</v>
      </c>
      <c r="D1825">
        <v>8672.0996090000008</v>
      </c>
      <c r="E1825">
        <v>8906.2001949999994</v>
      </c>
      <c r="F1825">
        <v>8906.2001949999994</v>
      </c>
      <c r="G1825">
        <v>0</v>
      </c>
      <c r="H1825">
        <f t="shared" si="56"/>
        <v>4.1975013763150028E-2</v>
      </c>
      <c r="I1825">
        <f t="shared" si="57"/>
        <v>2.5519738885035665</v>
      </c>
    </row>
    <row r="1826" spans="1:9" x14ac:dyDescent="0.3">
      <c r="A1826" s="1">
        <v>34466</v>
      </c>
      <c r="B1826">
        <v>8886.4003909999992</v>
      </c>
      <c r="C1826">
        <v>8954.0996090000008</v>
      </c>
      <c r="D1826">
        <v>8795.7001949999994</v>
      </c>
      <c r="E1826">
        <v>8878.9003909999992</v>
      </c>
      <c r="F1826">
        <v>8878.9003909999992</v>
      </c>
      <c r="G1826">
        <v>0</v>
      </c>
      <c r="H1826">
        <f t="shared" si="56"/>
        <v>-3.0699658187486223E-3</v>
      </c>
      <c r="I1826">
        <f t="shared" si="57"/>
        <v>-0.20428892997089604</v>
      </c>
    </row>
    <row r="1827" spans="1:9" x14ac:dyDescent="0.3">
      <c r="A1827" s="1">
        <v>34467</v>
      </c>
      <c r="B1827">
        <v>8959.5996090000008</v>
      </c>
      <c r="C1827">
        <v>9146.2998050000006</v>
      </c>
      <c r="D1827">
        <v>8959.5996090000008</v>
      </c>
      <c r="E1827">
        <v>9134.7001949999994</v>
      </c>
      <c r="F1827">
        <v>9134.7001949999994</v>
      </c>
      <c r="G1827">
        <v>0</v>
      </c>
      <c r="H1827">
        <f t="shared" si="56"/>
        <v>2.8402650421187847E-2</v>
      </c>
      <c r="I1827">
        <f t="shared" si="57"/>
        <v>1.7214928718508478</v>
      </c>
    </row>
    <row r="1828" spans="1:9" x14ac:dyDescent="0.3">
      <c r="A1828" s="1">
        <v>34470</v>
      </c>
      <c r="B1828">
        <v>9117.7001949999994</v>
      </c>
      <c r="C1828">
        <v>9276.5996090000008</v>
      </c>
      <c r="D1828">
        <v>9107.9003909999992</v>
      </c>
      <c r="E1828">
        <v>9253.4003909999992</v>
      </c>
      <c r="F1828">
        <v>9253.4003909999992</v>
      </c>
      <c r="G1828">
        <v>0</v>
      </c>
      <c r="H1828">
        <f t="shared" si="56"/>
        <v>1.2910723894853548E-2</v>
      </c>
      <c r="I1828">
        <f t="shared" si="57"/>
        <v>0.7735554664527905</v>
      </c>
    </row>
    <row r="1829" spans="1:9" x14ac:dyDescent="0.3">
      <c r="A1829" s="1">
        <v>34471</v>
      </c>
      <c r="B1829">
        <v>9236.5</v>
      </c>
      <c r="C1829">
        <v>9285.2001949999994</v>
      </c>
      <c r="D1829">
        <v>9040.7001949999994</v>
      </c>
      <c r="E1829">
        <v>9044.7001949999994</v>
      </c>
      <c r="F1829">
        <v>9044.7001949999994</v>
      </c>
      <c r="G1829">
        <v>0</v>
      </c>
      <c r="H1829">
        <f t="shared" si="56"/>
        <v>-2.2812121449291879E-2</v>
      </c>
      <c r="I1829">
        <f t="shared" si="57"/>
        <v>-1.412294128909185</v>
      </c>
    </row>
    <row r="1830" spans="1:9" x14ac:dyDescent="0.3">
      <c r="A1830" s="1">
        <v>34472</v>
      </c>
      <c r="B1830">
        <v>9201.5</v>
      </c>
      <c r="C1830">
        <v>9477.2998050000006</v>
      </c>
      <c r="D1830">
        <v>9201.5</v>
      </c>
      <c r="E1830">
        <v>9476.5996090000008</v>
      </c>
      <c r="F1830">
        <v>9476.5996090000008</v>
      </c>
      <c r="G1830">
        <v>0</v>
      </c>
      <c r="H1830">
        <f t="shared" si="56"/>
        <v>4.6646588527221318E-2</v>
      </c>
      <c r="I1830">
        <f t="shared" si="57"/>
        <v>2.8378234536592708</v>
      </c>
    </row>
    <row r="1831" spans="1:9" x14ac:dyDescent="0.3">
      <c r="A1831" s="1">
        <v>34473</v>
      </c>
      <c r="B1831">
        <v>9467.2001949999994</v>
      </c>
      <c r="C1831">
        <v>9484.0996090000008</v>
      </c>
      <c r="D1831">
        <v>9307.5</v>
      </c>
      <c r="E1831">
        <v>9355</v>
      </c>
      <c r="F1831">
        <v>9355</v>
      </c>
      <c r="G1831">
        <v>0</v>
      </c>
      <c r="H1831">
        <f t="shared" si="56"/>
        <v>-1.2914601162106361E-2</v>
      </c>
      <c r="I1831">
        <f t="shared" si="57"/>
        <v>-0.80667353776058381</v>
      </c>
    </row>
    <row r="1832" spans="1:9" x14ac:dyDescent="0.3">
      <c r="A1832" s="1">
        <v>34474</v>
      </c>
      <c r="B1832">
        <v>9405</v>
      </c>
      <c r="C1832">
        <v>9674.7998050000006</v>
      </c>
      <c r="D1832">
        <v>9405</v>
      </c>
      <c r="E1832">
        <v>9631.5996090000008</v>
      </c>
      <c r="F1832">
        <v>9631.5996090000008</v>
      </c>
      <c r="G1832">
        <v>0</v>
      </c>
      <c r="H1832">
        <f t="shared" si="56"/>
        <v>2.9138359143347958E-2</v>
      </c>
      <c r="I1832">
        <f t="shared" si="57"/>
        <v>1.7665102437075806</v>
      </c>
    </row>
    <row r="1833" spans="1:9" x14ac:dyDescent="0.3">
      <c r="A1833" s="1">
        <v>34477</v>
      </c>
      <c r="B1833">
        <v>9605.0996090000008</v>
      </c>
      <c r="C1833">
        <v>9773.2001949999994</v>
      </c>
      <c r="D1833">
        <v>9584.2998050000006</v>
      </c>
      <c r="E1833">
        <v>9589.7998050000006</v>
      </c>
      <c r="F1833">
        <v>9589.7998050000006</v>
      </c>
      <c r="G1833">
        <v>0</v>
      </c>
      <c r="H1833">
        <f t="shared" si="56"/>
        <v>-4.3493055829803874E-3</v>
      </c>
      <c r="I1833">
        <f t="shared" si="57"/>
        <v>-0.28257060879676238</v>
      </c>
    </row>
    <row r="1834" spans="1:9" x14ac:dyDescent="0.3">
      <c r="A1834" s="1">
        <v>34478</v>
      </c>
      <c r="B1834">
        <v>9541.7001949999994</v>
      </c>
      <c r="C1834">
        <v>9547.2001949999994</v>
      </c>
      <c r="D1834">
        <v>9433</v>
      </c>
      <c r="E1834">
        <v>9490.0996090000008</v>
      </c>
      <c r="F1834">
        <v>9490.0996090000008</v>
      </c>
      <c r="G1834">
        <v>0</v>
      </c>
      <c r="H1834">
        <f t="shared" si="56"/>
        <v>-1.045090451313562E-2</v>
      </c>
      <c r="I1834">
        <f t="shared" si="57"/>
        <v>-0.65592209925206268</v>
      </c>
    </row>
    <row r="1835" spans="1:9" x14ac:dyDescent="0.3">
      <c r="A1835" s="1">
        <v>34479</v>
      </c>
      <c r="B1835">
        <v>9497.5</v>
      </c>
      <c r="C1835">
        <v>9664.0996090000008</v>
      </c>
      <c r="D1835">
        <v>9497.5</v>
      </c>
      <c r="E1835">
        <v>9521.4003909999992</v>
      </c>
      <c r="F1835">
        <v>9521.4003909999992</v>
      </c>
      <c r="G1835">
        <v>0</v>
      </c>
      <c r="H1835">
        <f t="shared" si="56"/>
        <v>3.2928291068181031E-3</v>
      </c>
      <c r="I1835">
        <f t="shared" si="57"/>
        <v>0.18504491450408336</v>
      </c>
    </row>
    <row r="1836" spans="1:9" x14ac:dyDescent="0.3">
      <c r="A1836" s="1">
        <v>34480</v>
      </c>
      <c r="B1836">
        <v>9473.7001949999994</v>
      </c>
      <c r="C1836">
        <v>9656.2001949999994</v>
      </c>
      <c r="D1836">
        <v>9442.0996090000008</v>
      </c>
      <c r="E1836">
        <v>9481.7001949999994</v>
      </c>
      <c r="F1836">
        <v>9481.7001949999994</v>
      </c>
      <c r="G1836">
        <v>0</v>
      </c>
      <c r="H1836">
        <f t="shared" si="56"/>
        <v>-4.1782922295129392E-3</v>
      </c>
      <c r="I1836">
        <f t="shared" si="57"/>
        <v>-0.2721064515921186</v>
      </c>
    </row>
    <row r="1837" spans="1:9" x14ac:dyDescent="0.3">
      <c r="A1837" s="1">
        <v>34481</v>
      </c>
      <c r="B1837">
        <v>9517</v>
      </c>
      <c r="C1837">
        <v>9575.0996090000008</v>
      </c>
      <c r="D1837">
        <v>9362.4003909999992</v>
      </c>
      <c r="E1837">
        <v>9470.0996090000008</v>
      </c>
      <c r="F1837">
        <v>9470.0996090000008</v>
      </c>
      <c r="G1837">
        <v>0</v>
      </c>
      <c r="H1837">
        <f t="shared" si="56"/>
        <v>-1.2242201341090006E-3</v>
      </c>
      <c r="I1837">
        <f t="shared" si="57"/>
        <v>-9.1349369332794667E-2</v>
      </c>
    </row>
    <row r="1838" spans="1:9" x14ac:dyDescent="0.3">
      <c r="A1838" s="1">
        <v>34484</v>
      </c>
      <c r="B1838">
        <v>9405.7998050000006</v>
      </c>
      <c r="C1838">
        <v>9577.7001949999994</v>
      </c>
      <c r="D1838">
        <v>9381.5</v>
      </c>
      <c r="E1838">
        <v>9523.5996090000008</v>
      </c>
      <c r="F1838">
        <v>9523.5996090000008</v>
      </c>
      <c r="G1838">
        <v>0</v>
      </c>
      <c r="H1838">
        <f t="shared" si="56"/>
        <v>5.6334620102248094E-3</v>
      </c>
      <c r="I1838">
        <f t="shared" si="57"/>
        <v>0.32826619028750792</v>
      </c>
    </row>
    <row r="1839" spans="1:9" x14ac:dyDescent="0.3">
      <c r="A1839" s="1">
        <v>34485</v>
      </c>
      <c r="B1839">
        <v>9495.9003909999992</v>
      </c>
      <c r="C1839">
        <v>9568.7998050000006</v>
      </c>
      <c r="D1839">
        <v>9478.9003909999992</v>
      </c>
      <c r="E1839">
        <v>9553.5996090000008</v>
      </c>
      <c r="F1839">
        <v>9553.5996090000008</v>
      </c>
      <c r="G1839">
        <v>0</v>
      </c>
      <c r="H1839">
        <f t="shared" si="56"/>
        <v>3.1451183569035411E-3</v>
      </c>
      <c r="I1839">
        <f t="shared" si="57"/>
        <v>0.17600662318599622</v>
      </c>
    </row>
    <row r="1840" spans="1:9" x14ac:dyDescent="0.3">
      <c r="A1840" s="1">
        <v>34486</v>
      </c>
      <c r="B1840">
        <v>9542.2998050000006</v>
      </c>
      <c r="C1840">
        <v>9598.0996090000008</v>
      </c>
      <c r="D1840">
        <v>9498</v>
      </c>
      <c r="E1840">
        <v>9512.0996090000008</v>
      </c>
      <c r="F1840">
        <v>9512.0996090000008</v>
      </c>
      <c r="G1840">
        <v>0</v>
      </c>
      <c r="H1840">
        <f t="shared" si="56"/>
        <v>-4.3533746197657935E-3</v>
      </c>
      <c r="I1840">
        <f t="shared" si="57"/>
        <v>-0.28281958959113102</v>
      </c>
    </row>
    <row r="1841" spans="1:9" x14ac:dyDescent="0.3">
      <c r="A1841" s="1">
        <v>34487</v>
      </c>
      <c r="B1841">
        <v>9406.9003909999992</v>
      </c>
      <c r="C1841">
        <v>9406.9003909999992</v>
      </c>
      <c r="D1841">
        <v>9217</v>
      </c>
      <c r="E1841">
        <v>9222.2998050000006</v>
      </c>
      <c r="F1841">
        <v>9222.2998050000006</v>
      </c>
      <c r="G1841">
        <v>0</v>
      </c>
      <c r="H1841">
        <f t="shared" si="56"/>
        <v>-3.094018824848958E-2</v>
      </c>
      <c r="I1841">
        <f t="shared" si="57"/>
        <v>-1.9096434120623302</v>
      </c>
    </row>
    <row r="1842" spans="1:9" x14ac:dyDescent="0.3">
      <c r="A1842" s="1">
        <v>34488</v>
      </c>
      <c r="B1842">
        <v>9186.7998050000006</v>
      </c>
      <c r="C1842">
        <v>9266.5</v>
      </c>
      <c r="D1842">
        <v>9149.2001949999994</v>
      </c>
      <c r="E1842">
        <v>9234.2998050000006</v>
      </c>
      <c r="F1842">
        <v>9234.2998050000006</v>
      </c>
      <c r="G1842">
        <v>0</v>
      </c>
      <c r="H1842">
        <f t="shared" si="56"/>
        <v>1.3003480537555137E-3</v>
      </c>
      <c r="I1842">
        <f t="shared" si="57"/>
        <v>6.3126745286438926E-2</v>
      </c>
    </row>
    <row r="1843" spans="1:9" x14ac:dyDescent="0.3">
      <c r="A1843" s="1">
        <v>34491</v>
      </c>
      <c r="B1843">
        <v>9231.0996090000008</v>
      </c>
      <c r="C1843">
        <v>9416.5</v>
      </c>
      <c r="D1843">
        <v>9231.0996090000008</v>
      </c>
      <c r="E1843">
        <v>9383</v>
      </c>
      <c r="F1843">
        <v>9383</v>
      </c>
      <c r="G1843">
        <v>0</v>
      </c>
      <c r="H1843">
        <f t="shared" si="56"/>
        <v>1.5974750238802529E-2</v>
      </c>
      <c r="I1843">
        <f t="shared" si="57"/>
        <v>0.96104055280515632</v>
      </c>
    </row>
    <row r="1844" spans="1:9" x14ac:dyDescent="0.3">
      <c r="A1844" s="1">
        <v>34492</v>
      </c>
      <c r="B1844">
        <v>9385.5</v>
      </c>
      <c r="C1844">
        <v>9461.0996090000008</v>
      </c>
      <c r="D1844">
        <v>9205.5</v>
      </c>
      <c r="E1844">
        <v>9247.9003909999992</v>
      </c>
      <c r="F1844">
        <v>9247.9003909999992</v>
      </c>
      <c r="G1844">
        <v>0</v>
      </c>
      <c r="H1844">
        <f t="shared" si="56"/>
        <v>-1.4503000305274434E-2</v>
      </c>
      <c r="I1844">
        <f t="shared" si="57"/>
        <v>-0.90386628909152622</v>
      </c>
    </row>
    <row r="1845" spans="1:9" x14ac:dyDescent="0.3">
      <c r="A1845" s="1">
        <v>34493</v>
      </c>
      <c r="B1845">
        <v>9250.9003909999992</v>
      </c>
      <c r="C1845">
        <v>9334.7001949999994</v>
      </c>
      <c r="D1845">
        <v>9193.9003909999992</v>
      </c>
      <c r="E1845">
        <v>9291.2001949999994</v>
      </c>
      <c r="F1845">
        <v>9291.2001949999994</v>
      </c>
      <c r="G1845">
        <v>0</v>
      </c>
      <c r="H1845">
        <f t="shared" si="56"/>
        <v>4.671195620610997E-3</v>
      </c>
      <c r="I1845">
        <f t="shared" si="57"/>
        <v>0.26938595333817156</v>
      </c>
    </row>
    <row r="1846" spans="1:9" x14ac:dyDescent="0.3">
      <c r="A1846" s="1">
        <v>34494</v>
      </c>
      <c r="B1846">
        <v>9304.0996090000008</v>
      </c>
      <c r="C1846">
        <v>9327.2998050000006</v>
      </c>
      <c r="D1846">
        <v>9190.5996090000008</v>
      </c>
      <c r="E1846">
        <v>9190.5996090000008</v>
      </c>
      <c r="F1846">
        <v>9190.5996090000008</v>
      </c>
      <c r="G1846">
        <v>0</v>
      </c>
      <c r="H1846">
        <f t="shared" si="56"/>
        <v>-1.0886556573405063E-2</v>
      </c>
      <c r="I1846">
        <f t="shared" si="57"/>
        <v>-0.68257926696881732</v>
      </c>
    </row>
    <row r="1847" spans="1:9" x14ac:dyDescent="0.3">
      <c r="A1847" s="1">
        <v>34495</v>
      </c>
      <c r="B1847">
        <v>9183.5</v>
      </c>
      <c r="C1847">
        <v>9183.5</v>
      </c>
      <c r="D1847">
        <v>8927.2998050000006</v>
      </c>
      <c r="E1847">
        <v>9111.2001949999994</v>
      </c>
      <c r="F1847">
        <v>9111.2001949999994</v>
      </c>
      <c r="G1847">
        <v>0</v>
      </c>
      <c r="H1847">
        <f t="shared" si="56"/>
        <v>-8.6767326696099868E-3</v>
      </c>
      <c r="I1847">
        <f t="shared" si="57"/>
        <v>-0.54736207921690927</v>
      </c>
    </row>
    <row r="1848" spans="1:9" x14ac:dyDescent="0.3">
      <c r="A1848" s="1">
        <v>34500</v>
      </c>
      <c r="B1848">
        <v>9099.7001949999994</v>
      </c>
      <c r="C1848">
        <v>9184.4003909999992</v>
      </c>
      <c r="D1848">
        <v>9091.2998050000006</v>
      </c>
      <c r="E1848">
        <v>9149.5</v>
      </c>
      <c r="F1848">
        <v>9149.5</v>
      </c>
      <c r="G1848">
        <v>0</v>
      </c>
      <c r="H1848">
        <f t="shared" si="56"/>
        <v>4.1947856053704893E-3</v>
      </c>
      <c r="I1848">
        <f t="shared" si="57"/>
        <v>0.2402348420812816</v>
      </c>
    </row>
    <row r="1849" spans="1:9" x14ac:dyDescent="0.3">
      <c r="A1849" s="1">
        <v>34501</v>
      </c>
      <c r="B1849">
        <v>9175</v>
      </c>
      <c r="C1849">
        <v>9189.7998050000006</v>
      </c>
      <c r="D1849">
        <v>9020</v>
      </c>
      <c r="E1849">
        <v>9022.9003909999992</v>
      </c>
      <c r="F1849">
        <v>9022.9003909999992</v>
      </c>
      <c r="G1849">
        <v>0</v>
      </c>
      <c r="H1849">
        <f t="shared" si="56"/>
        <v>-1.3933399488903346E-2</v>
      </c>
      <c r="I1849">
        <f t="shared" si="57"/>
        <v>-0.86901291439564288</v>
      </c>
    </row>
    <row r="1850" spans="1:9" x14ac:dyDescent="0.3">
      <c r="A1850" s="1">
        <v>34502</v>
      </c>
      <c r="B1850">
        <v>9009.7998050000006</v>
      </c>
      <c r="C1850">
        <v>9114</v>
      </c>
      <c r="D1850">
        <v>8884.4003909999992</v>
      </c>
      <c r="E1850">
        <v>9114</v>
      </c>
      <c r="F1850">
        <v>9114</v>
      </c>
      <c r="G1850">
        <v>0</v>
      </c>
      <c r="H1850">
        <f t="shared" si="56"/>
        <v>1.0045859344989206E-2</v>
      </c>
      <c r="I1850">
        <f t="shared" si="57"/>
        <v>0.59825691571419048</v>
      </c>
    </row>
    <row r="1851" spans="1:9" x14ac:dyDescent="0.3">
      <c r="A1851" s="1">
        <v>34505</v>
      </c>
      <c r="B1851">
        <v>9077.0996090000008</v>
      </c>
      <c r="C1851">
        <v>9077.0996090000008</v>
      </c>
      <c r="D1851">
        <v>8962.4003909999992</v>
      </c>
      <c r="E1851">
        <v>8998.2001949999994</v>
      </c>
      <c r="F1851">
        <v>8998.2001949999994</v>
      </c>
      <c r="G1851">
        <v>0</v>
      </c>
      <c r="H1851">
        <f t="shared" si="56"/>
        <v>-1.2787113837137914E-2</v>
      </c>
      <c r="I1851">
        <f t="shared" si="57"/>
        <v>-0.79887270008901989</v>
      </c>
    </row>
    <row r="1852" spans="1:9" x14ac:dyDescent="0.3">
      <c r="A1852" s="1">
        <v>34506</v>
      </c>
      <c r="B1852">
        <v>8930.7998050000006</v>
      </c>
      <c r="C1852">
        <v>8930.7998050000006</v>
      </c>
      <c r="D1852">
        <v>8793</v>
      </c>
      <c r="E1852">
        <v>8857.7998050000006</v>
      </c>
      <c r="F1852">
        <v>8857.7998050000006</v>
      </c>
      <c r="G1852">
        <v>0</v>
      </c>
      <c r="H1852">
        <f t="shared" si="56"/>
        <v>-1.5726174233088638E-2</v>
      </c>
      <c r="I1852">
        <f t="shared" si="57"/>
        <v>-0.9787112296166286</v>
      </c>
    </row>
    <row r="1853" spans="1:9" x14ac:dyDescent="0.3">
      <c r="A1853" s="1">
        <v>34507</v>
      </c>
      <c r="B1853">
        <v>8822.2998050000006</v>
      </c>
      <c r="C1853">
        <v>8911.7998050000006</v>
      </c>
      <c r="D1853">
        <v>8746.7998050000006</v>
      </c>
      <c r="E1853">
        <v>8876.7998050000006</v>
      </c>
      <c r="F1853">
        <v>8876.7998050000006</v>
      </c>
      <c r="G1853">
        <v>0</v>
      </c>
      <c r="H1853">
        <f t="shared" si="56"/>
        <v>2.1427049594806816E-3</v>
      </c>
      <c r="I1853">
        <f t="shared" si="57"/>
        <v>0.11466982601787028</v>
      </c>
    </row>
    <row r="1854" spans="1:9" x14ac:dyDescent="0.3">
      <c r="A1854" s="1">
        <v>34508</v>
      </c>
      <c r="B1854">
        <v>8899.9003909999992</v>
      </c>
      <c r="C1854">
        <v>9050.7998050000006</v>
      </c>
      <c r="D1854">
        <v>8899.9003909999992</v>
      </c>
      <c r="E1854">
        <v>8966.7998050000006</v>
      </c>
      <c r="F1854">
        <v>8966.7998050000006</v>
      </c>
      <c r="G1854">
        <v>0</v>
      </c>
      <c r="H1854">
        <f t="shared" si="56"/>
        <v>1.0087736239770318E-2</v>
      </c>
      <c r="I1854">
        <f t="shared" si="57"/>
        <v>0.60081932620054646</v>
      </c>
    </row>
    <row r="1855" spans="1:9" x14ac:dyDescent="0.3">
      <c r="A1855" s="1">
        <v>34509</v>
      </c>
      <c r="B1855">
        <v>8960.7001949999994</v>
      </c>
      <c r="C1855">
        <v>9052.9003909999992</v>
      </c>
      <c r="D1855">
        <v>8881</v>
      </c>
      <c r="E1855">
        <v>8881</v>
      </c>
      <c r="F1855">
        <v>8881</v>
      </c>
      <c r="G1855">
        <v>0</v>
      </c>
      <c r="H1855">
        <f t="shared" si="56"/>
        <v>-9.6146826943480871E-3</v>
      </c>
      <c r="I1855">
        <f t="shared" si="57"/>
        <v>-0.60475441911291195</v>
      </c>
    </row>
    <row r="1856" spans="1:9" x14ac:dyDescent="0.3">
      <c r="A1856" s="1">
        <v>34512</v>
      </c>
      <c r="B1856">
        <v>8794</v>
      </c>
      <c r="C1856">
        <v>8794</v>
      </c>
      <c r="D1856">
        <v>8640.9003909999992</v>
      </c>
      <c r="E1856">
        <v>8647.5</v>
      </c>
      <c r="F1856">
        <v>8647.5</v>
      </c>
      <c r="G1856">
        <v>0</v>
      </c>
      <c r="H1856">
        <f t="shared" si="56"/>
        <v>-2.6643901447180339E-2</v>
      </c>
      <c r="I1856">
        <f t="shared" si="57"/>
        <v>-1.6467573884063258</v>
      </c>
    </row>
    <row r="1857" spans="1:9" x14ac:dyDescent="0.3">
      <c r="A1857" s="1">
        <v>34513</v>
      </c>
      <c r="B1857">
        <v>8723.9003909999992</v>
      </c>
      <c r="C1857">
        <v>8777.5996090000008</v>
      </c>
      <c r="D1857">
        <v>8673.5</v>
      </c>
      <c r="E1857">
        <v>8673.5</v>
      </c>
      <c r="F1857">
        <v>8673.5</v>
      </c>
      <c r="G1857">
        <v>0</v>
      </c>
      <c r="H1857">
        <f t="shared" si="56"/>
        <v>3.002138390139839E-3</v>
      </c>
      <c r="I1857">
        <f t="shared" si="57"/>
        <v>0.16725780434235593</v>
      </c>
    </row>
    <row r="1858" spans="1:9" x14ac:dyDescent="0.3">
      <c r="A1858" s="1">
        <v>34514</v>
      </c>
      <c r="B1858">
        <v>8636.0996090000008</v>
      </c>
      <c r="C1858">
        <v>8656.9003909999992</v>
      </c>
      <c r="D1858">
        <v>8461.5996090000008</v>
      </c>
      <c r="E1858">
        <v>8640.2998050000006</v>
      </c>
      <c r="F1858">
        <v>8640.2998050000006</v>
      </c>
      <c r="G1858">
        <v>0</v>
      </c>
      <c r="H1858">
        <f t="shared" si="56"/>
        <v>-3.8351183526034974E-3</v>
      </c>
      <c r="I1858">
        <f t="shared" si="57"/>
        <v>-0.25110794285758858</v>
      </c>
    </row>
    <row r="1859" spans="1:9" x14ac:dyDescent="0.3">
      <c r="A1859" s="1">
        <v>34515</v>
      </c>
      <c r="B1859">
        <v>8640.7001949999994</v>
      </c>
      <c r="C1859">
        <v>8843.7001949999994</v>
      </c>
      <c r="D1859">
        <v>8640.7001949999994</v>
      </c>
      <c r="E1859">
        <v>8758.4003909999992</v>
      </c>
      <c r="F1859">
        <v>8758.4003909999992</v>
      </c>
      <c r="G1859">
        <v>0</v>
      </c>
      <c r="H1859">
        <f t="shared" si="56"/>
        <v>1.3576002640355899E-2</v>
      </c>
      <c r="I1859">
        <f t="shared" si="57"/>
        <v>0.81426328977004947</v>
      </c>
    </row>
    <row r="1860" spans="1:9" x14ac:dyDescent="0.3">
      <c r="A1860" s="1">
        <v>34516</v>
      </c>
      <c r="B1860">
        <v>8731</v>
      </c>
      <c r="C1860">
        <v>8731</v>
      </c>
      <c r="D1860">
        <v>8508.9003909999992</v>
      </c>
      <c r="E1860">
        <v>8634.4003909999992</v>
      </c>
      <c r="F1860">
        <v>8634.4003909999992</v>
      </c>
      <c r="G1860">
        <v>0</v>
      </c>
      <c r="H1860">
        <f t="shared" ref="H1860:H1923" si="58">LOG(F1860/F1859,EXP(1))</f>
        <v>-1.4259014694100205E-2</v>
      </c>
      <c r="I1860">
        <f t="shared" ref="I1860:I1923" si="59">(H1860-$M$1)/$M$2</f>
        <v>-0.88893702339834046</v>
      </c>
    </row>
    <row r="1861" spans="1:9" x14ac:dyDescent="0.3">
      <c r="A1861" s="1">
        <v>34519</v>
      </c>
      <c r="B1861">
        <v>8636.5996090000008</v>
      </c>
      <c r="C1861">
        <v>8685.7001949999994</v>
      </c>
      <c r="D1861">
        <v>8604.2998050000006</v>
      </c>
      <c r="E1861">
        <v>8628.2998050000006</v>
      </c>
      <c r="F1861">
        <v>8628.2998050000006</v>
      </c>
      <c r="G1861">
        <v>0</v>
      </c>
      <c r="H1861">
        <f t="shared" si="58"/>
        <v>-7.0679397599441533E-4</v>
      </c>
      <c r="I1861">
        <f t="shared" si="59"/>
        <v>-5.9688516244287025E-2</v>
      </c>
    </row>
    <row r="1862" spans="1:9" x14ac:dyDescent="0.3">
      <c r="A1862" s="1">
        <v>34520</v>
      </c>
      <c r="B1862">
        <v>8631.9003909999992</v>
      </c>
      <c r="C1862">
        <v>8661.9003909999992</v>
      </c>
      <c r="D1862">
        <v>8616.7998050000006</v>
      </c>
      <c r="E1862">
        <v>8623.2001949999994</v>
      </c>
      <c r="F1862">
        <v>8623.2001949999994</v>
      </c>
      <c r="G1862">
        <v>0</v>
      </c>
      <c r="H1862">
        <f t="shared" si="58"/>
        <v>-5.9120773828805694E-4</v>
      </c>
      <c r="I1862">
        <f t="shared" si="59"/>
        <v>-5.2615895670929926E-2</v>
      </c>
    </row>
    <row r="1863" spans="1:9" x14ac:dyDescent="0.3">
      <c r="A1863" s="1">
        <v>34521</v>
      </c>
      <c r="B1863">
        <v>8625.5</v>
      </c>
      <c r="C1863">
        <v>8633.5996090000008</v>
      </c>
      <c r="D1863">
        <v>8449.4003909999992</v>
      </c>
      <c r="E1863">
        <v>8454.9003909999992</v>
      </c>
      <c r="F1863">
        <v>8454.9003909999992</v>
      </c>
      <c r="G1863">
        <v>0</v>
      </c>
      <c r="H1863">
        <f t="shared" si="58"/>
        <v>-1.971006689383643E-2</v>
      </c>
      <c r="I1863">
        <f t="shared" si="59"/>
        <v>-1.2224821296266493</v>
      </c>
    </row>
    <row r="1864" spans="1:9" x14ac:dyDescent="0.3">
      <c r="A1864" s="1">
        <v>34522</v>
      </c>
      <c r="B1864">
        <v>8458</v>
      </c>
      <c r="C1864">
        <v>8500.5</v>
      </c>
      <c r="D1864">
        <v>8298</v>
      </c>
      <c r="E1864">
        <v>8490.9003909999992</v>
      </c>
      <c r="F1864">
        <v>8490.9003909999992</v>
      </c>
      <c r="G1864">
        <v>0</v>
      </c>
      <c r="H1864">
        <f t="shared" si="58"/>
        <v>4.2488466164805122E-3</v>
      </c>
      <c r="I1864">
        <f t="shared" si="59"/>
        <v>0.24354278796636683</v>
      </c>
    </row>
    <row r="1865" spans="1:9" x14ac:dyDescent="0.3">
      <c r="A1865" s="1">
        <v>34523</v>
      </c>
      <c r="B1865">
        <v>8489.2998050000006</v>
      </c>
      <c r="C1865">
        <v>8489.5</v>
      </c>
      <c r="D1865">
        <v>8424.5</v>
      </c>
      <c r="E1865">
        <v>8433</v>
      </c>
      <c r="F1865">
        <v>8433</v>
      </c>
      <c r="G1865">
        <v>0</v>
      </c>
      <c r="H1865">
        <f t="shared" si="58"/>
        <v>-6.8424672288358492E-3</v>
      </c>
      <c r="I1865">
        <f t="shared" si="59"/>
        <v>-0.43512498463844768</v>
      </c>
    </row>
    <row r="1866" spans="1:9" x14ac:dyDescent="0.3">
      <c r="A1866" s="1">
        <v>34526</v>
      </c>
      <c r="B1866">
        <v>8427.9003909999992</v>
      </c>
      <c r="C1866">
        <v>8463.7998050000006</v>
      </c>
      <c r="D1866">
        <v>8387.5996090000008</v>
      </c>
      <c r="E1866">
        <v>8394.9003909999992</v>
      </c>
      <c r="F1866">
        <v>8394.9003909999992</v>
      </c>
      <c r="G1866">
        <v>0</v>
      </c>
      <c r="H1866">
        <f t="shared" si="58"/>
        <v>-4.5281554103439436E-3</v>
      </c>
      <c r="I1866">
        <f t="shared" si="59"/>
        <v>-0.29351427297040189</v>
      </c>
    </row>
    <row r="1867" spans="1:9" x14ac:dyDescent="0.3">
      <c r="A1867" s="1">
        <v>34527</v>
      </c>
      <c r="B1867">
        <v>8407.4003909999992</v>
      </c>
      <c r="C1867">
        <v>8608.0996090000008</v>
      </c>
      <c r="D1867">
        <v>8398.4003909999992</v>
      </c>
      <c r="E1867">
        <v>8591.5</v>
      </c>
      <c r="F1867">
        <v>8591.5</v>
      </c>
      <c r="G1867">
        <v>0</v>
      </c>
      <c r="H1867">
        <f t="shared" si="58"/>
        <v>2.3148917222502164E-2</v>
      </c>
      <c r="I1867">
        <f t="shared" si="59"/>
        <v>1.4000215423457651</v>
      </c>
    </row>
    <row r="1868" spans="1:9" x14ac:dyDescent="0.3">
      <c r="A1868" s="1">
        <v>34528</v>
      </c>
      <c r="B1868">
        <v>8606.5</v>
      </c>
      <c r="C1868">
        <v>8828.9003909999992</v>
      </c>
      <c r="D1868">
        <v>8606.5</v>
      </c>
      <c r="E1868">
        <v>8828.9003909999992</v>
      </c>
      <c r="F1868">
        <v>8828.9003909999992</v>
      </c>
      <c r="G1868">
        <v>0</v>
      </c>
      <c r="H1868">
        <f t="shared" si="58"/>
        <v>2.7257133425995624E-2</v>
      </c>
      <c r="I1868">
        <f t="shared" si="59"/>
        <v>1.6513996909662083</v>
      </c>
    </row>
    <row r="1869" spans="1:9" x14ac:dyDescent="0.3">
      <c r="A1869" s="1">
        <v>34529</v>
      </c>
      <c r="B1869">
        <v>8864.7998050000006</v>
      </c>
      <c r="C1869">
        <v>8944.2998050000006</v>
      </c>
      <c r="D1869">
        <v>8790.7998050000006</v>
      </c>
      <c r="E1869">
        <v>8808.2998050000006</v>
      </c>
      <c r="F1869">
        <v>8808.2998050000006</v>
      </c>
      <c r="G1869">
        <v>0</v>
      </c>
      <c r="H1869">
        <f t="shared" si="58"/>
        <v>-2.3360391830129618E-3</v>
      </c>
      <c r="I1869">
        <f t="shared" si="59"/>
        <v>-0.15938060242046789</v>
      </c>
    </row>
    <row r="1870" spans="1:9" x14ac:dyDescent="0.3">
      <c r="A1870" s="1">
        <v>34530</v>
      </c>
      <c r="B1870">
        <v>8863.7998050000006</v>
      </c>
      <c r="C1870">
        <v>9140.7998050000006</v>
      </c>
      <c r="D1870">
        <v>8863.7998050000006</v>
      </c>
      <c r="E1870">
        <v>9117</v>
      </c>
      <c r="F1870">
        <v>9117</v>
      </c>
      <c r="G1870">
        <v>0</v>
      </c>
      <c r="H1870">
        <f t="shared" si="58"/>
        <v>3.4446365955120385E-2</v>
      </c>
      <c r="I1870">
        <f t="shared" si="59"/>
        <v>2.0913025280263575</v>
      </c>
    </row>
    <row r="1871" spans="1:9" x14ac:dyDescent="0.3">
      <c r="A1871" s="1">
        <v>34533</v>
      </c>
      <c r="B1871">
        <v>9149.0996090000008</v>
      </c>
      <c r="C1871">
        <v>9228.5</v>
      </c>
      <c r="D1871">
        <v>9131.5</v>
      </c>
      <c r="E1871">
        <v>9193.7998050000006</v>
      </c>
      <c r="F1871">
        <v>9193.7998050000006</v>
      </c>
      <c r="G1871">
        <v>0</v>
      </c>
      <c r="H1871">
        <f t="shared" si="58"/>
        <v>8.3885200173368039E-3</v>
      </c>
      <c r="I1871">
        <f t="shared" si="59"/>
        <v>0.49684577492105625</v>
      </c>
    </row>
    <row r="1872" spans="1:9" x14ac:dyDescent="0.3">
      <c r="A1872" s="1">
        <v>34534</v>
      </c>
      <c r="B1872">
        <v>9191.7998050000006</v>
      </c>
      <c r="C1872">
        <v>9197</v>
      </c>
      <c r="D1872">
        <v>9091.7001949999994</v>
      </c>
      <c r="E1872">
        <v>9145</v>
      </c>
      <c r="F1872">
        <v>9145</v>
      </c>
      <c r="G1872">
        <v>0</v>
      </c>
      <c r="H1872">
        <f t="shared" si="58"/>
        <v>-5.322040777273454E-3</v>
      </c>
      <c r="I1872">
        <f t="shared" si="59"/>
        <v>-0.34209142272846454</v>
      </c>
    </row>
    <row r="1873" spans="1:9" x14ac:dyDescent="0.3">
      <c r="A1873" s="1">
        <v>34535</v>
      </c>
      <c r="B1873">
        <v>9149.7998050000006</v>
      </c>
      <c r="C1873">
        <v>9322.7001949999994</v>
      </c>
      <c r="D1873">
        <v>9149.7998050000006</v>
      </c>
      <c r="E1873">
        <v>9188.7998050000006</v>
      </c>
      <c r="F1873">
        <v>9188.7998050000006</v>
      </c>
      <c r="G1873">
        <v>0</v>
      </c>
      <c r="H1873">
        <f t="shared" si="58"/>
        <v>4.7780480635788297E-3</v>
      </c>
      <c r="I1873">
        <f t="shared" si="59"/>
        <v>0.27592416066669145</v>
      </c>
    </row>
    <row r="1874" spans="1:9" x14ac:dyDescent="0.3">
      <c r="A1874" s="1">
        <v>34536</v>
      </c>
      <c r="B1874">
        <v>9149</v>
      </c>
      <c r="C1874">
        <v>9149</v>
      </c>
      <c r="D1874">
        <v>9028.5996090000008</v>
      </c>
      <c r="E1874">
        <v>9117.7001949999994</v>
      </c>
      <c r="F1874">
        <v>9117.7001949999994</v>
      </c>
      <c r="G1874">
        <v>0</v>
      </c>
      <c r="H1874">
        <f t="shared" si="58"/>
        <v>-7.7677292216494437E-3</v>
      </c>
      <c r="I1874">
        <f t="shared" si="59"/>
        <v>-0.49174095498211107</v>
      </c>
    </row>
    <row r="1875" spans="1:9" x14ac:dyDescent="0.3">
      <c r="A1875" s="1">
        <v>34537</v>
      </c>
      <c r="B1875">
        <v>9129.5996090000008</v>
      </c>
      <c r="C1875">
        <v>9202.2998050000006</v>
      </c>
      <c r="D1875">
        <v>9077.9003909999992</v>
      </c>
      <c r="E1875">
        <v>9153</v>
      </c>
      <c r="F1875">
        <v>9153</v>
      </c>
      <c r="G1875">
        <v>0</v>
      </c>
      <c r="H1875">
        <f t="shared" si="58"/>
        <v>3.8640937178838135E-3</v>
      </c>
      <c r="I1875">
        <f t="shared" si="59"/>
        <v>0.22000009533900661</v>
      </c>
    </row>
    <row r="1876" spans="1:9" x14ac:dyDescent="0.3">
      <c r="A1876" s="1">
        <v>34540</v>
      </c>
      <c r="B1876">
        <v>9165.2998050000006</v>
      </c>
      <c r="C1876">
        <v>9236.4003909999992</v>
      </c>
      <c r="D1876">
        <v>9165.2998050000006</v>
      </c>
      <c r="E1876">
        <v>9174.5996090000008</v>
      </c>
      <c r="F1876">
        <v>9174.5996090000008</v>
      </c>
      <c r="G1876">
        <v>0</v>
      </c>
      <c r="H1876">
        <f t="shared" si="58"/>
        <v>2.3570592397187951E-3</v>
      </c>
      <c r="I1876">
        <f t="shared" si="59"/>
        <v>0.12778597654307969</v>
      </c>
    </row>
    <row r="1877" spans="1:9" x14ac:dyDescent="0.3">
      <c r="A1877" s="1">
        <v>34541</v>
      </c>
      <c r="B1877">
        <v>9177.2998050000006</v>
      </c>
      <c r="C1877">
        <v>9257.5</v>
      </c>
      <c r="D1877">
        <v>9117</v>
      </c>
      <c r="E1877">
        <v>9194.4003909999992</v>
      </c>
      <c r="F1877">
        <v>9194.4003909999992</v>
      </c>
      <c r="G1877">
        <v>0</v>
      </c>
      <c r="H1877">
        <f t="shared" si="58"/>
        <v>2.1558919559351462E-3</v>
      </c>
      <c r="I1877">
        <f t="shared" si="59"/>
        <v>0.11547672677245295</v>
      </c>
    </row>
    <row r="1878" spans="1:9" x14ac:dyDescent="0.3">
      <c r="A1878" s="1">
        <v>34542</v>
      </c>
      <c r="B1878">
        <v>9203</v>
      </c>
      <c r="C1878">
        <v>9413</v>
      </c>
      <c r="D1878">
        <v>9203</v>
      </c>
      <c r="E1878">
        <v>9402.2001949999994</v>
      </c>
      <c r="F1878">
        <v>9402.2001949999994</v>
      </c>
      <c r="G1878">
        <v>0</v>
      </c>
      <c r="H1878">
        <f t="shared" si="58"/>
        <v>2.2349079586994221E-2</v>
      </c>
      <c r="I1878">
        <f t="shared" si="59"/>
        <v>1.3510801784905804</v>
      </c>
    </row>
    <row r="1879" spans="1:9" x14ac:dyDescent="0.3">
      <c r="A1879" s="1">
        <v>34543</v>
      </c>
      <c r="B1879">
        <v>9427.4003909999992</v>
      </c>
      <c r="C1879">
        <v>9541.7001949999994</v>
      </c>
      <c r="D1879">
        <v>9398.9003909999992</v>
      </c>
      <c r="E1879">
        <v>9402.7001949999994</v>
      </c>
      <c r="F1879">
        <v>9402.7001949999994</v>
      </c>
      <c r="G1879">
        <v>0</v>
      </c>
      <c r="H1879">
        <f t="shared" si="58"/>
        <v>5.3177628144540372E-5</v>
      </c>
      <c r="I1879">
        <f t="shared" si="59"/>
        <v>-1.3186519905801705E-2</v>
      </c>
    </row>
    <row r="1880" spans="1:9" x14ac:dyDescent="0.3">
      <c r="A1880" s="1">
        <v>34544</v>
      </c>
      <c r="B1880">
        <v>9449.2998050000006</v>
      </c>
      <c r="C1880">
        <v>9525.2001949999994</v>
      </c>
      <c r="D1880">
        <v>9438.4003909999992</v>
      </c>
      <c r="E1880">
        <v>9482.7998050000006</v>
      </c>
      <c r="F1880">
        <v>9482.7998050000006</v>
      </c>
      <c r="G1880">
        <v>0</v>
      </c>
      <c r="H1880">
        <f t="shared" si="58"/>
        <v>8.4827079299583802E-3</v>
      </c>
      <c r="I1880">
        <f t="shared" si="59"/>
        <v>0.50260905073821072</v>
      </c>
    </row>
    <row r="1881" spans="1:9" x14ac:dyDescent="0.3">
      <c r="A1881" s="1">
        <v>34547</v>
      </c>
      <c r="B1881">
        <v>9510.5</v>
      </c>
      <c r="C1881">
        <v>9743.2998050000006</v>
      </c>
      <c r="D1881">
        <v>9510.5</v>
      </c>
      <c r="E1881">
        <v>9683.7001949999994</v>
      </c>
      <c r="F1881">
        <v>9683.7001949999994</v>
      </c>
      <c r="G1881">
        <v>0</v>
      </c>
      <c r="H1881">
        <f t="shared" si="58"/>
        <v>2.0964469055167724E-2</v>
      </c>
      <c r="I1881">
        <f t="shared" si="59"/>
        <v>1.266357073665928</v>
      </c>
    </row>
    <row r="1882" spans="1:9" x14ac:dyDescent="0.3">
      <c r="A1882" s="1">
        <v>34548</v>
      </c>
      <c r="B1882">
        <v>9699</v>
      </c>
      <c r="C1882">
        <v>9749.7001949999994</v>
      </c>
      <c r="D1882">
        <v>9628.5996090000008</v>
      </c>
      <c r="E1882">
        <v>9695</v>
      </c>
      <c r="F1882">
        <v>9695</v>
      </c>
      <c r="G1882">
        <v>0</v>
      </c>
      <c r="H1882">
        <f t="shared" si="58"/>
        <v>1.1662088960538526E-3</v>
      </c>
      <c r="I1882">
        <f t="shared" si="59"/>
        <v>5.4918887800293144E-2</v>
      </c>
    </row>
    <row r="1883" spans="1:9" x14ac:dyDescent="0.3">
      <c r="A1883" s="1">
        <v>34549</v>
      </c>
      <c r="B1883">
        <v>9781.4003909999992</v>
      </c>
      <c r="C1883">
        <v>9795.9003909999992</v>
      </c>
      <c r="D1883">
        <v>9573.4003909999992</v>
      </c>
      <c r="E1883">
        <v>9585.9003909999992</v>
      </c>
      <c r="F1883">
        <v>9585.9003909999992</v>
      </c>
      <c r="G1883">
        <v>0</v>
      </c>
      <c r="H1883">
        <f t="shared" si="58"/>
        <v>-1.1316979102338023E-2</v>
      </c>
      <c r="I1883">
        <f t="shared" si="59"/>
        <v>-0.70891644424680211</v>
      </c>
    </row>
    <row r="1884" spans="1:9" x14ac:dyDescent="0.3">
      <c r="A1884" s="1">
        <v>34550</v>
      </c>
      <c r="B1884">
        <v>9576.7001949999994</v>
      </c>
      <c r="C1884">
        <v>9686.0996090000008</v>
      </c>
      <c r="D1884">
        <v>9508.7001949999994</v>
      </c>
      <c r="E1884">
        <v>9642.9003909999992</v>
      </c>
      <c r="F1884">
        <v>9642.9003909999992</v>
      </c>
      <c r="G1884">
        <v>0</v>
      </c>
      <c r="H1884">
        <f t="shared" si="58"/>
        <v>5.9286242134286857E-3</v>
      </c>
      <c r="I1884">
        <f t="shared" si="59"/>
        <v>0.34632690679045802</v>
      </c>
    </row>
    <row r="1885" spans="1:9" x14ac:dyDescent="0.3">
      <c r="A1885" s="1">
        <v>34551</v>
      </c>
      <c r="B1885">
        <v>9628.7998050000006</v>
      </c>
      <c r="C1885">
        <v>9630.7998050000006</v>
      </c>
      <c r="D1885">
        <v>9562.4003909999992</v>
      </c>
      <c r="E1885">
        <v>9602.2001949999994</v>
      </c>
      <c r="F1885">
        <v>9602.2001949999994</v>
      </c>
      <c r="G1885">
        <v>0</v>
      </c>
      <c r="H1885">
        <f t="shared" si="58"/>
        <v>-4.2296746120722506E-3</v>
      </c>
      <c r="I1885">
        <f t="shared" si="59"/>
        <v>-0.27525049454401668</v>
      </c>
    </row>
    <row r="1886" spans="1:9" x14ac:dyDescent="0.3">
      <c r="A1886" s="1">
        <v>34554</v>
      </c>
      <c r="B1886">
        <v>9602.2001949999994</v>
      </c>
      <c r="C1886">
        <v>9631.7998050000006</v>
      </c>
      <c r="D1886">
        <v>9534.7001949999994</v>
      </c>
      <c r="E1886">
        <v>9537.9003909999992</v>
      </c>
      <c r="F1886">
        <v>9537.9003909999992</v>
      </c>
      <c r="G1886">
        <v>0</v>
      </c>
      <c r="H1886">
        <f t="shared" si="58"/>
        <v>-6.7188827564908724E-3</v>
      </c>
      <c r="I1886">
        <f t="shared" si="59"/>
        <v>-0.42756295909804476</v>
      </c>
    </row>
    <row r="1887" spans="1:9" x14ac:dyDescent="0.3">
      <c r="A1887" s="1">
        <v>34555</v>
      </c>
      <c r="B1887">
        <v>9533.2001949999994</v>
      </c>
      <c r="C1887">
        <v>9561.5</v>
      </c>
      <c r="D1887">
        <v>9406.0996090000008</v>
      </c>
      <c r="E1887">
        <v>9446.4003909999992</v>
      </c>
      <c r="F1887">
        <v>9446.4003909999992</v>
      </c>
      <c r="G1887">
        <v>0</v>
      </c>
      <c r="H1887">
        <f t="shared" si="58"/>
        <v>-9.6396185018071887E-3</v>
      </c>
      <c r="I1887">
        <f t="shared" si="59"/>
        <v>-0.60628021931497877</v>
      </c>
    </row>
    <row r="1888" spans="1:9" x14ac:dyDescent="0.3">
      <c r="A1888" s="1">
        <v>34556</v>
      </c>
      <c r="B1888">
        <v>9496.7998050000006</v>
      </c>
      <c r="C1888">
        <v>9619.5996090000008</v>
      </c>
      <c r="D1888">
        <v>9475.2001949999994</v>
      </c>
      <c r="E1888">
        <v>9618.0996090000008</v>
      </c>
      <c r="F1888">
        <v>9618.0996090000008</v>
      </c>
      <c r="G1888">
        <v>0</v>
      </c>
      <c r="H1888">
        <f t="shared" si="58"/>
        <v>1.801294138553395E-2</v>
      </c>
      <c r="I1888">
        <f t="shared" si="59"/>
        <v>1.0857556825892789</v>
      </c>
    </row>
    <row r="1889" spans="1:9" x14ac:dyDescent="0.3">
      <c r="A1889" s="1">
        <v>34557</v>
      </c>
      <c r="B1889">
        <v>9585</v>
      </c>
      <c r="C1889">
        <v>9607</v>
      </c>
      <c r="D1889">
        <v>9509.0996090000008</v>
      </c>
      <c r="E1889">
        <v>9524.5</v>
      </c>
      <c r="F1889">
        <v>9524.5</v>
      </c>
      <c r="G1889">
        <v>0</v>
      </c>
      <c r="H1889">
        <f t="shared" si="58"/>
        <v>-9.7792731242537147E-3</v>
      </c>
      <c r="I1889">
        <f t="shared" si="59"/>
        <v>-0.61482556325453142</v>
      </c>
    </row>
    <row r="1890" spans="1:9" x14ac:dyDescent="0.3">
      <c r="A1890" s="1">
        <v>34558</v>
      </c>
      <c r="B1890">
        <v>9486.2998050000006</v>
      </c>
      <c r="C1890">
        <v>9486.2998050000006</v>
      </c>
      <c r="D1890">
        <v>9423.9003909999992</v>
      </c>
      <c r="E1890">
        <v>9464.5996090000008</v>
      </c>
      <c r="F1890">
        <v>9464.5996090000008</v>
      </c>
      <c r="G1890">
        <v>0</v>
      </c>
      <c r="H1890">
        <f t="shared" si="58"/>
        <v>-6.3089447016224272E-3</v>
      </c>
      <c r="I1890">
        <f t="shared" si="59"/>
        <v>-0.40247920883332738</v>
      </c>
    </row>
    <row r="1891" spans="1:9" x14ac:dyDescent="0.3">
      <c r="A1891" s="1">
        <v>34561</v>
      </c>
      <c r="B1891">
        <v>9482.4003909999992</v>
      </c>
      <c r="C1891">
        <v>9544.5</v>
      </c>
      <c r="D1891">
        <v>9458</v>
      </c>
      <c r="E1891">
        <v>9486.0996090000008</v>
      </c>
      <c r="F1891">
        <v>9486.0996090000008</v>
      </c>
      <c r="G1891">
        <v>0</v>
      </c>
      <c r="H1891">
        <f t="shared" si="58"/>
        <v>2.2690465377765787E-3</v>
      </c>
      <c r="I1891">
        <f t="shared" si="59"/>
        <v>0.12240055645479334</v>
      </c>
    </row>
    <row r="1892" spans="1:9" x14ac:dyDescent="0.3">
      <c r="A1892" s="1">
        <v>34562</v>
      </c>
      <c r="B1892">
        <v>9444.2998050000006</v>
      </c>
      <c r="C1892">
        <v>9444.2998050000006</v>
      </c>
      <c r="D1892">
        <v>9340</v>
      </c>
      <c r="E1892">
        <v>9366.5996090000008</v>
      </c>
      <c r="F1892">
        <v>9366.5996090000008</v>
      </c>
      <c r="G1892">
        <v>0</v>
      </c>
      <c r="H1892">
        <f t="shared" si="58"/>
        <v>-1.2677399568301131E-2</v>
      </c>
      <c r="I1892">
        <f t="shared" si="59"/>
        <v>-0.79215938014398313</v>
      </c>
    </row>
    <row r="1893" spans="1:9" x14ac:dyDescent="0.3">
      <c r="A1893" s="1">
        <v>34563</v>
      </c>
      <c r="B1893">
        <v>9361.4003909999992</v>
      </c>
      <c r="C1893">
        <v>9585.0996090000008</v>
      </c>
      <c r="D1893">
        <v>9361.4003909999992</v>
      </c>
      <c r="E1893">
        <v>9538</v>
      </c>
      <c r="F1893">
        <v>9538</v>
      </c>
      <c r="G1893">
        <v>0</v>
      </c>
      <c r="H1893">
        <f t="shared" si="58"/>
        <v>1.8133691411563756E-2</v>
      </c>
      <c r="I1893">
        <f t="shared" si="59"/>
        <v>1.0931442708440624</v>
      </c>
    </row>
    <row r="1894" spans="1:9" x14ac:dyDescent="0.3">
      <c r="A1894" s="1">
        <v>34564</v>
      </c>
      <c r="B1894">
        <v>9561.0996090000008</v>
      </c>
      <c r="C1894">
        <v>9582.7998050000006</v>
      </c>
      <c r="D1894">
        <v>9509.5</v>
      </c>
      <c r="E1894">
        <v>9518.9003909999992</v>
      </c>
      <c r="F1894">
        <v>9518.9003909999992</v>
      </c>
      <c r="G1894">
        <v>0</v>
      </c>
      <c r="H1894">
        <f t="shared" si="58"/>
        <v>-2.0044828910507897E-3</v>
      </c>
      <c r="I1894">
        <f t="shared" si="59"/>
        <v>-0.13909296352599204</v>
      </c>
    </row>
    <row r="1895" spans="1:9" x14ac:dyDescent="0.3">
      <c r="A1895" s="1">
        <v>34565</v>
      </c>
      <c r="B1895">
        <v>9508.4003909999992</v>
      </c>
      <c r="C1895">
        <v>9508.4003909999992</v>
      </c>
      <c r="D1895">
        <v>9353</v>
      </c>
      <c r="E1895">
        <v>9404.4003909999992</v>
      </c>
      <c r="F1895">
        <v>9404.4003909999992</v>
      </c>
      <c r="G1895">
        <v>0</v>
      </c>
      <c r="H1895">
        <f t="shared" si="58"/>
        <v>-1.2101630544017184E-2</v>
      </c>
      <c r="I1895">
        <f t="shared" si="59"/>
        <v>-0.75692857821237591</v>
      </c>
    </row>
    <row r="1896" spans="1:9" x14ac:dyDescent="0.3">
      <c r="A1896" s="1">
        <v>34568</v>
      </c>
      <c r="B1896">
        <v>9407</v>
      </c>
      <c r="C1896">
        <v>9461.7001949999994</v>
      </c>
      <c r="D1896">
        <v>9372.9003909999992</v>
      </c>
      <c r="E1896">
        <v>9457.2998050000006</v>
      </c>
      <c r="F1896">
        <v>9457.2998050000006</v>
      </c>
      <c r="G1896">
        <v>0</v>
      </c>
      <c r="H1896">
        <f t="shared" si="58"/>
        <v>5.6092030038417491E-3</v>
      </c>
      <c r="I1896">
        <f t="shared" si="59"/>
        <v>0.32678180295006459</v>
      </c>
    </row>
    <row r="1897" spans="1:9" x14ac:dyDescent="0.3">
      <c r="A1897" s="1">
        <v>34569</v>
      </c>
      <c r="B1897">
        <v>9449.9003909999992</v>
      </c>
      <c r="C1897">
        <v>9449.9003909999992</v>
      </c>
      <c r="D1897">
        <v>9234.0996090000008</v>
      </c>
      <c r="E1897">
        <v>9234.0996090000008</v>
      </c>
      <c r="F1897">
        <v>9234.0996090000008</v>
      </c>
      <c r="G1897">
        <v>0</v>
      </c>
      <c r="H1897">
        <f t="shared" si="58"/>
        <v>-2.3883798218710322E-2</v>
      </c>
      <c r="I1897">
        <f t="shared" si="59"/>
        <v>-1.4778690911000409</v>
      </c>
    </row>
    <row r="1898" spans="1:9" x14ac:dyDescent="0.3">
      <c r="A1898" s="1">
        <v>34570</v>
      </c>
      <c r="B1898">
        <v>9215.2001949999994</v>
      </c>
      <c r="C1898">
        <v>9248.2001949999994</v>
      </c>
      <c r="D1898">
        <v>9130.0996090000008</v>
      </c>
      <c r="E1898">
        <v>9238.7001949999994</v>
      </c>
      <c r="F1898">
        <v>9238.7001949999994</v>
      </c>
      <c r="G1898">
        <v>0</v>
      </c>
      <c r="H1898">
        <f t="shared" si="58"/>
        <v>4.9809299553155314E-4</v>
      </c>
      <c r="I1898">
        <f t="shared" si="59"/>
        <v>1.4037461454143668E-2</v>
      </c>
    </row>
    <row r="1899" spans="1:9" x14ac:dyDescent="0.3">
      <c r="A1899" s="1">
        <v>34571</v>
      </c>
      <c r="B1899">
        <v>9300.5</v>
      </c>
      <c r="C1899">
        <v>9387.7998050000006</v>
      </c>
      <c r="D1899">
        <v>9300.5</v>
      </c>
      <c r="E1899">
        <v>9336.0996090000008</v>
      </c>
      <c r="F1899">
        <v>9336.0996090000008</v>
      </c>
      <c r="G1899">
        <v>0</v>
      </c>
      <c r="H1899">
        <f t="shared" si="58"/>
        <v>1.0487360050183227E-2</v>
      </c>
      <c r="I1899">
        <f t="shared" si="59"/>
        <v>0.62527195688751458</v>
      </c>
    </row>
    <row r="1900" spans="1:9" x14ac:dyDescent="0.3">
      <c r="A1900" s="1">
        <v>34572</v>
      </c>
      <c r="B1900">
        <v>9392.2998050000006</v>
      </c>
      <c r="C1900">
        <v>9435.7998050000006</v>
      </c>
      <c r="D1900">
        <v>9330.2998050000006</v>
      </c>
      <c r="E1900">
        <v>9399.0996090000008</v>
      </c>
      <c r="F1900">
        <v>9399.0996090000008</v>
      </c>
      <c r="G1900">
        <v>0</v>
      </c>
      <c r="H1900">
        <f t="shared" si="58"/>
        <v>6.7253341397532015E-3</v>
      </c>
      <c r="I1900">
        <f t="shared" si="59"/>
        <v>0.39507688886216114</v>
      </c>
    </row>
    <row r="1901" spans="1:9" x14ac:dyDescent="0.3">
      <c r="A1901" s="1">
        <v>34576</v>
      </c>
      <c r="B1901">
        <v>9450</v>
      </c>
      <c r="C1901">
        <v>9688.4003909999992</v>
      </c>
      <c r="D1901">
        <v>9450</v>
      </c>
      <c r="E1901">
        <v>9686.5996090000008</v>
      </c>
      <c r="F1901">
        <v>9686.5996090000008</v>
      </c>
      <c r="G1901">
        <v>0</v>
      </c>
      <c r="H1901">
        <f t="shared" si="58"/>
        <v>3.0129548361281726E-2</v>
      </c>
      <c r="I1901">
        <f t="shared" si="59"/>
        <v>1.8271602431708165</v>
      </c>
    </row>
    <row r="1902" spans="1:9" x14ac:dyDescent="0.3">
      <c r="A1902" s="1">
        <v>34577</v>
      </c>
      <c r="B1902">
        <v>9708.7001949999994</v>
      </c>
      <c r="C1902">
        <v>9929.4003909999992</v>
      </c>
      <c r="D1902">
        <v>9708.7001949999994</v>
      </c>
      <c r="E1902">
        <v>9929.4003909999992</v>
      </c>
      <c r="F1902">
        <v>9929.4003909999992</v>
      </c>
      <c r="G1902">
        <v>0</v>
      </c>
      <c r="H1902">
        <f t="shared" si="58"/>
        <v>2.4756645875977628E-2</v>
      </c>
      <c r="I1902">
        <f t="shared" si="59"/>
        <v>1.4983970494700078</v>
      </c>
    </row>
    <row r="1903" spans="1:9" x14ac:dyDescent="0.3">
      <c r="A1903" s="1">
        <v>34578</v>
      </c>
      <c r="B1903">
        <v>9922.9003909999992</v>
      </c>
      <c r="C1903">
        <v>10018.700194999999</v>
      </c>
      <c r="D1903">
        <v>9830</v>
      </c>
      <c r="E1903">
        <v>9890.9003909999992</v>
      </c>
      <c r="F1903">
        <v>9890.9003909999992</v>
      </c>
      <c r="G1903">
        <v>0</v>
      </c>
      <c r="H1903">
        <f t="shared" si="58"/>
        <v>-3.8849106121356986E-3</v>
      </c>
      <c r="I1903">
        <f t="shared" si="59"/>
        <v>-0.25415468757520826</v>
      </c>
    </row>
    <row r="1904" spans="1:9" x14ac:dyDescent="0.3">
      <c r="A1904" s="1">
        <v>34579</v>
      </c>
      <c r="B1904">
        <v>9881.2998050000006</v>
      </c>
      <c r="C1904">
        <v>9936.2001949999994</v>
      </c>
      <c r="D1904">
        <v>9846.2001949999994</v>
      </c>
      <c r="E1904">
        <v>9901.5996090000008</v>
      </c>
      <c r="F1904">
        <v>9901.5996090000008</v>
      </c>
      <c r="G1904">
        <v>0</v>
      </c>
      <c r="H1904">
        <f t="shared" si="58"/>
        <v>1.0811387184195011E-3</v>
      </c>
      <c r="I1904">
        <f t="shared" si="59"/>
        <v>4.9713518195268286E-2</v>
      </c>
    </row>
    <row r="1905" spans="1:9" x14ac:dyDescent="0.3">
      <c r="A1905" s="1">
        <v>34582</v>
      </c>
      <c r="B1905">
        <v>9910.2001949999994</v>
      </c>
      <c r="C1905">
        <v>10064.900390999999</v>
      </c>
      <c r="D1905">
        <v>9910.2001949999994</v>
      </c>
      <c r="E1905">
        <v>9962</v>
      </c>
      <c r="F1905">
        <v>9962</v>
      </c>
      <c r="G1905">
        <v>0</v>
      </c>
      <c r="H1905">
        <f t="shared" si="58"/>
        <v>6.0815338959843632E-3</v>
      </c>
      <c r="I1905">
        <f t="shared" si="59"/>
        <v>0.35568331623996552</v>
      </c>
    </row>
    <row r="1906" spans="1:9" x14ac:dyDescent="0.3">
      <c r="A1906" s="1">
        <v>34583</v>
      </c>
      <c r="B1906">
        <v>9961.7001949999994</v>
      </c>
      <c r="C1906">
        <v>10036</v>
      </c>
      <c r="D1906">
        <v>9885.5996090000008</v>
      </c>
      <c r="E1906">
        <v>10036</v>
      </c>
      <c r="F1906">
        <v>10036</v>
      </c>
      <c r="G1906">
        <v>0</v>
      </c>
      <c r="H1906">
        <f t="shared" si="58"/>
        <v>7.4007738530842302E-3</v>
      </c>
      <c r="I1906">
        <f t="shared" si="59"/>
        <v>0.43640645289471952</v>
      </c>
    </row>
    <row r="1907" spans="1:9" x14ac:dyDescent="0.3">
      <c r="A1907" s="1">
        <v>34584</v>
      </c>
      <c r="B1907">
        <v>10032.400390999999</v>
      </c>
      <c r="C1907">
        <v>10223</v>
      </c>
      <c r="D1907">
        <v>10032.400390999999</v>
      </c>
      <c r="E1907">
        <v>10165.900390999999</v>
      </c>
      <c r="F1907">
        <v>10165.900390999999</v>
      </c>
      <c r="G1907">
        <v>0</v>
      </c>
      <c r="H1907">
        <f t="shared" si="58"/>
        <v>1.2860392223466128E-2</v>
      </c>
      <c r="I1907">
        <f t="shared" si="59"/>
        <v>0.77047571559654704</v>
      </c>
    </row>
    <row r="1908" spans="1:9" x14ac:dyDescent="0.3">
      <c r="A1908" s="1">
        <v>34585</v>
      </c>
      <c r="B1908">
        <v>10166.299805000001</v>
      </c>
      <c r="C1908">
        <v>10207.200194999999</v>
      </c>
      <c r="D1908">
        <v>10105.799805000001</v>
      </c>
      <c r="E1908">
        <v>10151</v>
      </c>
      <c r="F1908">
        <v>10151</v>
      </c>
      <c r="G1908">
        <v>0</v>
      </c>
      <c r="H1908">
        <f t="shared" si="58"/>
        <v>-1.4667979253479371E-3</v>
      </c>
      <c r="I1908">
        <f t="shared" si="59"/>
        <v>-0.1061924917581009</v>
      </c>
    </row>
    <row r="1909" spans="1:9" x14ac:dyDescent="0.3">
      <c r="A1909" s="1">
        <v>34586</v>
      </c>
      <c r="B1909">
        <v>10170.200194999999</v>
      </c>
      <c r="C1909">
        <v>10280.5</v>
      </c>
      <c r="D1909">
        <v>10142.400390999999</v>
      </c>
      <c r="E1909">
        <v>10145</v>
      </c>
      <c r="F1909">
        <v>10145</v>
      </c>
      <c r="G1909">
        <v>0</v>
      </c>
      <c r="H1909">
        <f t="shared" si="58"/>
        <v>-5.9124952451598139E-4</v>
      </c>
      <c r="I1909">
        <f t="shared" si="59"/>
        <v>-5.2618452533590793E-2</v>
      </c>
    </row>
    <row r="1910" spans="1:9" x14ac:dyDescent="0.3">
      <c r="A1910" s="1">
        <v>34589</v>
      </c>
      <c r="B1910">
        <v>10013.299805000001</v>
      </c>
      <c r="C1910">
        <v>10013.299805000001</v>
      </c>
      <c r="D1910">
        <v>9856.0996090000008</v>
      </c>
      <c r="E1910">
        <v>9890.4003909999992</v>
      </c>
      <c r="F1910">
        <v>9890.4003909999992</v>
      </c>
      <c r="G1910">
        <v>0</v>
      </c>
      <c r="H1910">
        <f t="shared" si="58"/>
        <v>-2.5416344033913862E-2</v>
      </c>
      <c r="I1910">
        <f t="shared" si="59"/>
        <v>-1.5716442262485451</v>
      </c>
    </row>
    <row r="1911" spans="1:9" x14ac:dyDescent="0.3">
      <c r="A1911" s="1">
        <v>34590</v>
      </c>
      <c r="B1911">
        <v>9891.2998050000006</v>
      </c>
      <c r="C1911">
        <v>9950.9003909999992</v>
      </c>
      <c r="D1911">
        <v>9825.2998050000006</v>
      </c>
      <c r="E1911">
        <v>9937</v>
      </c>
      <c r="F1911">
        <v>9937</v>
      </c>
      <c r="G1911">
        <v>0</v>
      </c>
      <c r="H1911">
        <f t="shared" si="58"/>
        <v>4.7005350053620602E-3</v>
      </c>
      <c r="I1911">
        <f t="shared" si="59"/>
        <v>0.2711812045749768</v>
      </c>
    </row>
    <row r="1912" spans="1:9" x14ac:dyDescent="0.3">
      <c r="A1912" s="1">
        <v>34591</v>
      </c>
      <c r="B1912">
        <v>9963.7998050000006</v>
      </c>
      <c r="C1912">
        <v>10021.599609000001</v>
      </c>
      <c r="D1912">
        <v>9845.0996090000008</v>
      </c>
      <c r="E1912">
        <v>9846.4003909999992</v>
      </c>
      <c r="F1912">
        <v>9846.4003909999992</v>
      </c>
      <c r="G1912">
        <v>0</v>
      </c>
      <c r="H1912">
        <f t="shared" si="58"/>
        <v>-9.1592183936968427E-3</v>
      </c>
      <c r="I1912">
        <f t="shared" si="59"/>
        <v>-0.57688495777271909</v>
      </c>
    </row>
    <row r="1913" spans="1:9" x14ac:dyDescent="0.3">
      <c r="A1913" s="1">
        <v>34592</v>
      </c>
      <c r="B1913">
        <v>9812.7998050000006</v>
      </c>
      <c r="C1913">
        <v>9862.9003909999992</v>
      </c>
      <c r="D1913">
        <v>9782.7001949999994</v>
      </c>
      <c r="E1913">
        <v>9862.5996090000008</v>
      </c>
      <c r="F1913">
        <v>9862.5996090000008</v>
      </c>
      <c r="G1913">
        <v>0</v>
      </c>
      <c r="H1913">
        <f t="shared" si="58"/>
        <v>1.6438400373240366E-3</v>
      </c>
      <c r="I1913">
        <f t="shared" si="59"/>
        <v>8.414471868861613E-2</v>
      </c>
    </row>
    <row r="1914" spans="1:9" x14ac:dyDescent="0.3">
      <c r="A1914" s="1">
        <v>34593</v>
      </c>
      <c r="B1914">
        <v>9903.7998050000006</v>
      </c>
      <c r="C1914">
        <v>9968.5</v>
      </c>
      <c r="D1914">
        <v>9882.5</v>
      </c>
      <c r="E1914">
        <v>9968.5</v>
      </c>
      <c r="F1914">
        <v>9968.5</v>
      </c>
      <c r="G1914">
        <v>0</v>
      </c>
      <c r="H1914">
        <f t="shared" si="58"/>
        <v>1.0680335407891102E-2</v>
      </c>
      <c r="I1914">
        <f t="shared" si="59"/>
        <v>0.63707994988182748</v>
      </c>
    </row>
    <row r="1915" spans="1:9" x14ac:dyDescent="0.3">
      <c r="A1915" s="1">
        <v>34596</v>
      </c>
      <c r="B1915">
        <v>9920.2998050000006</v>
      </c>
      <c r="C1915">
        <v>9920.2998050000006</v>
      </c>
      <c r="D1915">
        <v>9786.7001949999994</v>
      </c>
      <c r="E1915">
        <v>9801.4003909999992</v>
      </c>
      <c r="F1915">
        <v>9801.4003909999992</v>
      </c>
      <c r="G1915">
        <v>0</v>
      </c>
      <c r="H1915">
        <f t="shared" si="58"/>
        <v>-1.6904848792211668E-2</v>
      </c>
      <c r="I1915">
        <f t="shared" si="59"/>
        <v>-1.0508332927754294</v>
      </c>
    </row>
    <row r="1916" spans="1:9" x14ac:dyDescent="0.3">
      <c r="A1916" s="1">
        <v>34597</v>
      </c>
      <c r="B1916">
        <v>9811.5</v>
      </c>
      <c r="C1916">
        <v>9858</v>
      </c>
      <c r="D1916">
        <v>9797.0996090000008</v>
      </c>
      <c r="E1916">
        <v>9824.7998050000006</v>
      </c>
      <c r="F1916">
        <v>9824.7998050000006</v>
      </c>
      <c r="G1916">
        <v>0</v>
      </c>
      <c r="H1916">
        <f t="shared" si="58"/>
        <v>2.3845089577719998E-3</v>
      </c>
      <c r="I1916">
        <f t="shared" si="59"/>
        <v>0.12946560073094499</v>
      </c>
    </row>
    <row r="1917" spans="1:9" x14ac:dyDescent="0.3">
      <c r="A1917" s="1">
        <v>34599</v>
      </c>
      <c r="B1917">
        <v>9733.4003909999992</v>
      </c>
      <c r="C1917">
        <v>9733.4003909999992</v>
      </c>
      <c r="D1917">
        <v>9581.9003909999992</v>
      </c>
      <c r="E1917">
        <v>9668.0996090000008</v>
      </c>
      <c r="F1917">
        <v>9668.0996090000008</v>
      </c>
      <c r="G1917">
        <v>0</v>
      </c>
      <c r="H1917">
        <f t="shared" si="58"/>
        <v>-1.607801571993064E-2</v>
      </c>
      <c r="I1917">
        <f t="shared" si="59"/>
        <v>-1.0002401018057301</v>
      </c>
    </row>
    <row r="1918" spans="1:9" x14ac:dyDescent="0.3">
      <c r="A1918" s="1">
        <v>34600</v>
      </c>
      <c r="B1918">
        <v>9657.7998050000006</v>
      </c>
      <c r="C1918">
        <v>9687.7001949999994</v>
      </c>
      <c r="D1918">
        <v>9620.7001949999994</v>
      </c>
      <c r="E1918">
        <v>9632.5</v>
      </c>
      <c r="F1918">
        <v>9632.5</v>
      </c>
      <c r="G1918">
        <v>0</v>
      </c>
      <c r="H1918">
        <f t="shared" si="58"/>
        <v>-3.6889682281985715E-3</v>
      </c>
      <c r="I1918">
        <f t="shared" si="59"/>
        <v>-0.24216514484654028</v>
      </c>
    </row>
    <row r="1919" spans="1:9" x14ac:dyDescent="0.3">
      <c r="A1919" s="1">
        <v>34603</v>
      </c>
      <c r="B1919">
        <v>9638.4003909999992</v>
      </c>
      <c r="C1919">
        <v>9700.9003909999992</v>
      </c>
      <c r="D1919">
        <v>9632.5</v>
      </c>
      <c r="E1919">
        <v>9643.5996090000008</v>
      </c>
      <c r="F1919">
        <v>9643.5996090000008</v>
      </c>
      <c r="G1919">
        <v>0</v>
      </c>
      <c r="H1919">
        <f t="shared" si="58"/>
        <v>1.1516448298067715E-3</v>
      </c>
      <c r="I1919">
        <f t="shared" si="59"/>
        <v>5.4027725352108584E-2</v>
      </c>
    </row>
    <row r="1920" spans="1:9" x14ac:dyDescent="0.3">
      <c r="A1920" s="1">
        <v>34604</v>
      </c>
      <c r="B1920">
        <v>9637.7998050000006</v>
      </c>
      <c r="C1920">
        <v>9647.5996090000008</v>
      </c>
      <c r="D1920">
        <v>9577.2998050000006</v>
      </c>
      <c r="E1920">
        <v>9610.2001949999994</v>
      </c>
      <c r="F1920">
        <v>9610.2001949999994</v>
      </c>
      <c r="G1920">
        <v>0</v>
      </c>
      <c r="H1920">
        <f t="shared" si="58"/>
        <v>-3.4693876368734728E-3</v>
      </c>
      <c r="I1920">
        <f t="shared" si="59"/>
        <v>-0.2287292009268051</v>
      </c>
    </row>
    <row r="1921" spans="1:9" x14ac:dyDescent="0.3">
      <c r="A1921" s="1">
        <v>34605</v>
      </c>
      <c r="B1921">
        <v>9617.7001949999994</v>
      </c>
      <c r="C1921">
        <v>9747.5</v>
      </c>
      <c r="D1921">
        <v>9617.7001949999994</v>
      </c>
      <c r="E1921">
        <v>9693.5</v>
      </c>
      <c r="F1921">
        <v>9693.5</v>
      </c>
      <c r="G1921">
        <v>0</v>
      </c>
      <c r="H1921">
        <f t="shared" si="58"/>
        <v>8.6305030860162908E-3</v>
      </c>
      <c r="I1921">
        <f t="shared" si="59"/>
        <v>0.51165250679422691</v>
      </c>
    </row>
    <row r="1922" spans="1:9" x14ac:dyDescent="0.3">
      <c r="A1922" s="1">
        <v>34606</v>
      </c>
      <c r="B1922">
        <v>9720.5996090000008</v>
      </c>
      <c r="C1922">
        <v>9817.5</v>
      </c>
      <c r="D1922">
        <v>9687.0996090000008</v>
      </c>
      <c r="E1922">
        <v>9700.2001949999994</v>
      </c>
      <c r="F1922">
        <v>9700.2001949999994</v>
      </c>
      <c r="G1922">
        <v>0</v>
      </c>
      <c r="H1922">
        <f t="shared" si="58"/>
        <v>6.9096615903160993E-4</v>
      </c>
      <c r="I1922">
        <f t="shared" si="59"/>
        <v>2.5839201274453851E-2</v>
      </c>
    </row>
    <row r="1923" spans="1:9" x14ac:dyDescent="0.3">
      <c r="A1923" s="1">
        <v>34607</v>
      </c>
      <c r="B1923">
        <v>9674.4003909999992</v>
      </c>
      <c r="C1923">
        <v>9674.4003909999992</v>
      </c>
      <c r="D1923">
        <v>9495.2998050000006</v>
      </c>
      <c r="E1923">
        <v>9521.2001949999994</v>
      </c>
      <c r="F1923">
        <v>9521.2001949999994</v>
      </c>
      <c r="G1923">
        <v>0</v>
      </c>
      <c r="H1923">
        <f t="shared" si="58"/>
        <v>-1.8625612195789905E-2</v>
      </c>
      <c r="I1923">
        <f t="shared" si="59"/>
        <v>-1.156125297182957</v>
      </c>
    </row>
    <row r="1924" spans="1:9" x14ac:dyDescent="0.3">
      <c r="A1924" s="1">
        <v>34610</v>
      </c>
      <c r="B1924">
        <v>9516.0996090000008</v>
      </c>
      <c r="C1924">
        <v>9541.7001949999994</v>
      </c>
      <c r="D1924">
        <v>9453.7001949999994</v>
      </c>
      <c r="E1924">
        <v>9492.5</v>
      </c>
      <c r="F1924">
        <v>9492.5</v>
      </c>
      <c r="G1924">
        <v>0</v>
      </c>
      <c r="H1924">
        <f t="shared" ref="H1924:H1987" si="60">LOG(F1924/F1923,EXP(1))</f>
        <v>-3.0188986365464253E-3</v>
      </c>
      <c r="I1924">
        <f t="shared" ref="I1924:I1987" si="61">(H1924-$M$1)/$M$2</f>
        <v>-0.20116417385257518</v>
      </c>
    </row>
    <row r="1925" spans="1:9" x14ac:dyDescent="0.3">
      <c r="A1925" s="1">
        <v>34611</v>
      </c>
      <c r="B1925">
        <v>9482.4003909999992</v>
      </c>
      <c r="C1925">
        <v>9547.7998050000006</v>
      </c>
      <c r="D1925">
        <v>9464.0996090000008</v>
      </c>
      <c r="E1925">
        <v>9504.0996090000008</v>
      </c>
      <c r="F1925">
        <v>9504.0996090000008</v>
      </c>
      <c r="G1925">
        <v>0</v>
      </c>
      <c r="H1925">
        <f t="shared" si="60"/>
        <v>1.2212301864958114E-3</v>
      </c>
      <c r="I1925">
        <f t="shared" si="61"/>
        <v>5.8285592336010092E-2</v>
      </c>
    </row>
    <row r="1926" spans="1:9" x14ac:dyDescent="0.3">
      <c r="A1926" s="1">
        <v>34612</v>
      </c>
      <c r="B1926">
        <v>9453.2001949999994</v>
      </c>
      <c r="C1926">
        <v>9453.2001949999994</v>
      </c>
      <c r="D1926">
        <v>9292.2001949999994</v>
      </c>
      <c r="E1926">
        <v>9298.4003909999992</v>
      </c>
      <c r="F1926">
        <v>9298.4003909999992</v>
      </c>
      <c r="G1926">
        <v>0</v>
      </c>
      <c r="H1926">
        <f t="shared" si="60"/>
        <v>-2.1880858912710705E-2</v>
      </c>
      <c r="I1926">
        <f t="shared" si="61"/>
        <v>-1.355310990551889</v>
      </c>
    </row>
    <row r="1927" spans="1:9" x14ac:dyDescent="0.3">
      <c r="A1927" s="1">
        <v>34613</v>
      </c>
      <c r="B1927">
        <v>9258.4003909999992</v>
      </c>
      <c r="C1927">
        <v>9313.9003909999992</v>
      </c>
      <c r="D1927">
        <v>9230.5996090000008</v>
      </c>
      <c r="E1927">
        <v>9276.2998050000006</v>
      </c>
      <c r="F1927">
        <v>9276.2998050000006</v>
      </c>
      <c r="G1927">
        <v>0</v>
      </c>
      <c r="H1927">
        <f t="shared" si="60"/>
        <v>-2.3796450220885104E-3</v>
      </c>
      <c r="I1927">
        <f t="shared" si="61"/>
        <v>-0.1620488054927724</v>
      </c>
    </row>
    <row r="1928" spans="1:9" x14ac:dyDescent="0.3">
      <c r="A1928" s="1">
        <v>34614</v>
      </c>
      <c r="B1928">
        <v>9273.9003909999992</v>
      </c>
      <c r="C1928">
        <v>9306.2001949999994</v>
      </c>
      <c r="D1928">
        <v>9194.4003909999992</v>
      </c>
      <c r="E1928">
        <v>9284.9003909999992</v>
      </c>
      <c r="F1928">
        <v>9284.9003909999992</v>
      </c>
      <c r="G1928">
        <v>0</v>
      </c>
      <c r="H1928">
        <f t="shared" si="60"/>
        <v>9.2672742330364183E-4</v>
      </c>
      <c r="I1928">
        <f t="shared" si="61"/>
        <v>4.0265226389373958E-2</v>
      </c>
    </row>
    <row r="1929" spans="1:9" x14ac:dyDescent="0.3">
      <c r="A1929" s="1">
        <v>34617</v>
      </c>
      <c r="B1929">
        <v>9291.7998050000006</v>
      </c>
      <c r="C1929">
        <v>9338.7998050000006</v>
      </c>
      <c r="D1929">
        <v>9186.5996090000008</v>
      </c>
      <c r="E1929">
        <v>9248.4003909999992</v>
      </c>
      <c r="F1929">
        <v>9248.4003909999992</v>
      </c>
      <c r="G1929">
        <v>0</v>
      </c>
      <c r="H1929">
        <f t="shared" si="60"/>
        <v>-3.9388609314274809E-3</v>
      </c>
      <c r="I1929">
        <f t="shared" si="61"/>
        <v>-0.25745586032495726</v>
      </c>
    </row>
    <row r="1930" spans="1:9" x14ac:dyDescent="0.3">
      <c r="A1930" s="1">
        <v>34618</v>
      </c>
      <c r="B1930">
        <v>9271.0996090000008</v>
      </c>
      <c r="C1930">
        <v>9392.5</v>
      </c>
      <c r="D1930">
        <v>9271.0996090000008</v>
      </c>
      <c r="E1930">
        <v>9362.2998050000006</v>
      </c>
      <c r="F1930">
        <v>9362.2998050000006</v>
      </c>
      <c r="G1930">
        <v>0</v>
      </c>
      <c r="H1930">
        <f t="shared" si="60"/>
        <v>1.2240360103808226E-2</v>
      </c>
      <c r="I1930">
        <f t="shared" si="61"/>
        <v>0.73253649365582418</v>
      </c>
    </row>
    <row r="1931" spans="1:9" x14ac:dyDescent="0.3">
      <c r="A1931" s="1">
        <v>34619</v>
      </c>
      <c r="B1931">
        <v>9459.0996090000008</v>
      </c>
      <c r="C1931">
        <v>9549.2001949999994</v>
      </c>
      <c r="D1931">
        <v>9459.0996090000008</v>
      </c>
      <c r="E1931">
        <v>9532.4003909999992</v>
      </c>
      <c r="F1931">
        <v>9532.4003909999992</v>
      </c>
      <c r="G1931">
        <v>0</v>
      </c>
      <c r="H1931">
        <f t="shared" si="60"/>
        <v>1.8005597313871458E-2</v>
      </c>
      <c r="I1931">
        <f t="shared" si="61"/>
        <v>1.0853063052813654</v>
      </c>
    </row>
    <row r="1932" spans="1:9" x14ac:dyDescent="0.3">
      <c r="A1932" s="1">
        <v>34621</v>
      </c>
      <c r="B1932">
        <v>9617.9003909999992</v>
      </c>
      <c r="C1932">
        <v>9660</v>
      </c>
      <c r="D1932">
        <v>9492.7998050000006</v>
      </c>
      <c r="E1932">
        <v>9550.9003909999992</v>
      </c>
      <c r="F1932">
        <v>9550.9003909999992</v>
      </c>
      <c r="G1932">
        <v>0</v>
      </c>
      <c r="H1932">
        <f t="shared" si="60"/>
        <v>1.938868543423136E-3</v>
      </c>
      <c r="I1932">
        <f t="shared" si="61"/>
        <v>0.10219725438291111</v>
      </c>
    </row>
    <row r="1933" spans="1:9" x14ac:dyDescent="0.3">
      <c r="A1933" s="1">
        <v>34624</v>
      </c>
      <c r="B1933">
        <v>9550.9003909999992</v>
      </c>
      <c r="C1933">
        <v>9579.2001949999994</v>
      </c>
      <c r="D1933">
        <v>9453.2001949999994</v>
      </c>
      <c r="E1933">
        <v>9455.9003909999992</v>
      </c>
      <c r="F1933">
        <v>9455.9003909999992</v>
      </c>
      <c r="G1933">
        <v>0</v>
      </c>
      <c r="H1933">
        <f t="shared" si="60"/>
        <v>-9.9965051669364414E-3</v>
      </c>
      <c r="I1933">
        <f t="shared" si="61"/>
        <v>-0.6281178015413541</v>
      </c>
    </row>
    <row r="1934" spans="1:9" x14ac:dyDescent="0.3">
      <c r="A1934" s="1">
        <v>34625</v>
      </c>
      <c r="B1934">
        <v>9451.2998050000006</v>
      </c>
      <c r="C1934">
        <v>9453.0996090000008</v>
      </c>
      <c r="D1934">
        <v>9391.2001949999994</v>
      </c>
      <c r="E1934">
        <v>9418.5996090000008</v>
      </c>
      <c r="F1934">
        <v>9418.5996090000008</v>
      </c>
      <c r="G1934">
        <v>0</v>
      </c>
      <c r="H1934">
        <f t="shared" si="60"/>
        <v>-3.9525105894666355E-3</v>
      </c>
      <c r="I1934">
        <f t="shared" si="61"/>
        <v>-0.25829107093638198</v>
      </c>
    </row>
    <row r="1935" spans="1:9" x14ac:dyDescent="0.3">
      <c r="A1935" s="1">
        <v>34626</v>
      </c>
      <c r="B1935">
        <v>9420.2998050000006</v>
      </c>
      <c r="C1935">
        <v>9420.2998050000006</v>
      </c>
      <c r="D1935">
        <v>9317.7001949999994</v>
      </c>
      <c r="E1935">
        <v>9320.0996090000008</v>
      </c>
      <c r="F1935">
        <v>9320.0996090000008</v>
      </c>
      <c r="G1935">
        <v>0</v>
      </c>
      <c r="H1935">
        <f t="shared" si="60"/>
        <v>-1.0513099770761317E-2</v>
      </c>
      <c r="I1935">
        <f t="shared" si="61"/>
        <v>-0.65972777255173576</v>
      </c>
    </row>
    <row r="1936" spans="1:9" x14ac:dyDescent="0.3">
      <c r="A1936" s="1">
        <v>34627</v>
      </c>
      <c r="B1936">
        <v>9317.5</v>
      </c>
      <c r="C1936">
        <v>9396.2998050000006</v>
      </c>
      <c r="D1936">
        <v>9315.7001949999994</v>
      </c>
      <c r="E1936">
        <v>9388.7998050000006</v>
      </c>
      <c r="F1936">
        <v>9388.7998050000006</v>
      </c>
      <c r="G1936">
        <v>0</v>
      </c>
      <c r="H1936">
        <f t="shared" si="60"/>
        <v>7.3441524557118637E-3</v>
      </c>
      <c r="I1936">
        <f t="shared" si="61"/>
        <v>0.43294183921843238</v>
      </c>
    </row>
    <row r="1937" spans="1:9" x14ac:dyDescent="0.3">
      <c r="A1937" s="1">
        <v>34628</v>
      </c>
      <c r="B1937">
        <v>9377</v>
      </c>
      <c r="C1937">
        <v>9377</v>
      </c>
      <c r="D1937">
        <v>9291.0996090000008</v>
      </c>
      <c r="E1937">
        <v>9338.5996090000008</v>
      </c>
      <c r="F1937">
        <v>9338.5996090000008</v>
      </c>
      <c r="G1937">
        <v>0</v>
      </c>
      <c r="H1937">
        <f t="shared" si="60"/>
        <v>-5.3611625542110764E-3</v>
      </c>
      <c r="I1937">
        <f t="shared" si="61"/>
        <v>-0.34448524996885144</v>
      </c>
    </row>
    <row r="1938" spans="1:9" x14ac:dyDescent="0.3">
      <c r="A1938" s="1">
        <v>34631</v>
      </c>
      <c r="B1938">
        <v>9298.7998050000006</v>
      </c>
      <c r="C1938">
        <v>9364.2998050000006</v>
      </c>
      <c r="D1938">
        <v>9209.7001949999994</v>
      </c>
      <c r="E1938">
        <v>9364.2998050000006</v>
      </c>
      <c r="F1938">
        <v>9364.2998050000006</v>
      </c>
      <c r="G1938">
        <v>0</v>
      </c>
      <c r="H1938">
        <f t="shared" si="60"/>
        <v>2.7482596796456478E-3</v>
      </c>
      <c r="I1938">
        <f t="shared" si="61"/>
        <v>0.15172318857313094</v>
      </c>
    </row>
    <row r="1939" spans="1:9" x14ac:dyDescent="0.3">
      <c r="A1939" s="1">
        <v>34632</v>
      </c>
      <c r="B1939">
        <v>9335.2998050000006</v>
      </c>
      <c r="C1939">
        <v>9335.2998050000006</v>
      </c>
      <c r="D1939">
        <v>9243.5996090000008</v>
      </c>
      <c r="E1939">
        <v>9246.5</v>
      </c>
      <c r="F1939">
        <v>9246.5</v>
      </c>
      <c r="G1939">
        <v>0</v>
      </c>
      <c r="H1939">
        <f t="shared" si="60"/>
        <v>-1.265946433968358E-2</v>
      </c>
      <c r="I1939">
        <f t="shared" si="61"/>
        <v>-0.79106193922518964</v>
      </c>
    </row>
    <row r="1940" spans="1:9" x14ac:dyDescent="0.3">
      <c r="A1940" s="1">
        <v>34633</v>
      </c>
      <c r="B1940">
        <v>9234.0996090000008</v>
      </c>
      <c r="C1940">
        <v>9273.9003909999992</v>
      </c>
      <c r="D1940">
        <v>9208.2998050000006</v>
      </c>
      <c r="E1940">
        <v>9252.4003909999992</v>
      </c>
      <c r="F1940">
        <v>9252.4003909999992</v>
      </c>
      <c r="G1940">
        <v>0</v>
      </c>
      <c r="H1940">
        <f t="shared" si="60"/>
        <v>6.3791804651921319E-4</v>
      </c>
      <c r="I1940">
        <f t="shared" si="61"/>
        <v>2.2593233766746833E-2</v>
      </c>
    </row>
    <row r="1941" spans="1:9" x14ac:dyDescent="0.3">
      <c r="A1941" s="1">
        <v>34634</v>
      </c>
      <c r="B1941">
        <v>9256.2001949999994</v>
      </c>
      <c r="C1941">
        <v>9341.4003909999992</v>
      </c>
      <c r="D1941">
        <v>9256.2001949999994</v>
      </c>
      <c r="E1941">
        <v>9304.5996090000008</v>
      </c>
      <c r="F1941">
        <v>9304.5996090000008</v>
      </c>
      <c r="G1941">
        <v>0</v>
      </c>
      <c r="H1941">
        <f t="shared" si="60"/>
        <v>5.6258399176258456E-3</v>
      </c>
      <c r="I1941">
        <f t="shared" si="61"/>
        <v>0.32779980112217827</v>
      </c>
    </row>
    <row r="1942" spans="1:9" x14ac:dyDescent="0.3">
      <c r="A1942" s="1">
        <v>34635</v>
      </c>
      <c r="B1942">
        <v>9326.0996090000008</v>
      </c>
      <c r="C1942">
        <v>9383.0996090000008</v>
      </c>
      <c r="D1942">
        <v>9277</v>
      </c>
      <c r="E1942">
        <v>9379.5</v>
      </c>
      <c r="F1942">
        <v>9379.5</v>
      </c>
      <c r="G1942">
        <v>0</v>
      </c>
      <c r="H1942">
        <f t="shared" si="60"/>
        <v>8.0175971863859097E-3</v>
      </c>
      <c r="I1942">
        <f t="shared" si="61"/>
        <v>0.47414933201082188</v>
      </c>
    </row>
    <row r="1943" spans="1:9" x14ac:dyDescent="0.3">
      <c r="A1943" s="1">
        <v>34638</v>
      </c>
      <c r="B1943">
        <v>9446</v>
      </c>
      <c r="C1943">
        <v>9651</v>
      </c>
      <c r="D1943">
        <v>9446</v>
      </c>
      <c r="E1943">
        <v>9646.2998050000006</v>
      </c>
      <c r="F1943">
        <v>9646.2998050000006</v>
      </c>
      <c r="G1943">
        <v>0</v>
      </c>
      <c r="H1943">
        <f t="shared" si="60"/>
        <v>2.8047945229321889E-2</v>
      </c>
      <c r="I1943">
        <f t="shared" si="61"/>
        <v>1.6997887720613816</v>
      </c>
    </row>
    <row r="1944" spans="1:9" x14ac:dyDescent="0.3">
      <c r="A1944" s="1">
        <v>34639</v>
      </c>
      <c r="B1944">
        <v>9651.2998050000006</v>
      </c>
      <c r="C1944">
        <v>9675.5</v>
      </c>
      <c r="D1944">
        <v>9566.5</v>
      </c>
      <c r="E1944">
        <v>9573.4003909999992</v>
      </c>
      <c r="F1944">
        <v>9573.4003909999992</v>
      </c>
      <c r="G1944">
        <v>0</v>
      </c>
      <c r="H1944">
        <f t="shared" si="60"/>
        <v>-7.5859418043466202E-3</v>
      </c>
      <c r="I1944">
        <f t="shared" si="61"/>
        <v>-0.48061754225489955</v>
      </c>
    </row>
    <row r="1945" spans="1:9" x14ac:dyDescent="0.3">
      <c r="A1945" s="1">
        <v>34640</v>
      </c>
      <c r="B1945">
        <v>9500.9003909999992</v>
      </c>
      <c r="C1945">
        <v>9514</v>
      </c>
      <c r="D1945">
        <v>9429.7001949999994</v>
      </c>
      <c r="E1945">
        <v>9451.7998050000006</v>
      </c>
      <c r="F1945">
        <v>9451.7998050000006</v>
      </c>
      <c r="G1945">
        <v>0</v>
      </c>
      <c r="H1945">
        <f t="shared" si="60"/>
        <v>-1.2783281191450394E-2</v>
      </c>
      <c r="I1945">
        <f t="shared" si="61"/>
        <v>-0.79863818385873298</v>
      </c>
    </row>
    <row r="1946" spans="1:9" x14ac:dyDescent="0.3">
      <c r="A1946" s="1">
        <v>34641</v>
      </c>
      <c r="B1946">
        <v>9441.5</v>
      </c>
      <c r="C1946">
        <v>9551.4003909999992</v>
      </c>
      <c r="D1946">
        <v>9441.5</v>
      </c>
      <c r="E1946">
        <v>9492</v>
      </c>
      <c r="F1946">
        <v>9492</v>
      </c>
      <c r="G1946">
        <v>0</v>
      </c>
      <c r="H1946">
        <f t="shared" si="60"/>
        <v>4.2441596466669309E-3</v>
      </c>
      <c r="I1946">
        <f t="shared" si="61"/>
        <v>0.24325599639162546</v>
      </c>
    </row>
    <row r="1947" spans="1:9" x14ac:dyDescent="0.3">
      <c r="A1947" s="1">
        <v>34642</v>
      </c>
      <c r="B1947">
        <v>9533.4003909999992</v>
      </c>
      <c r="C1947">
        <v>9600.0996090000008</v>
      </c>
      <c r="D1947">
        <v>9495.4003909999992</v>
      </c>
      <c r="E1947">
        <v>9530.4003909999992</v>
      </c>
      <c r="F1947">
        <v>9530.4003909999992</v>
      </c>
      <c r="G1947">
        <v>0</v>
      </c>
      <c r="H1947">
        <f t="shared" si="60"/>
        <v>4.0373919561057922E-3</v>
      </c>
      <c r="I1947">
        <f t="shared" si="61"/>
        <v>0.23060406263906763</v>
      </c>
    </row>
    <row r="1948" spans="1:9" x14ac:dyDescent="0.3">
      <c r="A1948" s="1">
        <v>34645</v>
      </c>
      <c r="B1948">
        <v>9514</v>
      </c>
      <c r="C1948">
        <v>9514</v>
      </c>
      <c r="D1948">
        <v>9414.2998050000006</v>
      </c>
      <c r="E1948">
        <v>9434.2998050000006</v>
      </c>
      <c r="F1948">
        <v>9434.2998050000006</v>
      </c>
      <c r="G1948">
        <v>0</v>
      </c>
      <c r="H1948">
        <f t="shared" si="60"/>
        <v>-1.0134766969618056E-2</v>
      </c>
      <c r="I1948">
        <f t="shared" si="61"/>
        <v>-0.636577920060305</v>
      </c>
    </row>
    <row r="1949" spans="1:9" x14ac:dyDescent="0.3">
      <c r="A1949" s="1">
        <v>34646</v>
      </c>
      <c r="B1949">
        <v>9441.5</v>
      </c>
      <c r="C1949">
        <v>9449.2998050000006</v>
      </c>
      <c r="D1949">
        <v>9402.2001949999994</v>
      </c>
      <c r="E1949">
        <v>9416.0996090000008</v>
      </c>
      <c r="F1949">
        <v>9416.0996090000008</v>
      </c>
      <c r="G1949">
        <v>0</v>
      </c>
      <c r="H1949">
        <f t="shared" si="60"/>
        <v>-1.9310149621464944E-3</v>
      </c>
      <c r="I1949">
        <f t="shared" si="61"/>
        <v>-0.13459752535133232</v>
      </c>
    </row>
    <row r="1950" spans="1:9" x14ac:dyDescent="0.3">
      <c r="A1950" s="1">
        <v>34647</v>
      </c>
      <c r="B1950">
        <v>9399.5996090000008</v>
      </c>
      <c r="C1950">
        <v>9435.4003909999992</v>
      </c>
      <c r="D1950">
        <v>9356.9003909999992</v>
      </c>
      <c r="E1950">
        <v>9405.5</v>
      </c>
      <c r="F1950">
        <v>9405.5</v>
      </c>
      <c r="G1950">
        <v>0</v>
      </c>
      <c r="H1950">
        <f t="shared" si="60"/>
        <v>-1.1263240469203534E-3</v>
      </c>
      <c r="I1950">
        <f t="shared" si="61"/>
        <v>-8.5359193564114047E-2</v>
      </c>
    </row>
    <row r="1951" spans="1:9" x14ac:dyDescent="0.3">
      <c r="A1951" s="1">
        <v>34648</v>
      </c>
      <c r="B1951">
        <v>9412.0996090000008</v>
      </c>
      <c r="C1951">
        <v>9412.2001949999994</v>
      </c>
      <c r="D1951">
        <v>9372.9003909999992</v>
      </c>
      <c r="E1951">
        <v>9390.7998050000006</v>
      </c>
      <c r="F1951">
        <v>9390.7998050000006</v>
      </c>
      <c r="G1951">
        <v>0</v>
      </c>
      <c r="H1951">
        <f t="shared" si="60"/>
        <v>-1.5641587067263352E-3</v>
      </c>
      <c r="I1951">
        <f t="shared" si="61"/>
        <v>-0.11214991263345049</v>
      </c>
    </row>
    <row r="1952" spans="1:9" x14ac:dyDescent="0.3">
      <c r="A1952" s="1">
        <v>34649</v>
      </c>
      <c r="B1952">
        <v>9391.2001949999994</v>
      </c>
      <c r="C1952">
        <v>9391.2001949999994</v>
      </c>
      <c r="D1952">
        <v>9332.2998050000006</v>
      </c>
      <c r="E1952">
        <v>9367.9003909999992</v>
      </c>
      <c r="F1952">
        <v>9367.9003909999992</v>
      </c>
      <c r="G1952">
        <v>0</v>
      </c>
      <c r="H1952">
        <f t="shared" si="60"/>
        <v>-2.4414725045568703E-3</v>
      </c>
      <c r="I1952">
        <f t="shared" si="61"/>
        <v>-0.16583197495292468</v>
      </c>
    </row>
    <row r="1953" spans="1:9" x14ac:dyDescent="0.3">
      <c r="A1953" s="1">
        <v>34652</v>
      </c>
      <c r="B1953">
        <v>9363.4003909999992</v>
      </c>
      <c r="C1953">
        <v>9397.4003909999992</v>
      </c>
      <c r="D1953">
        <v>9334.9003909999992</v>
      </c>
      <c r="E1953">
        <v>9378.9003909999992</v>
      </c>
      <c r="F1953">
        <v>9378.9003909999992</v>
      </c>
      <c r="G1953">
        <v>0</v>
      </c>
      <c r="H1953">
        <f t="shared" si="60"/>
        <v>1.1735337021320097E-3</v>
      </c>
      <c r="I1953">
        <f t="shared" si="61"/>
        <v>5.5367086263987716E-2</v>
      </c>
    </row>
    <row r="1954" spans="1:9" x14ac:dyDescent="0.3">
      <c r="A1954" s="1">
        <v>34653</v>
      </c>
      <c r="B1954">
        <v>9385.2998050000006</v>
      </c>
      <c r="C1954">
        <v>9570.5996090000008</v>
      </c>
      <c r="D1954">
        <v>9385.2998050000006</v>
      </c>
      <c r="E1954">
        <v>9565.7001949999994</v>
      </c>
      <c r="F1954">
        <v>9565.7001949999994</v>
      </c>
      <c r="G1954">
        <v>0</v>
      </c>
      <c r="H1954">
        <f t="shared" si="60"/>
        <v>1.9721277039426471E-2</v>
      </c>
      <c r="I1954">
        <f t="shared" si="61"/>
        <v>1.1902872438865202</v>
      </c>
    </row>
    <row r="1955" spans="1:9" x14ac:dyDescent="0.3">
      <c r="A1955" s="1">
        <v>34654</v>
      </c>
      <c r="B1955">
        <v>9587.2998050000006</v>
      </c>
      <c r="C1955">
        <v>9592.2001949999994</v>
      </c>
      <c r="D1955">
        <v>9504.0996090000008</v>
      </c>
      <c r="E1955">
        <v>9592.2001949999994</v>
      </c>
      <c r="F1955">
        <v>9592.2001949999994</v>
      </c>
      <c r="G1955">
        <v>0</v>
      </c>
      <c r="H1955">
        <f t="shared" si="60"/>
        <v>2.7664844645679202E-3</v>
      </c>
      <c r="I1955">
        <f t="shared" si="61"/>
        <v>0.15283834718841288</v>
      </c>
    </row>
    <row r="1956" spans="1:9" x14ac:dyDescent="0.3">
      <c r="A1956" s="1">
        <v>34655</v>
      </c>
      <c r="B1956">
        <v>9595.4003909999992</v>
      </c>
      <c r="C1956">
        <v>9620.2998050000006</v>
      </c>
      <c r="D1956">
        <v>9511.2001949999994</v>
      </c>
      <c r="E1956">
        <v>9518.2998050000006</v>
      </c>
      <c r="F1956">
        <v>9518.2998050000006</v>
      </c>
      <c r="G1956">
        <v>0</v>
      </c>
      <c r="H1956">
        <f t="shared" si="60"/>
        <v>-7.7340476037064034E-3</v>
      </c>
      <c r="I1956">
        <f t="shared" si="61"/>
        <v>-0.48968000630227709</v>
      </c>
    </row>
    <row r="1957" spans="1:9" x14ac:dyDescent="0.3">
      <c r="A1957" s="1">
        <v>34656</v>
      </c>
      <c r="B1957">
        <v>9507.7998050000006</v>
      </c>
      <c r="C1957">
        <v>9507.7998050000006</v>
      </c>
      <c r="D1957">
        <v>9373.7001949999994</v>
      </c>
      <c r="E1957">
        <v>9427.4003909999992</v>
      </c>
      <c r="F1957">
        <v>9427.4003909999992</v>
      </c>
      <c r="G1957">
        <v>0</v>
      </c>
      <c r="H1957">
        <f t="shared" si="60"/>
        <v>-9.5958566390854233E-3</v>
      </c>
      <c r="I1957">
        <f t="shared" si="61"/>
        <v>-0.60360246929251782</v>
      </c>
    </row>
    <row r="1958" spans="1:9" x14ac:dyDescent="0.3">
      <c r="A1958" s="1">
        <v>34659</v>
      </c>
      <c r="B1958">
        <v>9406.5</v>
      </c>
      <c r="C1958">
        <v>9406.5</v>
      </c>
      <c r="D1958">
        <v>9274.0996090000008</v>
      </c>
      <c r="E1958">
        <v>9303.2001949999994</v>
      </c>
      <c r="F1958">
        <v>9303.2001949999994</v>
      </c>
      <c r="G1958">
        <v>0</v>
      </c>
      <c r="H1958">
        <f t="shared" si="60"/>
        <v>-1.3261936345763612E-2</v>
      </c>
      <c r="I1958">
        <f t="shared" si="61"/>
        <v>-0.82792667320760693</v>
      </c>
    </row>
    <row r="1959" spans="1:9" x14ac:dyDescent="0.3">
      <c r="A1959" s="1">
        <v>34660</v>
      </c>
      <c r="B1959">
        <v>9235.5996090000008</v>
      </c>
      <c r="C1959">
        <v>9235.5996090000008</v>
      </c>
      <c r="D1959">
        <v>8930.0996090000008</v>
      </c>
      <c r="E1959">
        <v>8948.4003909999992</v>
      </c>
      <c r="F1959">
        <v>8948.4003909999992</v>
      </c>
      <c r="G1959">
        <v>0</v>
      </c>
      <c r="H1959">
        <f t="shared" si="60"/>
        <v>-3.8883658906652227E-2</v>
      </c>
      <c r="I1959">
        <f t="shared" si="61"/>
        <v>-2.3956974191449487</v>
      </c>
    </row>
    <row r="1960" spans="1:9" x14ac:dyDescent="0.3">
      <c r="A1960" s="1">
        <v>34661</v>
      </c>
      <c r="B1960">
        <v>8757.9003909999992</v>
      </c>
      <c r="C1960">
        <v>8757.9003909999992</v>
      </c>
      <c r="D1960">
        <v>8379.9003909999992</v>
      </c>
      <c r="E1960">
        <v>8576</v>
      </c>
      <c r="F1960">
        <v>8576</v>
      </c>
      <c r="G1960">
        <v>0</v>
      </c>
      <c r="H1960">
        <f t="shared" si="60"/>
        <v>-4.2507184722127438E-2</v>
      </c>
      <c r="I1960">
        <f t="shared" si="61"/>
        <v>-2.6174177877560187</v>
      </c>
    </row>
    <row r="1961" spans="1:9" x14ac:dyDescent="0.3">
      <c r="A1961" s="1">
        <v>34662</v>
      </c>
      <c r="B1961">
        <v>8636</v>
      </c>
      <c r="C1961">
        <v>8758.5</v>
      </c>
      <c r="D1961">
        <v>8634.5</v>
      </c>
      <c r="E1961">
        <v>8647.9003909999992</v>
      </c>
      <c r="F1961">
        <v>8647.9003909999992</v>
      </c>
      <c r="G1961">
        <v>0</v>
      </c>
      <c r="H1961">
        <f t="shared" si="60"/>
        <v>8.3489577876397509E-3</v>
      </c>
      <c r="I1961">
        <f t="shared" si="61"/>
        <v>0.49442499676237878</v>
      </c>
    </row>
    <row r="1962" spans="1:9" x14ac:dyDescent="0.3">
      <c r="A1962" s="1">
        <v>34663</v>
      </c>
      <c r="B1962">
        <v>8648.4003909999992</v>
      </c>
      <c r="C1962">
        <v>8687</v>
      </c>
      <c r="D1962">
        <v>8610.5</v>
      </c>
      <c r="E1962">
        <v>8658.7998050000006</v>
      </c>
      <c r="F1962">
        <v>8658.7998050000006</v>
      </c>
      <c r="G1962">
        <v>0</v>
      </c>
      <c r="H1962">
        <f t="shared" si="60"/>
        <v>1.2595602070353759E-3</v>
      </c>
      <c r="I1962">
        <f t="shared" si="61"/>
        <v>6.063097269637812E-2</v>
      </c>
    </row>
    <row r="1963" spans="1:9" x14ac:dyDescent="0.3">
      <c r="A1963" s="1">
        <v>34666</v>
      </c>
      <c r="B1963">
        <v>8676.0996090000008</v>
      </c>
      <c r="C1963">
        <v>8751.2001949999994</v>
      </c>
      <c r="D1963">
        <v>8625.7001949999994</v>
      </c>
      <c r="E1963">
        <v>8662.4003909999992</v>
      </c>
      <c r="F1963">
        <v>8662.4003909999992</v>
      </c>
      <c r="G1963">
        <v>0</v>
      </c>
      <c r="H1963">
        <f t="shared" si="60"/>
        <v>4.1574325232858933E-4</v>
      </c>
      <c r="I1963">
        <f t="shared" si="61"/>
        <v>8.9985528475015134E-3</v>
      </c>
    </row>
    <row r="1964" spans="1:9" x14ac:dyDescent="0.3">
      <c r="A1964" s="1">
        <v>34667</v>
      </c>
      <c r="B1964">
        <v>8669.2998050000006</v>
      </c>
      <c r="C1964">
        <v>8701.4003909999992</v>
      </c>
      <c r="D1964">
        <v>8633.5</v>
      </c>
      <c r="E1964">
        <v>8658.2998050000006</v>
      </c>
      <c r="F1964">
        <v>8658.2998050000006</v>
      </c>
      <c r="G1964">
        <v>0</v>
      </c>
      <c r="H1964">
        <f t="shared" si="60"/>
        <v>-4.7348964305214875E-4</v>
      </c>
      <c r="I1964">
        <f t="shared" si="61"/>
        <v>-4.5412828603923094E-2</v>
      </c>
    </row>
    <row r="1965" spans="1:9" x14ac:dyDescent="0.3">
      <c r="A1965" s="1">
        <v>34668</v>
      </c>
      <c r="B1965">
        <v>8636.9003909999992</v>
      </c>
      <c r="C1965">
        <v>8636.9003909999992</v>
      </c>
      <c r="D1965">
        <v>8428.5996090000008</v>
      </c>
      <c r="E1965">
        <v>8466.2998050000006</v>
      </c>
      <c r="F1965">
        <v>8466.2998050000006</v>
      </c>
      <c r="G1965">
        <v>0</v>
      </c>
      <c r="H1965">
        <f t="shared" si="60"/>
        <v>-2.242482163290354E-2</v>
      </c>
      <c r="I1965">
        <f t="shared" si="61"/>
        <v>-1.3885955926145399</v>
      </c>
    </row>
    <row r="1966" spans="1:9" x14ac:dyDescent="0.3">
      <c r="A1966" s="1">
        <v>34669</v>
      </c>
      <c r="B1966">
        <v>8465.2001949999994</v>
      </c>
      <c r="C1966">
        <v>8555.2998050000006</v>
      </c>
      <c r="D1966">
        <v>8409.4003909999992</v>
      </c>
      <c r="E1966">
        <v>8430.7998050000006</v>
      </c>
      <c r="F1966">
        <v>8430.7998050000006</v>
      </c>
      <c r="G1966">
        <v>0</v>
      </c>
      <c r="H1966">
        <f t="shared" si="60"/>
        <v>-4.2019107482172179E-3</v>
      </c>
      <c r="I1966">
        <f t="shared" si="61"/>
        <v>-0.2735516480498878</v>
      </c>
    </row>
    <row r="1967" spans="1:9" x14ac:dyDescent="0.3">
      <c r="A1967" s="1">
        <v>34670</v>
      </c>
      <c r="B1967">
        <v>8361.0996090000008</v>
      </c>
      <c r="C1967">
        <v>8361.0996090000008</v>
      </c>
      <c r="D1967">
        <v>8135.6000979999999</v>
      </c>
      <c r="E1967">
        <v>8221.5996090000008</v>
      </c>
      <c r="F1967">
        <v>8221.5996090000008</v>
      </c>
      <c r="G1967">
        <v>0</v>
      </c>
      <c r="H1967">
        <f t="shared" si="60"/>
        <v>-2.5126853780204905E-2</v>
      </c>
      <c r="I1967">
        <f t="shared" si="61"/>
        <v>-1.5539305713636979</v>
      </c>
    </row>
    <row r="1968" spans="1:9" x14ac:dyDescent="0.3">
      <c r="A1968" s="1">
        <v>34673</v>
      </c>
      <c r="B1968">
        <v>8289.5</v>
      </c>
      <c r="C1968">
        <v>8375.0996090000008</v>
      </c>
      <c r="D1968">
        <v>8289.5</v>
      </c>
      <c r="E1968">
        <v>8302.5</v>
      </c>
      <c r="F1968">
        <v>8302.5</v>
      </c>
      <c r="G1968">
        <v>0</v>
      </c>
      <c r="H1968">
        <f t="shared" si="60"/>
        <v>9.7918844976924262E-3</v>
      </c>
      <c r="I1968">
        <f t="shared" si="61"/>
        <v>0.5827164174182794</v>
      </c>
    </row>
    <row r="1969" spans="1:9" x14ac:dyDescent="0.3">
      <c r="A1969" s="1">
        <v>34674</v>
      </c>
      <c r="B1969">
        <v>8296.0996090000008</v>
      </c>
      <c r="C1969">
        <v>8366.5</v>
      </c>
      <c r="D1969">
        <v>8170.2001950000003</v>
      </c>
      <c r="E1969">
        <v>8332.7001949999994</v>
      </c>
      <c r="F1969">
        <v>8332.7001949999994</v>
      </c>
      <c r="G1969">
        <v>0</v>
      </c>
      <c r="H1969">
        <f t="shared" si="60"/>
        <v>3.630882444958408E-3</v>
      </c>
      <c r="I1969">
        <f t="shared" si="61"/>
        <v>0.20573010195950686</v>
      </c>
    </row>
    <row r="1970" spans="1:9" x14ac:dyDescent="0.3">
      <c r="A1970" s="1">
        <v>34675</v>
      </c>
      <c r="B1970">
        <v>8298.9003909999992</v>
      </c>
      <c r="C1970">
        <v>8347.9003909999992</v>
      </c>
      <c r="D1970">
        <v>8231.0996090000008</v>
      </c>
      <c r="E1970">
        <v>8268.5</v>
      </c>
      <c r="F1970">
        <v>8268.5</v>
      </c>
      <c r="G1970">
        <v>0</v>
      </c>
      <c r="H1970">
        <f t="shared" si="60"/>
        <v>-7.7344426056088766E-3</v>
      </c>
      <c r="I1970">
        <f t="shared" si="61"/>
        <v>-0.48970417612246836</v>
      </c>
    </row>
    <row r="1971" spans="1:9" x14ac:dyDescent="0.3">
      <c r="A1971" s="1">
        <v>34676</v>
      </c>
      <c r="B1971">
        <v>8240.0996090000008</v>
      </c>
      <c r="C1971">
        <v>8240.0996090000008</v>
      </c>
      <c r="D1971">
        <v>8062.6000979999999</v>
      </c>
      <c r="E1971">
        <v>8068.2998049999997</v>
      </c>
      <c r="F1971">
        <v>8068.2998049999997</v>
      </c>
      <c r="G1971">
        <v>0</v>
      </c>
      <c r="H1971">
        <f t="shared" si="60"/>
        <v>-2.4510334939575131E-2</v>
      </c>
      <c r="I1971">
        <f t="shared" si="61"/>
        <v>-1.5162063238873003</v>
      </c>
    </row>
    <row r="1972" spans="1:9" x14ac:dyDescent="0.3">
      <c r="A1972" s="1">
        <v>34677</v>
      </c>
      <c r="B1972">
        <v>7944.7998049999997</v>
      </c>
      <c r="C1972">
        <v>7944.7998049999997</v>
      </c>
      <c r="D1972">
        <v>7723.3999020000001</v>
      </c>
      <c r="E1972">
        <v>7789.1000979999999</v>
      </c>
      <c r="F1972">
        <v>7789.1000979999999</v>
      </c>
      <c r="G1972">
        <v>0</v>
      </c>
      <c r="H1972">
        <f t="shared" si="60"/>
        <v>-3.5217446112892639E-2</v>
      </c>
      <c r="I1972">
        <f t="shared" si="61"/>
        <v>-2.1713650717480002</v>
      </c>
    </row>
    <row r="1973" spans="1:9" x14ac:dyDescent="0.3">
      <c r="A1973" s="1">
        <v>34680</v>
      </c>
      <c r="B1973">
        <v>7797.6000979999999</v>
      </c>
      <c r="C1973">
        <v>7894.2001950000003</v>
      </c>
      <c r="D1973">
        <v>7670.7998049999997</v>
      </c>
      <c r="E1973">
        <v>7707.7998049999997</v>
      </c>
      <c r="F1973">
        <v>7707.7998049999997</v>
      </c>
      <c r="G1973">
        <v>0</v>
      </c>
      <c r="H1973">
        <f t="shared" si="60"/>
        <v>-1.0492555207186798E-2</v>
      </c>
      <c r="I1973">
        <f t="shared" si="61"/>
        <v>-0.65847066871402005</v>
      </c>
    </row>
    <row r="1974" spans="1:9" x14ac:dyDescent="0.3">
      <c r="A1974" s="1">
        <v>34681</v>
      </c>
      <c r="B1974">
        <v>7742.2998049999997</v>
      </c>
      <c r="C1974">
        <v>7863</v>
      </c>
      <c r="D1974">
        <v>7742.2998049999997</v>
      </c>
      <c r="E1974">
        <v>7849.7998049999997</v>
      </c>
      <c r="F1974">
        <v>7849.7998049999997</v>
      </c>
      <c r="G1974">
        <v>0</v>
      </c>
      <c r="H1974">
        <f t="shared" si="60"/>
        <v>1.8255251072891329E-2</v>
      </c>
      <c r="I1974">
        <f t="shared" si="61"/>
        <v>1.1005823999730671</v>
      </c>
    </row>
    <row r="1975" spans="1:9" x14ac:dyDescent="0.3">
      <c r="A1975" s="1">
        <v>34682</v>
      </c>
      <c r="B1975">
        <v>7857.6000979999999</v>
      </c>
      <c r="C1975">
        <v>8029.6000979999999</v>
      </c>
      <c r="D1975">
        <v>7857.6000979999999</v>
      </c>
      <c r="E1975">
        <v>7997.3999020000001</v>
      </c>
      <c r="F1975">
        <v>7997.3999020000001</v>
      </c>
      <c r="G1975">
        <v>0</v>
      </c>
      <c r="H1975">
        <f t="shared" si="60"/>
        <v>1.8628447680557041E-2</v>
      </c>
      <c r="I1975">
        <f t="shared" si="61"/>
        <v>1.1234179732875049</v>
      </c>
    </row>
    <row r="1976" spans="1:9" x14ac:dyDescent="0.3">
      <c r="A1976" s="1">
        <v>34683</v>
      </c>
      <c r="B1976">
        <v>8076.2998049999997</v>
      </c>
      <c r="C1976">
        <v>8263.4003909999992</v>
      </c>
      <c r="D1976">
        <v>8076.2998049999997</v>
      </c>
      <c r="E1976">
        <v>8259.5996090000008</v>
      </c>
      <c r="F1976">
        <v>8259.5996090000008</v>
      </c>
      <c r="G1976">
        <v>0</v>
      </c>
      <c r="H1976">
        <f t="shared" si="60"/>
        <v>3.2259636269418794E-2</v>
      </c>
      <c r="I1976">
        <f t="shared" si="61"/>
        <v>1.957498455237396</v>
      </c>
    </row>
    <row r="1977" spans="1:9" x14ac:dyDescent="0.3">
      <c r="A1977" s="1">
        <v>34684</v>
      </c>
      <c r="B1977">
        <v>8261.2998050000006</v>
      </c>
      <c r="C1977">
        <v>8263.9003909999992</v>
      </c>
      <c r="D1977">
        <v>8141.2001950000003</v>
      </c>
      <c r="E1977">
        <v>8166.3999020000001</v>
      </c>
      <c r="F1977">
        <v>8166.3999020000001</v>
      </c>
      <c r="G1977">
        <v>0</v>
      </c>
      <c r="H1977">
        <f t="shared" si="60"/>
        <v>-1.1347949583494128E-2</v>
      </c>
      <c r="I1977">
        <f t="shared" si="61"/>
        <v>-0.71081150084296796</v>
      </c>
    </row>
    <row r="1978" spans="1:9" x14ac:dyDescent="0.3">
      <c r="A1978" s="1">
        <v>34687</v>
      </c>
      <c r="B1978">
        <v>8223.7001949999994</v>
      </c>
      <c r="C1978">
        <v>8236.7998050000006</v>
      </c>
      <c r="D1978">
        <v>8170.2998049999997</v>
      </c>
      <c r="E1978">
        <v>8178.2998049999997</v>
      </c>
      <c r="F1978">
        <v>8178.2998049999997</v>
      </c>
      <c r="G1978">
        <v>0</v>
      </c>
      <c r="H1978">
        <f t="shared" si="60"/>
        <v>1.4561179239647802E-3</v>
      </c>
      <c r="I1978">
        <f t="shared" si="61"/>
        <v>7.2658167111501221E-2</v>
      </c>
    </row>
    <row r="1979" spans="1:9" x14ac:dyDescent="0.3">
      <c r="A1979" s="1">
        <v>34688</v>
      </c>
      <c r="B1979">
        <v>8164.3999020000001</v>
      </c>
      <c r="C1979">
        <v>8267.2998050000006</v>
      </c>
      <c r="D1979">
        <v>8079.2001950000003</v>
      </c>
      <c r="E1979">
        <v>8267.2998050000006</v>
      </c>
      <c r="F1979">
        <v>8267.2998050000006</v>
      </c>
      <c r="G1979">
        <v>0</v>
      </c>
      <c r="H1979">
        <f t="shared" si="60"/>
        <v>1.0823669672733984E-2</v>
      </c>
      <c r="I1979">
        <f t="shared" si="61"/>
        <v>0.64585044791438873</v>
      </c>
    </row>
    <row r="1980" spans="1:9" x14ac:dyDescent="0.3">
      <c r="A1980" s="1">
        <v>34689</v>
      </c>
      <c r="B1980">
        <v>8273.7998050000006</v>
      </c>
      <c r="C1980">
        <v>8336.0996090000008</v>
      </c>
      <c r="D1980">
        <v>8230.2998050000006</v>
      </c>
      <c r="E1980">
        <v>8331.5996090000008</v>
      </c>
      <c r="F1980">
        <v>8331.5996090000008</v>
      </c>
      <c r="G1980">
        <v>0</v>
      </c>
      <c r="H1980">
        <f t="shared" si="60"/>
        <v>7.7475167507974575E-3</v>
      </c>
      <c r="I1980">
        <f t="shared" si="61"/>
        <v>0.45762334688396922</v>
      </c>
    </row>
    <row r="1981" spans="1:9" x14ac:dyDescent="0.3">
      <c r="A1981" s="1">
        <v>34690</v>
      </c>
      <c r="B1981">
        <v>8410.4003909999992</v>
      </c>
      <c r="C1981">
        <v>8460.4003909999992</v>
      </c>
      <c r="D1981">
        <v>8379.2001949999994</v>
      </c>
      <c r="E1981">
        <v>8412.7001949999994</v>
      </c>
      <c r="F1981">
        <v>8412.7001949999994</v>
      </c>
      <c r="G1981">
        <v>0</v>
      </c>
      <c r="H1981">
        <f t="shared" si="60"/>
        <v>9.6870243777744409E-3</v>
      </c>
      <c r="I1981">
        <f t="shared" si="61"/>
        <v>0.57630011859089891</v>
      </c>
    </row>
    <row r="1982" spans="1:9" x14ac:dyDescent="0.3">
      <c r="A1982" s="1">
        <v>34691</v>
      </c>
      <c r="B1982">
        <v>8419.0996090000008</v>
      </c>
      <c r="C1982">
        <v>8419.9003909999992</v>
      </c>
      <c r="D1982">
        <v>8280.5996090000008</v>
      </c>
      <c r="E1982">
        <v>8311.9003909999992</v>
      </c>
      <c r="F1982">
        <v>8311.9003909999992</v>
      </c>
      <c r="G1982">
        <v>0</v>
      </c>
      <c r="H1982">
        <f t="shared" si="60"/>
        <v>-1.2054222046404125E-2</v>
      </c>
      <c r="I1982">
        <f t="shared" si="61"/>
        <v>-0.75402769379720969</v>
      </c>
    </row>
    <row r="1983" spans="1:9" x14ac:dyDescent="0.3">
      <c r="A1983" s="1">
        <v>34696</v>
      </c>
      <c r="B1983">
        <v>8316.2001949999994</v>
      </c>
      <c r="C1983">
        <v>8354.7998050000006</v>
      </c>
      <c r="D1983">
        <v>8268.2001949999994</v>
      </c>
      <c r="E1983">
        <v>8268.2001949999994</v>
      </c>
      <c r="F1983">
        <v>8268.2001949999994</v>
      </c>
      <c r="G1983">
        <v>0</v>
      </c>
      <c r="H1983">
        <f t="shared" si="60"/>
        <v>-5.2714152085757702E-3</v>
      </c>
      <c r="I1983">
        <f t="shared" si="61"/>
        <v>-0.33899368855340845</v>
      </c>
    </row>
    <row r="1984" spans="1:9" x14ac:dyDescent="0.3">
      <c r="A1984" s="1">
        <v>34697</v>
      </c>
      <c r="B1984">
        <v>8222.2001949999994</v>
      </c>
      <c r="C1984">
        <v>8222.2001949999994</v>
      </c>
      <c r="D1984">
        <v>8106.6000979999999</v>
      </c>
      <c r="E1984">
        <v>8196</v>
      </c>
      <c r="F1984">
        <v>8196</v>
      </c>
      <c r="G1984">
        <v>0</v>
      </c>
      <c r="H1984">
        <f t="shared" si="60"/>
        <v>-8.7706243814696973E-3</v>
      </c>
      <c r="I1984">
        <f t="shared" si="61"/>
        <v>-0.55310723076906654</v>
      </c>
    </row>
    <row r="1985" spans="1:9" x14ac:dyDescent="0.3">
      <c r="A1985" s="1">
        <v>34698</v>
      </c>
      <c r="B1985">
        <v>8194.4003909999992</v>
      </c>
      <c r="C1985">
        <v>8273.5</v>
      </c>
      <c r="D1985">
        <v>8187.8999020000001</v>
      </c>
      <c r="E1985">
        <v>8191</v>
      </c>
      <c r="F1985">
        <v>8191</v>
      </c>
      <c r="G1985">
        <v>0</v>
      </c>
      <c r="H1985">
        <f t="shared" si="60"/>
        <v>-6.1023984318829875E-4</v>
      </c>
      <c r="I1985">
        <f t="shared" si="61"/>
        <v>-5.3780453488043965E-2</v>
      </c>
    </row>
    <row r="1986" spans="1:9" x14ac:dyDescent="0.3">
      <c r="A1986" s="1">
        <v>34702</v>
      </c>
      <c r="B1986">
        <v>8190.3999020000001</v>
      </c>
      <c r="C1986">
        <v>8190.3999020000001</v>
      </c>
      <c r="D1986">
        <v>7833.7001950000003</v>
      </c>
      <c r="E1986">
        <v>7844.1000979999999</v>
      </c>
      <c r="F1986">
        <v>7844.1000979999999</v>
      </c>
      <c r="G1986">
        <v>0</v>
      </c>
      <c r="H1986">
        <f t="shared" si="60"/>
        <v>-4.3274321189507262E-2</v>
      </c>
      <c r="I1986">
        <f t="shared" si="61"/>
        <v>-2.6643581957961753</v>
      </c>
    </row>
    <row r="1987" spans="1:9" x14ac:dyDescent="0.3">
      <c r="A1987" s="1">
        <v>34703</v>
      </c>
      <c r="B1987">
        <v>7857.2998049999997</v>
      </c>
      <c r="C1987">
        <v>7900.3999020000001</v>
      </c>
      <c r="D1987">
        <v>7773.1000979999999</v>
      </c>
      <c r="E1987">
        <v>7887</v>
      </c>
      <c r="F1987">
        <v>7887</v>
      </c>
      <c r="G1987">
        <v>0</v>
      </c>
      <c r="H1987">
        <f t="shared" si="60"/>
        <v>5.4541650718961839E-3</v>
      </c>
      <c r="I1987">
        <f t="shared" si="61"/>
        <v>0.31729516778581074</v>
      </c>
    </row>
    <row r="1988" spans="1:9" x14ac:dyDescent="0.3">
      <c r="A1988" s="1">
        <v>34704</v>
      </c>
      <c r="B1988">
        <v>7908</v>
      </c>
      <c r="C1988">
        <v>7923.7998049999997</v>
      </c>
      <c r="D1988">
        <v>7842.6000979999999</v>
      </c>
      <c r="E1988">
        <v>7918.3999020000001</v>
      </c>
      <c r="F1988">
        <v>7918.3999020000001</v>
      </c>
      <c r="G1988">
        <v>0</v>
      </c>
      <c r="H1988">
        <f t="shared" ref="H1988:H2051" si="62">LOG(F1988/F1987,EXP(1))</f>
        <v>3.9733184233930671E-3</v>
      </c>
      <c r="I1988">
        <f t="shared" ref="I1988:I2051" si="63">(H1988-$M$1)/$M$2</f>
        <v>0.22668345933313652</v>
      </c>
    </row>
    <row r="1989" spans="1:9" x14ac:dyDescent="0.3">
      <c r="A1989" s="1">
        <v>34705</v>
      </c>
      <c r="B1989">
        <v>7904.8999020000001</v>
      </c>
      <c r="C1989">
        <v>7904.8999020000001</v>
      </c>
      <c r="D1989">
        <v>7628.2001950000003</v>
      </c>
      <c r="E1989">
        <v>7683.2998049999997</v>
      </c>
      <c r="F1989">
        <v>7683.2998049999997</v>
      </c>
      <c r="G1989">
        <v>0</v>
      </c>
      <c r="H1989">
        <f t="shared" si="62"/>
        <v>-3.0140035848623861E-2</v>
      </c>
      <c r="I1989">
        <f t="shared" si="63"/>
        <v>-1.8606827880519856</v>
      </c>
    </row>
    <row r="1990" spans="1:9" x14ac:dyDescent="0.3">
      <c r="A1990" s="1">
        <v>34708</v>
      </c>
      <c r="B1990">
        <v>7678.6000979999999</v>
      </c>
      <c r="C1990">
        <v>7678.6000979999999</v>
      </c>
      <c r="D1990">
        <v>7515.8999020000001</v>
      </c>
      <c r="E1990">
        <v>7528.8999020000001</v>
      </c>
      <c r="F1990">
        <v>7528.8999020000001</v>
      </c>
      <c r="G1990">
        <v>0</v>
      </c>
      <c r="H1990">
        <f t="shared" si="62"/>
        <v>-2.0300181203711933E-2</v>
      </c>
      <c r="I1990">
        <f t="shared" si="63"/>
        <v>-1.2585907070098918</v>
      </c>
    </row>
    <row r="1991" spans="1:9" x14ac:dyDescent="0.3">
      <c r="A1991" s="1">
        <v>34709</v>
      </c>
      <c r="B1991">
        <v>7490.6000979999999</v>
      </c>
      <c r="C1991">
        <v>7543.3999020000001</v>
      </c>
      <c r="D1991">
        <v>7365.1000979999999</v>
      </c>
      <c r="E1991">
        <v>7541.7001950000003</v>
      </c>
      <c r="F1991">
        <v>7541.7001950000003</v>
      </c>
      <c r="G1991">
        <v>0</v>
      </c>
      <c r="H1991">
        <f t="shared" si="62"/>
        <v>1.6987108669431121E-3</v>
      </c>
      <c r="I1991">
        <f t="shared" si="63"/>
        <v>8.7502216658460488E-2</v>
      </c>
    </row>
    <row r="1992" spans="1:9" x14ac:dyDescent="0.3">
      <c r="A1992" s="1">
        <v>34710</v>
      </c>
      <c r="B1992">
        <v>7610.7998049999997</v>
      </c>
      <c r="C1992">
        <v>7726.1000979999999</v>
      </c>
      <c r="D1992">
        <v>7389.2001950000003</v>
      </c>
      <c r="E1992">
        <v>7392.7998049999997</v>
      </c>
      <c r="F1992">
        <v>7392.7998049999997</v>
      </c>
      <c r="G1992">
        <v>0</v>
      </c>
      <c r="H1992">
        <f t="shared" si="62"/>
        <v>-1.9941119439176518E-2</v>
      </c>
      <c r="I1992">
        <f t="shared" si="63"/>
        <v>-1.2366200323573386</v>
      </c>
    </row>
    <row r="1993" spans="1:9" x14ac:dyDescent="0.3">
      <c r="A1993" s="1">
        <v>34711</v>
      </c>
      <c r="B1993">
        <v>7427.2001950000003</v>
      </c>
      <c r="C1993">
        <v>7527.1000979999999</v>
      </c>
      <c r="D1993">
        <v>7394.7998049999997</v>
      </c>
      <c r="E1993">
        <v>7418.1000979999999</v>
      </c>
      <c r="F1993">
        <v>7418.1000979999999</v>
      </c>
      <c r="G1993">
        <v>0</v>
      </c>
      <c r="H1993">
        <f t="shared" si="62"/>
        <v>3.4164456953539105E-3</v>
      </c>
      <c r="I1993">
        <f t="shared" si="63"/>
        <v>0.1926089052060532</v>
      </c>
    </row>
    <row r="1994" spans="1:9" x14ac:dyDescent="0.3">
      <c r="A1994" s="1">
        <v>34712</v>
      </c>
      <c r="B1994">
        <v>7400.7998049999997</v>
      </c>
      <c r="C1994">
        <v>7400.7998049999997</v>
      </c>
      <c r="D1994">
        <v>7138.2998049999997</v>
      </c>
      <c r="E1994">
        <v>7252.2998049999997</v>
      </c>
      <c r="F1994">
        <v>7252.2998049999997</v>
      </c>
      <c r="G1994">
        <v>0</v>
      </c>
      <c r="H1994">
        <f t="shared" si="62"/>
        <v>-2.2604339862566283E-2</v>
      </c>
      <c r="I1994">
        <f t="shared" si="63"/>
        <v>-1.3995801557390088</v>
      </c>
    </row>
    <row r="1995" spans="1:9" x14ac:dyDescent="0.3">
      <c r="A1995" s="1">
        <v>34715</v>
      </c>
      <c r="B1995">
        <v>7316.7998049999997</v>
      </c>
      <c r="C1995">
        <v>7519.5</v>
      </c>
      <c r="D1995">
        <v>7316.7998049999997</v>
      </c>
      <c r="E1995">
        <v>7504.2001950000003</v>
      </c>
      <c r="F1995">
        <v>7504.2001950000003</v>
      </c>
      <c r="G1995">
        <v>0</v>
      </c>
      <c r="H1995">
        <f t="shared" si="62"/>
        <v>3.4144256738761307E-2</v>
      </c>
      <c r="I1995">
        <f t="shared" si="63"/>
        <v>2.0728167298775309</v>
      </c>
    </row>
    <row r="1996" spans="1:9" x14ac:dyDescent="0.3">
      <c r="A1996" s="1">
        <v>34716</v>
      </c>
      <c r="B1996">
        <v>7556.7001950000003</v>
      </c>
      <c r="C1996">
        <v>7642.2998049999997</v>
      </c>
      <c r="D1996">
        <v>7546.2001950000003</v>
      </c>
      <c r="E1996">
        <v>7606.5</v>
      </c>
      <c r="F1996">
        <v>7606.5</v>
      </c>
      <c r="G1996">
        <v>0</v>
      </c>
      <c r="H1996">
        <f t="shared" si="62"/>
        <v>1.3540255134819599E-2</v>
      </c>
      <c r="I1996">
        <f t="shared" si="63"/>
        <v>0.81207593123914434</v>
      </c>
    </row>
    <row r="1997" spans="1:9" x14ac:dyDescent="0.3">
      <c r="A1997" s="1">
        <v>34717</v>
      </c>
      <c r="B1997">
        <v>7577.8999020000001</v>
      </c>
      <c r="C1997">
        <v>7644.7001950000003</v>
      </c>
      <c r="D1997">
        <v>7530.7998049999997</v>
      </c>
      <c r="E1997">
        <v>7630.2001950000003</v>
      </c>
      <c r="F1997">
        <v>7630.2001950000003</v>
      </c>
      <c r="G1997">
        <v>0</v>
      </c>
      <c r="H1997">
        <f t="shared" si="62"/>
        <v>3.1109379079142922E-3</v>
      </c>
      <c r="I1997">
        <f t="shared" si="63"/>
        <v>0.17391515147167252</v>
      </c>
    </row>
    <row r="1998" spans="1:9" x14ac:dyDescent="0.3">
      <c r="A1998" s="1">
        <v>34718</v>
      </c>
      <c r="B1998">
        <v>7623.1000979999999</v>
      </c>
      <c r="C1998">
        <v>7623.1000979999999</v>
      </c>
      <c r="D1998">
        <v>7419.2001950000003</v>
      </c>
      <c r="E1998">
        <v>7422</v>
      </c>
      <c r="F1998">
        <v>7422</v>
      </c>
      <c r="G1998">
        <v>0</v>
      </c>
      <c r="H1998">
        <f t="shared" si="62"/>
        <v>-2.7665520190554859E-2</v>
      </c>
      <c r="I1998">
        <f t="shared" si="63"/>
        <v>-1.7092693438596556</v>
      </c>
    </row>
    <row r="1999" spans="1:9" x14ac:dyDescent="0.3">
      <c r="A1999" s="1">
        <v>34719</v>
      </c>
      <c r="B1999">
        <v>7329.6000979999999</v>
      </c>
      <c r="C1999">
        <v>7329.6000979999999</v>
      </c>
      <c r="D1999">
        <v>7210.8999020000001</v>
      </c>
      <c r="E1999">
        <v>7278.1000979999999</v>
      </c>
      <c r="F1999">
        <v>7278.1000979999999</v>
      </c>
      <c r="G1999">
        <v>0</v>
      </c>
      <c r="H1999">
        <f t="shared" si="62"/>
        <v>-1.9578710039306588E-2</v>
      </c>
      <c r="I1999">
        <f t="shared" si="63"/>
        <v>-1.214444518832885</v>
      </c>
    </row>
    <row r="2000" spans="1:9" x14ac:dyDescent="0.3">
      <c r="A2000" s="1">
        <v>34722</v>
      </c>
      <c r="B2000">
        <v>7243.1000979999999</v>
      </c>
      <c r="C2000">
        <v>7243.1000979999999</v>
      </c>
      <c r="D2000">
        <v>6890.1000979999999</v>
      </c>
      <c r="E2000">
        <v>6967.8999020000001</v>
      </c>
      <c r="F2000">
        <v>6967.8999020000001</v>
      </c>
      <c r="G2000">
        <v>0</v>
      </c>
      <c r="H2000">
        <f t="shared" si="62"/>
        <v>-4.3555978536696086E-2</v>
      </c>
      <c r="I2000">
        <f t="shared" si="63"/>
        <v>-2.6815925619966361</v>
      </c>
    </row>
    <row r="2001" spans="1:9" x14ac:dyDescent="0.3">
      <c r="A2001" s="1">
        <v>34723</v>
      </c>
      <c r="B2001">
        <v>6970.6000979999999</v>
      </c>
      <c r="C2001">
        <v>7035.7998049999997</v>
      </c>
      <c r="D2001">
        <v>6908.6000979999999</v>
      </c>
      <c r="E2001">
        <v>7022.8999020000001</v>
      </c>
      <c r="F2001">
        <v>7022.8999020000001</v>
      </c>
      <c r="G2001">
        <v>0</v>
      </c>
      <c r="H2001">
        <f t="shared" si="62"/>
        <v>7.8623501295237343E-3</v>
      </c>
      <c r="I2001">
        <f t="shared" si="63"/>
        <v>0.46464990067621964</v>
      </c>
    </row>
    <row r="2002" spans="1:9" x14ac:dyDescent="0.3">
      <c r="A2002" s="1">
        <v>34724</v>
      </c>
      <c r="B2002">
        <v>7034.2998049999997</v>
      </c>
      <c r="C2002">
        <v>7252.2998049999997</v>
      </c>
      <c r="D2002">
        <v>7034.2998049999997</v>
      </c>
      <c r="E2002">
        <v>7240.7001950000003</v>
      </c>
      <c r="F2002">
        <v>7240.7001950000003</v>
      </c>
      <c r="G2002">
        <v>0</v>
      </c>
      <c r="H2002">
        <f t="shared" si="62"/>
        <v>3.054168954596705E-2</v>
      </c>
      <c r="I2002">
        <f t="shared" si="63"/>
        <v>1.8523788010179747</v>
      </c>
    </row>
    <row r="2003" spans="1:9" x14ac:dyDescent="0.3">
      <c r="A2003" s="1">
        <v>34725</v>
      </c>
      <c r="B2003">
        <v>7275.2998049999997</v>
      </c>
      <c r="C2003">
        <v>7371.7998049999997</v>
      </c>
      <c r="D2003">
        <v>7256.7998049999997</v>
      </c>
      <c r="E2003">
        <v>7310.5</v>
      </c>
      <c r="F2003">
        <v>7310.5</v>
      </c>
      <c r="G2003">
        <v>0</v>
      </c>
      <c r="H2003">
        <f t="shared" si="62"/>
        <v>9.5937571374615348E-3</v>
      </c>
      <c r="I2003">
        <f t="shared" si="63"/>
        <v>0.57059317790533826</v>
      </c>
    </row>
    <row r="2004" spans="1:9" x14ac:dyDescent="0.3">
      <c r="A2004" s="1">
        <v>34726</v>
      </c>
      <c r="B2004">
        <v>7300.7001950000003</v>
      </c>
      <c r="C2004">
        <v>7349.5</v>
      </c>
      <c r="D2004">
        <v>7209.2001950000003</v>
      </c>
      <c r="E2004">
        <v>7297.1000979999999</v>
      </c>
      <c r="F2004">
        <v>7297.1000979999999</v>
      </c>
      <c r="G2004">
        <v>0</v>
      </c>
      <c r="H2004">
        <f t="shared" si="62"/>
        <v>-1.8346484937569935E-3</v>
      </c>
      <c r="I2004">
        <f t="shared" si="63"/>
        <v>-0.12870094561625323</v>
      </c>
    </row>
    <row r="2005" spans="1:9" x14ac:dyDescent="0.3">
      <c r="A2005" s="1">
        <v>34729</v>
      </c>
      <c r="B2005">
        <v>7287.5</v>
      </c>
      <c r="C2005">
        <v>7343.6000979999999</v>
      </c>
      <c r="D2005">
        <v>7267.3999020000001</v>
      </c>
      <c r="E2005">
        <v>7342.7001950000003</v>
      </c>
      <c r="F2005">
        <v>7342.7001950000003</v>
      </c>
      <c r="G2005">
        <v>0</v>
      </c>
      <c r="H2005">
        <f t="shared" si="62"/>
        <v>6.2296265739858183E-3</v>
      </c>
      <c r="I2005">
        <f t="shared" si="63"/>
        <v>0.36474497740292783</v>
      </c>
    </row>
    <row r="2006" spans="1:9" x14ac:dyDescent="0.3">
      <c r="A2006" s="1">
        <v>34733</v>
      </c>
      <c r="B2006">
        <v>7383.7001950000003</v>
      </c>
      <c r="C2006">
        <v>7542.1000979999999</v>
      </c>
      <c r="D2006">
        <v>7383.7001950000003</v>
      </c>
      <c r="E2006">
        <v>7478.8999020000001</v>
      </c>
      <c r="F2006">
        <v>7478.8999020000001</v>
      </c>
      <c r="G2006">
        <v>0</v>
      </c>
      <c r="H2006">
        <f t="shared" si="62"/>
        <v>1.837906028953179E-2</v>
      </c>
      <c r="I2006">
        <f t="shared" si="63"/>
        <v>1.1081581774199212</v>
      </c>
    </row>
    <row r="2007" spans="1:9" x14ac:dyDescent="0.3">
      <c r="A2007" s="1">
        <v>34736</v>
      </c>
      <c r="B2007">
        <v>7531.7001950000003</v>
      </c>
      <c r="C2007">
        <v>7918.5</v>
      </c>
      <c r="D2007">
        <v>7531.7001950000003</v>
      </c>
      <c r="E2007">
        <v>7897.7998049999997</v>
      </c>
      <c r="F2007">
        <v>7897.7998049999997</v>
      </c>
      <c r="G2007">
        <v>0</v>
      </c>
      <c r="H2007">
        <f t="shared" si="62"/>
        <v>5.4498505741743329E-2</v>
      </c>
      <c r="I2007">
        <f t="shared" si="63"/>
        <v>3.3182753857725542</v>
      </c>
    </row>
    <row r="2008" spans="1:9" x14ac:dyDescent="0.3">
      <c r="A2008" s="1">
        <v>34737</v>
      </c>
      <c r="B2008">
        <v>7927.1000979999999</v>
      </c>
      <c r="C2008">
        <v>8146.7998049999997</v>
      </c>
      <c r="D2008">
        <v>7927.1000979999999</v>
      </c>
      <c r="E2008">
        <v>8004</v>
      </c>
      <c r="F2008">
        <v>8004</v>
      </c>
      <c r="G2008">
        <v>0</v>
      </c>
      <c r="H2008">
        <f t="shared" si="62"/>
        <v>1.3357201734627417E-2</v>
      </c>
      <c r="I2008">
        <f t="shared" si="63"/>
        <v>0.80087505412857307</v>
      </c>
    </row>
    <row r="2009" spans="1:9" x14ac:dyDescent="0.3">
      <c r="A2009" s="1">
        <v>34738</v>
      </c>
      <c r="B2009">
        <v>7978.1000979999999</v>
      </c>
      <c r="C2009">
        <v>7978.1000979999999</v>
      </c>
      <c r="D2009">
        <v>7851.5</v>
      </c>
      <c r="E2009">
        <v>7934.7998049999997</v>
      </c>
      <c r="F2009">
        <v>7934.7998049999997</v>
      </c>
      <c r="G2009">
        <v>0</v>
      </c>
      <c r="H2009">
        <f t="shared" si="62"/>
        <v>-8.6832924249594622E-3</v>
      </c>
      <c r="I2009">
        <f t="shared" si="63"/>
        <v>-0.54776346489708638</v>
      </c>
    </row>
    <row r="2010" spans="1:9" x14ac:dyDescent="0.3">
      <c r="A2010" s="1">
        <v>34739</v>
      </c>
      <c r="B2010">
        <v>7914.6000979999999</v>
      </c>
      <c r="C2010">
        <v>8084.5</v>
      </c>
      <c r="D2010">
        <v>7871.7001950000003</v>
      </c>
      <c r="E2010">
        <v>8054.8999020000001</v>
      </c>
      <c r="F2010">
        <v>8054.8999020000001</v>
      </c>
      <c r="G2010">
        <v>0</v>
      </c>
      <c r="H2010">
        <f t="shared" si="62"/>
        <v>1.5022465439554116E-2</v>
      </c>
      <c r="I2010">
        <f t="shared" si="63"/>
        <v>0.90277108062136657</v>
      </c>
    </row>
    <row r="2011" spans="1:9" x14ac:dyDescent="0.3">
      <c r="A2011" s="1">
        <v>34740</v>
      </c>
      <c r="B2011">
        <v>8079.8999020000001</v>
      </c>
      <c r="C2011">
        <v>8173.6000979999999</v>
      </c>
      <c r="D2011">
        <v>8000.7998049999997</v>
      </c>
      <c r="E2011">
        <v>8012.7998049999997</v>
      </c>
      <c r="F2011">
        <v>8012.7998049999997</v>
      </c>
      <c r="G2011">
        <v>0</v>
      </c>
      <c r="H2011">
        <f t="shared" si="62"/>
        <v>-5.2403510286113762E-3</v>
      </c>
      <c r="I2011">
        <f t="shared" si="63"/>
        <v>-0.33709289860929081</v>
      </c>
    </row>
    <row r="2012" spans="1:9" x14ac:dyDescent="0.3">
      <c r="A2012" s="1">
        <v>34743</v>
      </c>
      <c r="B2012">
        <v>8010.7001950000003</v>
      </c>
      <c r="C2012">
        <v>8018.5</v>
      </c>
      <c r="D2012">
        <v>7941</v>
      </c>
      <c r="E2012">
        <v>7974.7998049999997</v>
      </c>
      <c r="F2012">
        <v>7974.7998049999997</v>
      </c>
      <c r="G2012">
        <v>0</v>
      </c>
      <c r="H2012">
        <f t="shared" si="62"/>
        <v>-4.7536931729597826E-3</v>
      </c>
      <c r="I2012">
        <f t="shared" si="63"/>
        <v>-0.30731473097992806</v>
      </c>
    </row>
    <row r="2013" spans="1:9" x14ac:dyDescent="0.3">
      <c r="A2013" s="1">
        <v>34744</v>
      </c>
      <c r="B2013">
        <v>7964.7998049999997</v>
      </c>
      <c r="C2013">
        <v>7964.7998049999997</v>
      </c>
      <c r="D2013">
        <v>7809.6000979999999</v>
      </c>
      <c r="E2013">
        <v>7862.7001950000003</v>
      </c>
      <c r="F2013">
        <v>7862.7001950000003</v>
      </c>
      <c r="G2013">
        <v>0</v>
      </c>
      <c r="H2013">
        <f t="shared" si="62"/>
        <v>-1.4156461828923246E-2</v>
      </c>
      <c r="I2013">
        <f t="shared" si="63"/>
        <v>-0.8826619034662434</v>
      </c>
    </row>
    <row r="2014" spans="1:9" x14ac:dyDescent="0.3">
      <c r="A2014" s="1">
        <v>34745</v>
      </c>
      <c r="B2014">
        <v>7857.7001950000003</v>
      </c>
      <c r="C2014">
        <v>8103.1000979999999</v>
      </c>
      <c r="D2014">
        <v>7838.3999020000001</v>
      </c>
      <c r="E2014">
        <v>8103.1000979999999</v>
      </c>
      <c r="F2014">
        <v>8103.1000979999999</v>
      </c>
      <c r="G2014">
        <v>0</v>
      </c>
      <c r="H2014">
        <f t="shared" si="62"/>
        <v>3.0116632899218315E-2</v>
      </c>
      <c r="I2014">
        <f t="shared" si="63"/>
        <v>1.8263699573676213</v>
      </c>
    </row>
    <row r="2015" spans="1:9" x14ac:dyDescent="0.3">
      <c r="A2015" s="1">
        <v>34746</v>
      </c>
      <c r="B2015">
        <v>8189.8999020000001</v>
      </c>
      <c r="C2015">
        <v>8339.5996090000008</v>
      </c>
      <c r="D2015">
        <v>8119.7998049999997</v>
      </c>
      <c r="E2015">
        <v>8133.2998049999997</v>
      </c>
      <c r="F2015">
        <v>8133.2998049999997</v>
      </c>
      <c r="G2015">
        <v>0</v>
      </c>
      <c r="H2015">
        <f t="shared" si="62"/>
        <v>3.7200046816783486E-3</v>
      </c>
      <c r="I2015">
        <f t="shared" si="63"/>
        <v>0.21118341350832959</v>
      </c>
    </row>
    <row r="2016" spans="1:9" x14ac:dyDescent="0.3">
      <c r="A2016" s="1">
        <v>34747</v>
      </c>
      <c r="B2016">
        <v>8111</v>
      </c>
      <c r="C2016">
        <v>8159.3999020000001</v>
      </c>
      <c r="D2016">
        <v>8003.8999020000001</v>
      </c>
      <c r="E2016">
        <v>8043</v>
      </c>
      <c r="F2016">
        <v>8043</v>
      </c>
      <c r="G2016">
        <v>0</v>
      </c>
      <c r="H2016">
        <f t="shared" si="62"/>
        <v>-1.1164573364552139E-2</v>
      </c>
      <c r="I2016">
        <f t="shared" si="63"/>
        <v>-0.6995908707360482</v>
      </c>
    </row>
    <row r="2017" spans="1:9" x14ac:dyDescent="0.3">
      <c r="A2017" s="1">
        <v>34750</v>
      </c>
      <c r="B2017">
        <v>8013.2001950000003</v>
      </c>
      <c r="C2017">
        <v>8013.2001950000003</v>
      </c>
      <c r="D2017">
        <v>7853.1000979999999</v>
      </c>
      <c r="E2017">
        <v>7906.7001950000003</v>
      </c>
      <c r="F2017">
        <v>7906.7001950000003</v>
      </c>
      <c r="G2017">
        <v>0</v>
      </c>
      <c r="H2017">
        <f t="shared" si="62"/>
        <v>-1.7091621955173955E-2</v>
      </c>
      <c r="I2017">
        <f t="shared" si="63"/>
        <v>-1.0622617789095135</v>
      </c>
    </row>
    <row r="2018" spans="1:9" x14ac:dyDescent="0.3">
      <c r="A2018" s="1">
        <v>34751</v>
      </c>
      <c r="B2018">
        <v>7899.8999020000001</v>
      </c>
      <c r="C2018">
        <v>8082.2998049999997</v>
      </c>
      <c r="D2018">
        <v>7899.8999020000001</v>
      </c>
      <c r="E2018">
        <v>8082.2998049999997</v>
      </c>
      <c r="F2018">
        <v>8082.2998049999997</v>
      </c>
      <c r="G2018">
        <v>0</v>
      </c>
      <c r="H2018">
        <f t="shared" si="62"/>
        <v>2.1965935398685667E-2</v>
      </c>
      <c r="I2018">
        <f t="shared" si="63"/>
        <v>1.3276359214357094</v>
      </c>
    </row>
    <row r="2019" spans="1:9" x14ac:dyDescent="0.3">
      <c r="A2019" s="1">
        <v>34752</v>
      </c>
      <c r="B2019">
        <v>8104.2998049999997</v>
      </c>
      <c r="C2019">
        <v>8135.6000979999999</v>
      </c>
      <c r="D2019">
        <v>7877.1000979999999</v>
      </c>
      <c r="E2019">
        <v>7909.2998049999997</v>
      </c>
      <c r="F2019">
        <v>7909.2998049999997</v>
      </c>
      <c r="G2019">
        <v>0</v>
      </c>
      <c r="H2019">
        <f t="shared" si="62"/>
        <v>-2.1637203731587736E-2</v>
      </c>
      <c r="I2019">
        <f t="shared" si="63"/>
        <v>-1.3404019435839163</v>
      </c>
    </row>
    <row r="2020" spans="1:9" x14ac:dyDescent="0.3">
      <c r="A2020" s="1">
        <v>34753</v>
      </c>
      <c r="B2020">
        <v>7934</v>
      </c>
      <c r="C2020">
        <v>8033.7998049999997</v>
      </c>
      <c r="D2020">
        <v>7907.2001950000003</v>
      </c>
      <c r="E2020">
        <v>7976.3999020000001</v>
      </c>
      <c r="F2020">
        <v>7976.3999020000001</v>
      </c>
      <c r="G2020">
        <v>0</v>
      </c>
      <c r="H2020">
        <f t="shared" si="62"/>
        <v>8.4479119332990411E-3</v>
      </c>
      <c r="I2020">
        <f t="shared" si="63"/>
        <v>0.50047991420148463</v>
      </c>
    </row>
    <row r="2021" spans="1:9" x14ac:dyDescent="0.3">
      <c r="A2021" s="1">
        <v>34754</v>
      </c>
      <c r="B2021">
        <v>8096.7001950000003</v>
      </c>
      <c r="C2021">
        <v>8236.2998050000006</v>
      </c>
      <c r="D2021">
        <v>8096.7001950000003</v>
      </c>
      <c r="E2021">
        <v>8219</v>
      </c>
      <c r="F2021">
        <v>8219</v>
      </c>
      <c r="G2021">
        <v>0</v>
      </c>
      <c r="H2021">
        <f t="shared" si="62"/>
        <v>2.9961377599207917E-2</v>
      </c>
      <c r="I2021">
        <f t="shared" si="63"/>
        <v>1.8168700216420044</v>
      </c>
    </row>
    <row r="2022" spans="1:9" x14ac:dyDescent="0.3">
      <c r="A2022" s="1">
        <v>34757</v>
      </c>
      <c r="B2022">
        <v>8095</v>
      </c>
      <c r="C2022">
        <v>8146.3999020000001</v>
      </c>
      <c r="D2022">
        <v>8006.8999020000001</v>
      </c>
      <c r="E2022">
        <v>8126.7001950000003</v>
      </c>
      <c r="F2022">
        <v>8126.7001950000003</v>
      </c>
      <c r="G2022">
        <v>0</v>
      </c>
      <c r="H2022">
        <f t="shared" si="62"/>
        <v>-1.1293586072056374E-2</v>
      </c>
      <c r="I2022">
        <f t="shared" si="63"/>
        <v>-0.70748504522797184</v>
      </c>
    </row>
    <row r="2023" spans="1:9" x14ac:dyDescent="0.3">
      <c r="A2023" s="1">
        <v>34758</v>
      </c>
      <c r="B2023">
        <v>8170.1000979999999</v>
      </c>
      <c r="C2023">
        <v>8339.9003909999992</v>
      </c>
      <c r="D2023">
        <v>8168.6000979999999</v>
      </c>
      <c r="E2023">
        <v>8327.5</v>
      </c>
      <c r="F2023">
        <v>8327.5</v>
      </c>
      <c r="G2023">
        <v>0</v>
      </c>
      <c r="H2023">
        <f t="shared" si="62"/>
        <v>2.4408329991391177E-2</v>
      </c>
      <c r="I2023">
        <f t="shared" si="63"/>
        <v>1.4770839057927161</v>
      </c>
    </row>
    <row r="2024" spans="1:9" x14ac:dyDescent="0.3">
      <c r="A2024" s="1">
        <v>34759</v>
      </c>
      <c r="B2024">
        <v>8337.7001949999994</v>
      </c>
      <c r="C2024">
        <v>8369.9003909999992</v>
      </c>
      <c r="D2024">
        <v>8225.4003909999992</v>
      </c>
      <c r="E2024">
        <v>8297</v>
      </c>
      <c r="F2024">
        <v>8297</v>
      </c>
      <c r="G2024">
        <v>0</v>
      </c>
      <c r="H2024">
        <f t="shared" si="62"/>
        <v>-3.6692874035494016E-3</v>
      </c>
      <c r="I2024">
        <f t="shared" si="63"/>
        <v>-0.2409608924365953</v>
      </c>
    </row>
    <row r="2025" spans="1:9" x14ac:dyDescent="0.3">
      <c r="A2025" s="1">
        <v>34760</v>
      </c>
      <c r="B2025">
        <v>8308.9003909999992</v>
      </c>
      <c r="C2025">
        <v>8348.9003909999992</v>
      </c>
      <c r="D2025">
        <v>8233.9003909999992</v>
      </c>
      <c r="E2025">
        <v>8253.2998050000006</v>
      </c>
      <c r="F2025">
        <v>8253.2998050000006</v>
      </c>
      <c r="G2025">
        <v>0</v>
      </c>
      <c r="H2025">
        <f t="shared" si="62"/>
        <v>-5.2809069411447343E-3</v>
      </c>
      <c r="I2025">
        <f t="shared" si="63"/>
        <v>-0.33957447934975399</v>
      </c>
    </row>
    <row r="2026" spans="1:9" x14ac:dyDescent="0.3">
      <c r="A2026" s="1">
        <v>34761</v>
      </c>
      <c r="B2026">
        <v>8224.2001949999994</v>
      </c>
      <c r="C2026">
        <v>8224.2001949999994</v>
      </c>
      <c r="D2026">
        <v>8115.5</v>
      </c>
      <c r="E2026">
        <v>8185.2001950000003</v>
      </c>
      <c r="F2026">
        <v>8185.2001950000003</v>
      </c>
      <c r="G2026">
        <v>0</v>
      </c>
      <c r="H2026">
        <f t="shared" si="62"/>
        <v>-8.2854274509805339E-3</v>
      </c>
      <c r="I2026">
        <f t="shared" si="63"/>
        <v>-0.52341845586988489</v>
      </c>
    </row>
    <row r="2027" spans="1:9" x14ac:dyDescent="0.3">
      <c r="A2027" s="1">
        <v>34764</v>
      </c>
      <c r="B2027">
        <v>8175.7001950000003</v>
      </c>
      <c r="C2027">
        <v>8175.7001950000003</v>
      </c>
      <c r="D2027">
        <v>8079.1000979999999</v>
      </c>
      <c r="E2027">
        <v>8093.8999020000001</v>
      </c>
      <c r="F2027">
        <v>8093.8999020000001</v>
      </c>
      <c r="G2027">
        <v>0</v>
      </c>
      <c r="H2027">
        <f t="shared" si="62"/>
        <v>-1.1216989851293321E-2</v>
      </c>
      <c r="I2027">
        <f t="shared" si="63"/>
        <v>-0.7027981896164377</v>
      </c>
    </row>
    <row r="2028" spans="1:9" x14ac:dyDescent="0.3">
      <c r="A2028" s="1">
        <v>34765</v>
      </c>
      <c r="B2028">
        <v>8065.8999020000001</v>
      </c>
      <c r="C2028">
        <v>8159.2001950000003</v>
      </c>
      <c r="D2028">
        <v>8060.6000979999999</v>
      </c>
      <c r="E2028">
        <v>8138.7001950000003</v>
      </c>
      <c r="F2028">
        <v>8138.7001950000003</v>
      </c>
      <c r="G2028">
        <v>0</v>
      </c>
      <c r="H2028">
        <f t="shared" si="62"/>
        <v>5.5198066213871973E-3</v>
      </c>
      <c r="I2028">
        <f t="shared" si="63"/>
        <v>0.32131171666403108</v>
      </c>
    </row>
    <row r="2029" spans="1:9" x14ac:dyDescent="0.3">
      <c r="A2029" s="1">
        <v>34766</v>
      </c>
      <c r="B2029">
        <v>8068.5</v>
      </c>
      <c r="C2029">
        <v>8068.5</v>
      </c>
      <c r="D2029">
        <v>7905.7998049999997</v>
      </c>
      <c r="E2029">
        <v>7930</v>
      </c>
      <c r="F2029">
        <v>7930</v>
      </c>
      <c r="G2029">
        <v>0</v>
      </c>
      <c r="H2029">
        <f t="shared" si="62"/>
        <v>-2.597745041336038E-2</v>
      </c>
      <c r="I2029">
        <f t="shared" si="63"/>
        <v>-1.6059778337944288</v>
      </c>
    </row>
    <row r="2030" spans="1:9" x14ac:dyDescent="0.3">
      <c r="A2030" s="1">
        <v>34767</v>
      </c>
      <c r="B2030">
        <v>7983.5</v>
      </c>
      <c r="C2030">
        <v>8076.7998049999997</v>
      </c>
      <c r="D2030">
        <v>7973.1000979999999</v>
      </c>
      <c r="E2030">
        <v>8076.7998049999997</v>
      </c>
      <c r="F2030">
        <v>8076.7998049999997</v>
      </c>
      <c r="G2030">
        <v>0</v>
      </c>
      <c r="H2030">
        <f t="shared" si="62"/>
        <v>1.8342694694665641E-2</v>
      </c>
      <c r="I2030">
        <f t="shared" si="63"/>
        <v>1.1059329985446809</v>
      </c>
    </row>
    <row r="2031" spans="1:9" x14ac:dyDescent="0.3">
      <c r="A2031" s="1">
        <v>34768</v>
      </c>
      <c r="B2031">
        <v>8076.3999020000001</v>
      </c>
      <c r="C2031">
        <v>8076.3999020000001</v>
      </c>
      <c r="D2031">
        <v>7936.8999020000001</v>
      </c>
      <c r="E2031">
        <v>7949.3999020000001</v>
      </c>
      <c r="F2031">
        <v>7949.3999020000001</v>
      </c>
      <c r="G2031">
        <v>0</v>
      </c>
      <c r="H2031">
        <f t="shared" si="62"/>
        <v>-1.5899288549401317E-2</v>
      </c>
      <c r="I2031">
        <f t="shared" si="63"/>
        <v>-0.98930394289626811</v>
      </c>
    </row>
    <row r="2032" spans="1:9" x14ac:dyDescent="0.3">
      <c r="A2032" s="1">
        <v>34771</v>
      </c>
      <c r="B2032">
        <v>8021.7998049999997</v>
      </c>
      <c r="C2032">
        <v>8123.2998049999997</v>
      </c>
      <c r="D2032">
        <v>8021.7998049999997</v>
      </c>
      <c r="E2032">
        <v>8111.2998049999997</v>
      </c>
      <c r="F2032">
        <v>8111.2998049999997</v>
      </c>
      <c r="G2032">
        <v>0</v>
      </c>
      <c r="H2032">
        <f t="shared" si="62"/>
        <v>2.0161685379693681E-2</v>
      </c>
      <c r="I2032">
        <f t="shared" si="63"/>
        <v>1.2172354442074358</v>
      </c>
    </row>
    <row r="2033" spans="1:9" x14ac:dyDescent="0.3">
      <c r="A2033" s="1">
        <v>34772</v>
      </c>
      <c r="B2033">
        <v>8099.2001950000003</v>
      </c>
      <c r="C2033">
        <v>8109.6000979999999</v>
      </c>
      <c r="D2033">
        <v>8040.5</v>
      </c>
      <c r="E2033">
        <v>8094.6000979999999</v>
      </c>
      <c r="F2033">
        <v>8094.6000979999999</v>
      </c>
      <c r="G2033">
        <v>0</v>
      </c>
      <c r="H2033">
        <f t="shared" si="62"/>
        <v>-2.0609423741887534E-3</v>
      </c>
      <c r="I2033">
        <f t="shared" si="63"/>
        <v>-0.14254766981219469</v>
      </c>
    </row>
    <row r="2034" spans="1:9" x14ac:dyDescent="0.3">
      <c r="A2034" s="1">
        <v>34773</v>
      </c>
      <c r="B2034">
        <v>8156.7998049999997</v>
      </c>
      <c r="C2034">
        <v>8380.4003909999992</v>
      </c>
      <c r="D2034">
        <v>8156.7998049999997</v>
      </c>
      <c r="E2034">
        <v>8365.2001949999994</v>
      </c>
      <c r="F2034">
        <v>8365.2001949999994</v>
      </c>
      <c r="G2034">
        <v>0</v>
      </c>
      <c r="H2034">
        <f t="shared" si="62"/>
        <v>3.2883081811549274E-2</v>
      </c>
      <c r="I2034">
        <f t="shared" si="63"/>
        <v>1.9956465415073346</v>
      </c>
    </row>
    <row r="2035" spans="1:9" x14ac:dyDescent="0.3">
      <c r="A2035" s="1">
        <v>34774</v>
      </c>
      <c r="B2035">
        <v>8355.5996090000008</v>
      </c>
      <c r="C2035">
        <v>8406.0996090000008</v>
      </c>
      <c r="D2035">
        <v>8316.7998050000006</v>
      </c>
      <c r="E2035">
        <v>8347.7998050000006</v>
      </c>
      <c r="F2035">
        <v>8347.7998050000006</v>
      </c>
      <c r="G2035">
        <v>0</v>
      </c>
      <c r="H2035">
        <f t="shared" si="62"/>
        <v>-2.0822588747744196E-3</v>
      </c>
      <c r="I2035">
        <f t="shared" si="63"/>
        <v>-0.143852007799016</v>
      </c>
    </row>
    <row r="2036" spans="1:9" x14ac:dyDescent="0.3">
      <c r="A2036" s="1">
        <v>34775</v>
      </c>
      <c r="B2036">
        <v>8428.4003909999992</v>
      </c>
      <c r="C2036">
        <v>8563.2001949999994</v>
      </c>
      <c r="D2036">
        <v>8428.4003909999992</v>
      </c>
      <c r="E2036">
        <v>8534.7001949999994</v>
      </c>
      <c r="F2036">
        <v>8534.7001949999994</v>
      </c>
      <c r="G2036">
        <v>0</v>
      </c>
      <c r="H2036">
        <f t="shared" si="62"/>
        <v>2.2142221357366116E-2</v>
      </c>
      <c r="I2036">
        <f t="shared" si="63"/>
        <v>1.3384227047318729</v>
      </c>
    </row>
    <row r="2037" spans="1:9" x14ac:dyDescent="0.3">
      <c r="A2037" s="1">
        <v>34778</v>
      </c>
      <c r="B2037">
        <v>8528.5</v>
      </c>
      <c r="C2037">
        <v>8594.4003909999992</v>
      </c>
      <c r="D2037">
        <v>8501.2001949999994</v>
      </c>
      <c r="E2037">
        <v>8594.4003909999992</v>
      </c>
      <c r="F2037">
        <v>8594.4003909999992</v>
      </c>
      <c r="G2037">
        <v>0</v>
      </c>
      <c r="H2037">
        <f t="shared" si="62"/>
        <v>6.9706447732681967E-3</v>
      </c>
      <c r="I2037">
        <f t="shared" si="63"/>
        <v>0.41008723151098997</v>
      </c>
    </row>
    <row r="2038" spans="1:9" x14ac:dyDescent="0.3">
      <c r="A2038" s="1">
        <v>34779</v>
      </c>
      <c r="B2038">
        <v>8623</v>
      </c>
      <c r="C2038">
        <v>8659</v>
      </c>
      <c r="D2038">
        <v>8540.0996090000008</v>
      </c>
      <c r="E2038">
        <v>8580.2998050000006</v>
      </c>
      <c r="F2038">
        <v>8580.2998050000006</v>
      </c>
      <c r="G2038">
        <v>0</v>
      </c>
      <c r="H2038">
        <f t="shared" si="62"/>
        <v>-1.6420186678400986E-3</v>
      </c>
      <c r="I2038">
        <f t="shared" si="63"/>
        <v>-0.11691409540937014</v>
      </c>
    </row>
    <row r="2039" spans="1:9" x14ac:dyDescent="0.3">
      <c r="A2039" s="1">
        <v>34780</v>
      </c>
      <c r="B2039">
        <v>8569.9003909999992</v>
      </c>
      <c r="C2039">
        <v>8569.9003909999992</v>
      </c>
      <c r="D2039">
        <v>8462.7998050000006</v>
      </c>
      <c r="E2039">
        <v>8509.0996090000008</v>
      </c>
      <c r="F2039">
        <v>8509.0996090000008</v>
      </c>
      <c r="G2039">
        <v>0</v>
      </c>
      <c r="H2039">
        <f t="shared" si="62"/>
        <v>-8.3327220872281629E-3</v>
      </c>
      <c r="I2039">
        <f t="shared" si="63"/>
        <v>-0.52631237320790047</v>
      </c>
    </row>
    <row r="2040" spans="1:9" x14ac:dyDescent="0.3">
      <c r="A2040" s="1">
        <v>34781</v>
      </c>
      <c r="B2040">
        <v>8504.7001949999994</v>
      </c>
      <c r="C2040">
        <v>8509.7001949999994</v>
      </c>
      <c r="D2040">
        <v>8435.5996090000008</v>
      </c>
      <c r="E2040">
        <v>8467.7001949999994</v>
      </c>
      <c r="F2040">
        <v>8467.7001949999994</v>
      </c>
      <c r="G2040">
        <v>0</v>
      </c>
      <c r="H2040">
        <f t="shared" si="62"/>
        <v>-4.8771849278650223E-3</v>
      </c>
      <c r="I2040">
        <f t="shared" si="63"/>
        <v>-0.31487108322146073</v>
      </c>
    </row>
    <row r="2041" spans="1:9" x14ac:dyDescent="0.3">
      <c r="A2041" s="1">
        <v>34782</v>
      </c>
      <c r="B2041">
        <v>8462.5996090000008</v>
      </c>
      <c r="C2041">
        <v>8489.2001949999994</v>
      </c>
      <c r="D2041">
        <v>8416.5996090000008</v>
      </c>
      <c r="E2041">
        <v>8484.7001949999994</v>
      </c>
      <c r="F2041">
        <v>8484.7001949999994</v>
      </c>
      <c r="G2041">
        <v>0</v>
      </c>
      <c r="H2041">
        <f t="shared" si="62"/>
        <v>2.0056163501853443E-3</v>
      </c>
      <c r="I2041">
        <f t="shared" si="63"/>
        <v>0.106281494173916</v>
      </c>
    </row>
    <row r="2042" spans="1:9" x14ac:dyDescent="0.3">
      <c r="A2042" s="1">
        <v>34785</v>
      </c>
      <c r="B2042">
        <v>8574.2998050000006</v>
      </c>
      <c r="C2042">
        <v>8715.2001949999994</v>
      </c>
      <c r="D2042">
        <v>8574.2998050000006</v>
      </c>
      <c r="E2042">
        <v>8687.5</v>
      </c>
      <c r="F2042">
        <v>8687.5</v>
      </c>
      <c r="G2042">
        <v>0</v>
      </c>
      <c r="H2042">
        <f t="shared" si="62"/>
        <v>2.3620646358723262E-2</v>
      </c>
      <c r="I2042">
        <f t="shared" si="63"/>
        <v>1.4288862347182705</v>
      </c>
    </row>
    <row r="2043" spans="1:9" x14ac:dyDescent="0.3">
      <c r="A2043" s="1">
        <v>34786</v>
      </c>
      <c r="B2043">
        <v>8700</v>
      </c>
      <c r="C2043">
        <v>8849.5</v>
      </c>
      <c r="D2043">
        <v>8665</v>
      </c>
      <c r="E2043">
        <v>8827.9003909999992</v>
      </c>
      <c r="F2043">
        <v>8827.9003909999992</v>
      </c>
      <c r="G2043">
        <v>0</v>
      </c>
      <c r="H2043">
        <f t="shared" si="62"/>
        <v>1.6031994136795975E-2</v>
      </c>
      <c r="I2043">
        <f t="shared" si="63"/>
        <v>0.96454325674882246</v>
      </c>
    </row>
    <row r="2044" spans="1:9" x14ac:dyDescent="0.3">
      <c r="A2044" s="1">
        <v>34787</v>
      </c>
      <c r="B2044">
        <v>8795.2998050000006</v>
      </c>
      <c r="C2044">
        <v>8795.2998050000006</v>
      </c>
      <c r="D2044">
        <v>8698.7001949999994</v>
      </c>
      <c r="E2044">
        <v>8732.7998050000006</v>
      </c>
      <c r="F2044">
        <v>8732.7998050000006</v>
      </c>
      <c r="G2044">
        <v>0</v>
      </c>
      <c r="H2044">
        <f t="shared" si="62"/>
        <v>-1.0831175825432315E-2</v>
      </c>
      <c r="I2044">
        <f t="shared" si="63"/>
        <v>-0.67919056754185769</v>
      </c>
    </row>
    <row r="2045" spans="1:9" x14ac:dyDescent="0.3">
      <c r="A2045" s="1">
        <v>34788</v>
      </c>
      <c r="B2045">
        <v>8749</v>
      </c>
      <c r="C2045">
        <v>8751.2001949999994</v>
      </c>
      <c r="D2045">
        <v>8670.7001949999994</v>
      </c>
      <c r="E2045">
        <v>8676.2001949999994</v>
      </c>
      <c r="F2045">
        <v>8676.2001949999994</v>
      </c>
      <c r="G2045">
        <v>0</v>
      </c>
      <c r="H2045">
        <f t="shared" si="62"/>
        <v>-6.5023619303240243E-3</v>
      </c>
      <c r="I2045">
        <f t="shared" si="63"/>
        <v>-0.41431423952644403</v>
      </c>
    </row>
    <row r="2046" spans="1:9" x14ac:dyDescent="0.3">
      <c r="A2046" s="1">
        <v>34789</v>
      </c>
      <c r="B2046">
        <v>8718.7998050000006</v>
      </c>
      <c r="C2046">
        <v>8743.4003909999992</v>
      </c>
      <c r="D2046">
        <v>8577.5</v>
      </c>
      <c r="E2046">
        <v>8587.7001949999994</v>
      </c>
      <c r="F2046">
        <v>8587.7001949999994</v>
      </c>
      <c r="G2046">
        <v>0</v>
      </c>
      <c r="H2046">
        <f t="shared" si="62"/>
        <v>-1.0252697622577068E-2</v>
      </c>
      <c r="I2046">
        <f t="shared" si="63"/>
        <v>-0.64379399334808063</v>
      </c>
    </row>
    <row r="2047" spans="1:9" x14ac:dyDescent="0.3">
      <c r="A2047" s="1">
        <v>34792</v>
      </c>
      <c r="B2047">
        <v>8514.0996090000008</v>
      </c>
      <c r="C2047">
        <v>8514.0996090000008</v>
      </c>
      <c r="D2047">
        <v>8362.2001949999994</v>
      </c>
      <c r="E2047">
        <v>8400.4003909999992</v>
      </c>
      <c r="F2047">
        <v>8400.4003909999992</v>
      </c>
      <c r="G2047">
        <v>0</v>
      </c>
      <c r="H2047">
        <f t="shared" si="62"/>
        <v>-2.2051599340835632E-2</v>
      </c>
      <c r="I2047">
        <f t="shared" si="63"/>
        <v>-1.3657584476940443</v>
      </c>
    </row>
    <row r="2048" spans="1:9" x14ac:dyDescent="0.3">
      <c r="A2048" s="1">
        <v>34793</v>
      </c>
      <c r="B2048">
        <v>8428.9003909999992</v>
      </c>
      <c r="C2048">
        <v>8502.4003909999992</v>
      </c>
      <c r="D2048">
        <v>8401.0996090000008</v>
      </c>
      <c r="E2048">
        <v>8491.9003909999992</v>
      </c>
      <c r="F2048">
        <v>8491.9003909999992</v>
      </c>
      <c r="G2048">
        <v>0</v>
      </c>
      <c r="H2048">
        <f t="shared" si="62"/>
        <v>1.0833443718034961E-2</v>
      </c>
      <c r="I2048">
        <f t="shared" si="63"/>
        <v>0.6464485131793577</v>
      </c>
    </row>
    <row r="2049" spans="1:9" x14ac:dyDescent="0.3">
      <c r="A2049" s="1">
        <v>34795</v>
      </c>
      <c r="B2049">
        <v>8526.4003909999992</v>
      </c>
      <c r="C2049">
        <v>8553.2001949999994</v>
      </c>
      <c r="D2049">
        <v>8413.2998050000006</v>
      </c>
      <c r="E2049">
        <v>8418.2001949999994</v>
      </c>
      <c r="F2049">
        <v>8418.2001949999994</v>
      </c>
      <c r="G2049">
        <v>0</v>
      </c>
      <c r="H2049">
        <f t="shared" si="62"/>
        <v>-8.7167621838315258E-3</v>
      </c>
      <c r="I2049">
        <f t="shared" si="63"/>
        <v>-0.54981145010606292</v>
      </c>
    </row>
    <row r="2050" spans="1:9" x14ac:dyDescent="0.3">
      <c r="A2050" s="1">
        <v>34796</v>
      </c>
      <c r="B2050">
        <v>8426.9003909999992</v>
      </c>
      <c r="C2050">
        <v>8483.4003909999992</v>
      </c>
      <c r="D2050">
        <v>8389.2998050000006</v>
      </c>
      <c r="E2050">
        <v>8470.2998050000006</v>
      </c>
      <c r="F2050">
        <v>8470.2998050000006</v>
      </c>
      <c r="G2050">
        <v>0</v>
      </c>
      <c r="H2050">
        <f t="shared" si="62"/>
        <v>6.1698522986908125E-3</v>
      </c>
      <c r="I2050">
        <f t="shared" si="63"/>
        <v>0.36108744189006708</v>
      </c>
    </row>
    <row r="2051" spans="1:9" x14ac:dyDescent="0.3">
      <c r="A2051" s="1">
        <v>34799</v>
      </c>
      <c r="B2051">
        <v>8471.7001949999994</v>
      </c>
      <c r="C2051">
        <v>8501.7998050000006</v>
      </c>
      <c r="D2051">
        <v>8422</v>
      </c>
      <c r="E2051">
        <v>8469.7998050000006</v>
      </c>
      <c r="F2051">
        <v>8469.7998050000006</v>
      </c>
      <c r="G2051">
        <v>0</v>
      </c>
      <c r="H2051">
        <f t="shared" si="62"/>
        <v>-5.9031530115645125E-5</v>
      </c>
      <c r="I2051">
        <f t="shared" si="63"/>
        <v>-2.0052499947873909E-2</v>
      </c>
    </row>
    <row r="2052" spans="1:9" x14ac:dyDescent="0.3">
      <c r="A2052" s="1">
        <v>34800</v>
      </c>
      <c r="B2052">
        <v>8470</v>
      </c>
      <c r="C2052">
        <v>8537</v>
      </c>
      <c r="D2052">
        <v>8462.4003909999992</v>
      </c>
      <c r="E2052">
        <v>8514.5996090000008</v>
      </c>
      <c r="F2052">
        <v>8514.5996090000008</v>
      </c>
      <c r="G2052">
        <v>0</v>
      </c>
      <c r="H2052">
        <f t="shared" ref="H2052:H2115" si="64">LOG(F2052/F2051,EXP(1))</f>
        <v>5.2754185539688201E-3</v>
      </c>
      <c r="I2052">
        <f t="shared" ref="I2052:I2115" si="65">(H2052-$M$1)/$M$2</f>
        <v>0.30635782502602066</v>
      </c>
    </row>
    <row r="2053" spans="1:9" x14ac:dyDescent="0.3">
      <c r="A2053" s="1">
        <v>34801</v>
      </c>
      <c r="B2053">
        <v>8514.0996090000008</v>
      </c>
      <c r="C2053">
        <v>8517.2998050000006</v>
      </c>
      <c r="D2053">
        <v>8454.2001949999994</v>
      </c>
      <c r="E2053">
        <v>8509.7001949999994</v>
      </c>
      <c r="F2053">
        <v>8509.7001949999994</v>
      </c>
      <c r="G2053">
        <v>0</v>
      </c>
      <c r="H2053">
        <f t="shared" si="64"/>
        <v>-5.7557893031359633E-4</v>
      </c>
      <c r="I2053">
        <f t="shared" si="65"/>
        <v>-5.1659582609698274E-2</v>
      </c>
    </row>
    <row r="2054" spans="1:9" x14ac:dyDescent="0.3">
      <c r="A2054" s="1">
        <v>34802</v>
      </c>
      <c r="B2054">
        <v>8532.5996090000008</v>
      </c>
      <c r="C2054">
        <v>8662.9003909999992</v>
      </c>
      <c r="D2054">
        <v>8532.5996090000008</v>
      </c>
      <c r="E2054">
        <v>8662</v>
      </c>
      <c r="F2054">
        <v>8662</v>
      </c>
      <c r="G2054">
        <v>0</v>
      </c>
      <c r="H2054">
        <f t="shared" si="64"/>
        <v>1.7738930557463402E-2</v>
      </c>
      <c r="I2054">
        <f t="shared" si="65"/>
        <v>1.0689892001914549</v>
      </c>
    </row>
    <row r="2055" spans="1:9" x14ac:dyDescent="0.3">
      <c r="A2055" s="1">
        <v>34807</v>
      </c>
      <c r="B2055">
        <v>8662.5</v>
      </c>
      <c r="C2055">
        <v>8697.4003909999992</v>
      </c>
      <c r="D2055">
        <v>8628.2998050000006</v>
      </c>
      <c r="E2055">
        <v>8645</v>
      </c>
      <c r="F2055">
        <v>8645</v>
      </c>
      <c r="G2055">
        <v>0</v>
      </c>
      <c r="H2055">
        <f t="shared" si="64"/>
        <v>-1.9645236571810575E-3</v>
      </c>
      <c r="I2055">
        <f t="shared" si="65"/>
        <v>-0.13664789302996438</v>
      </c>
    </row>
    <row r="2056" spans="1:9" x14ac:dyDescent="0.3">
      <c r="A2056" s="1">
        <v>34808</v>
      </c>
      <c r="B2056">
        <v>8629.0996090000008</v>
      </c>
      <c r="C2056">
        <v>8629.0996090000008</v>
      </c>
      <c r="D2056">
        <v>8557.0996090000008</v>
      </c>
      <c r="E2056">
        <v>8581.9003909999992</v>
      </c>
      <c r="F2056">
        <v>8581.9003909999992</v>
      </c>
      <c r="G2056">
        <v>0</v>
      </c>
      <c r="H2056">
        <f t="shared" si="64"/>
        <v>-7.3257393683064075E-3</v>
      </c>
      <c r="I2056">
        <f t="shared" si="65"/>
        <v>-0.46469598326228939</v>
      </c>
    </row>
    <row r="2057" spans="1:9" x14ac:dyDescent="0.3">
      <c r="A2057" s="1">
        <v>34809</v>
      </c>
      <c r="B2057">
        <v>8591</v>
      </c>
      <c r="C2057">
        <v>8676.4003909999992</v>
      </c>
      <c r="D2057">
        <v>8591</v>
      </c>
      <c r="E2057">
        <v>8631.4003909999992</v>
      </c>
      <c r="F2057">
        <v>8631.4003909999992</v>
      </c>
      <c r="G2057">
        <v>0</v>
      </c>
      <c r="H2057">
        <f t="shared" si="64"/>
        <v>5.7513822683072794E-3</v>
      </c>
      <c r="I2057">
        <f t="shared" si="65"/>
        <v>0.33548162752189914</v>
      </c>
    </row>
    <row r="2058" spans="1:9" x14ac:dyDescent="0.3">
      <c r="A2058" s="1">
        <v>34810</v>
      </c>
      <c r="B2058">
        <v>8640.2998050000006</v>
      </c>
      <c r="C2058">
        <v>8670.9003909999992</v>
      </c>
      <c r="D2058">
        <v>8602.5</v>
      </c>
      <c r="E2058">
        <v>8645.4003909999992</v>
      </c>
      <c r="F2058">
        <v>8645.4003909999992</v>
      </c>
      <c r="G2058">
        <v>0</v>
      </c>
      <c r="H2058">
        <f t="shared" si="64"/>
        <v>1.6206707759137671E-3</v>
      </c>
      <c r="I2058">
        <f t="shared" si="65"/>
        <v>8.2727011890891142E-2</v>
      </c>
    </row>
    <row r="2059" spans="1:9" x14ac:dyDescent="0.3">
      <c r="A2059" s="1">
        <v>34813</v>
      </c>
      <c r="B2059">
        <v>8658.2998050000006</v>
      </c>
      <c r="C2059">
        <v>8695.7001949999994</v>
      </c>
      <c r="D2059">
        <v>8593.4003909999992</v>
      </c>
      <c r="E2059">
        <v>8625.5996090000008</v>
      </c>
      <c r="F2059">
        <v>8625.5996090000008</v>
      </c>
      <c r="G2059">
        <v>0</v>
      </c>
      <c r="H2059">
        <f t="shared" si="64"/>
        <v>-2.2929524260820143E-3</v>
      </c>
      <c r="I2059">
        <f t="shared" si="65"/>
        <v>-0.15674416152961354</v>
      </c>
    </row>
    <row r="2060" spans="1:9" x14ac:dyDescent="0.3">
      <c r="A2060" s="1">
        <v>34814</v>
      </c>
      <c r="B2060">
        <v>8633.2998050000006</v>
      </c>
      <c r="C2060">
        <v>8633.2998050000006</v>
      </c>
      <c r="D2060">
        <v>8501.0996090000008</v>
      </c>
      <c r="E2060">
        <v>8505.5996090000008</v>
      </c>
      <c r="F2060">
        <v>8505.5996090000008</v>
      </c>
      <c r="G2060">
        <v>0</v>
      </c>
      <c r="H2060">
        <f t="shared" si="64"/>
        <v>-1.4009756258066925E-2</v>
      </c>
      <c r="I2060">
        <f t="shared" si="65"/>
        <v>-0.87368511817368577</v>
      </c>
    </row>
    <row r="2061" spans="1:9" x14ac:dyDescent="0.3">
      <c r="A2061" s="1">
        <v>34815</v>
      </c>
      <c r="B2061">
        <v>8489.5</v>
      </c>
      <c r="C2061">
        <v>8489.5</v>
      </c>
      <c r="D2061">
        <v>8189</v>
      </c>
      <c r="E2061">
        <v>8285.7001949999994</v>
      </c>
      <c r="F2061">
        <v>8285.7001949999994</v>
      </c>
      <c r="G2061">
        <v>0</v>
      </c>
      <c r="H2061">
        <f t="shared" si="64"/>
        <v>-2.6193563240807734E-2</v>
      </c>
      <c r="I2061">
        <f t="shared" si="65"/>
        <v>-1.6192015882819968</v>
      </c>
    </row>
    <row r="2062" spans="1:9" x14ac:dyDescent="0.3">
      <c r="A2062" s="1">
        <v>34816</v>
      </c>
      <c r="B2062">
        <v>8271.5996090000008</v>
      </c>
      <c r="C2062">
        <v>8355.4003909999992</v>
      </c>
      <c r="D2062">
        <v>8218.7001949999994</v>
      </c>
      <c r="E2062">
        <v>8312.2998050000006</v>
      </c>
      <c r="F2062">
        <v>8312.2998050000006</v>
      </c>
      <c r="G2062">
        <v>0</v>
      </c>
      <c r="H2062">
        <f t="shared" si="64"/>
        <v>3.2051611967235361E-3</v>
      </c>
      <c r="I2062">
        <f t="shared" si="65"/>
        <v>0.17968059192674296</v>
      </c>
    </row>
    <row r="2063" spans="1:9" x14ac:dyDescent="0.3">
      <c r="A2063" s="1">
        <v>34817</v>
      </c>
      <c r="B2063">
        <v>8313</v>
      </c>
      <c r="C2063">
        <v>8364.5</v>
      </c>
      <c r="D2063">
        <v>8236.5996090000008</v>
      </c>
      <c r="E2063">
        <v>8361</v>
      </c>
      <c r="F2063">
        <v>8361</v>
      </c>
      <c r="G2063">
        <v>0</v>
      </c>
      <c r="H2063">
        <f t="shared" si="64"/>
        <v>5.8417150849856261E-3</v>
      </c>
      <c r="I2063">
        <f t="shared" si="65"/>
        <v>0.34100901339729756</v>
      </c>
    </row>
    <row r="2064" spans="1:9" x14ac:dyDescent="0.3">
      <c r="A2064" s="1">
        <v>34820</v>
      </c>
      <c r="B2064">
        <v>8348.0996090000008</v>
      </c>
      <c r="C2064">
        <v>8348.0996090000008</v>
      </c>
      <c r="D2064">
        <v>8215.2001949999994</v>
      </c>
      <c r="E2064">
        <v>8226</v>
      </c>
      <c r="F2064">
        <v>8226</v>
      </c>
      <c r="G2064">
        <v>0</v>
      </c>
      <c r="H2064">
        <f t="shared" si="64"/>
        <v>-1.6278167359688487E-2</v>
      </c>
      <c r="I2064">
        <f t="shared" si="65"/>
        <v>-1.0124872052086349</v>
      </c>
    </row>
    <row r="2065" spans="1:9" x14ac:dyDescent="0.3">
      <c r="A2065" s="1">
        <v>34821</v>
      </c>
      <c r="B2065">
        <v>8225.5</v>
      </c>
      <c r="C2065">
        <v>8252.7998050000006</v>
      </c>
      <c r="D2065">
        <v>8095.3999020000001</v>
      </c>
      <c r="E2065">
        <v>8212.0996090000008</v>
      </c>
      <c r="F2065">
        <v>8212.0996090000008</v>
      </c>
      <c r="G2065">
        <v>0</v>
      </c>
      <c r="H2065">
        <f t="shared" si="64"/>
        <v>-1.6912410368480754E-3</v>
      </c>
      <c r="I2065">
        <f t="shared" si="65"/>
        <v>-0.11992596902532433</v>
      </c>
    </row>
    <row r="2066" spans="1:9" x14ac:dyDescent="0.3">
      <c r="A2066" s="1">
        <v>34822</v>
      </c>
      <c r="B2066">
        <v>8229.4003909999992</v>
      </c>
      <c r="C2066">
        <v>8317</v>
      </c>
      <c r="D2066">
        <v>8229.4003909999992</v>
      </c>
      <c r="E2066">
        <v>8299.7001949999994</v>
      </c>
      <c r="F2066">
        <v>8299.7001949999994</v>
      </c>
      <c r="G2066">
        <v>0</v>
      </c>
      <c r="H2066">
        <f t="shared" si="64"/>
        <v>1.0610764294448471E-2</v>
      </c>
      <c r="I2066">
        <f t="shared" si="65"/>
        <v>0.63282295442968939</v>
      </c>
    </row>
    <row r="2067" spans="1:9" x14ac:dyDescent="0.3">
      <c r="A2067" s="1">
        <v>34823</v>
      </c>
      <c r="B2067">
        <v>8317.9003909999992</v>
      </c>
      <c r="C2067">
        <v>8370.7001949999994</v>
      </c>
      <c r="D2067">
        <v>8317.9003909999992</v>
      </c>
      <c r="E2067">
        <v>8319.7998050000006</v>
      </c>
      <c r="F2067">
        <v>8319.7998050000006</v>
      </c>
      <c r="G2067">
        <v>0</v>
      </c>
      <c r="H2067">
        <f t="shared" si="64"/>
        <v>2.4187995787539902E-3</v>
      </c>
      <c r="I2067">
        <f t="shared" si="65"/>
        <v>0.13156381377293827</v>
      </c>
    </row>
    <row r="2068" spans="1:9" x14ac:dyDescent="0.3">
      <c r="A2068" s="1">
        <v>34824</v>
      </c>
      <c r="B2068">
        <v>8307.9003909999992</v>
      </c>
      <c r="C2068">
        <v>8340.4003909999992</v>
      </c>
      <c r="D2068">
        <v>8224.5</v>
      </c>
      <c r="E2068">
        <v>8332.2001949999994</v>
      </c>
      <c r="F2068">
        <v>8332.2001949999994</v>
      </c>
      <c r="G2068">
        <v>0</v>
      </c>
      <c r="H2068">
        <f t="shared" si="64"/>
        <v>1.4893577098481973E-3</v>
      </c>
      <c r="I2068">
        <f t="shared" si="65"/>
        <v>7.4692080474874828E-2</v>
      </c>
    </row>
    <row r="2069" spans="1:9" x14ac:dyDescent="0.3">
      <c r="A2069" s="1">
        <v>34827</v>
      </c>
      <c r="B2069">
        <v>8321.7998050000006</v>
      </c>
      <c r="C2069">
        <v>8489</v>
      </c>
      <c r="D2069">
        <v>8316.5996090000008</v>
      </c>
      <c r="E2069">
        <v>8488.4003909999992</v>
      </c>
      <c r="F2069">
        <v>8488.4003909999992</v>
      </c>
      <c r="G2069">
        <v>0</v>
      </c>
      <c r="H2069">
        <f t="shared" si="64"/>
        <v>1.857302126318371E-2</v>
      </c>
      <c r="I2069">
        <f t="shared" si="65"/>
        <v>1.120026479389953</v>
      </c>
    </row>
    <row r="2070" spans="1:9" x14ac:dyDescent="0.3">
      <c r="A2070" s="1">
        <v>34828</v>
      </c>
      <c r="B2070">
        <v>8521.5</v>
      </c>
      <c r="C2070">
        <v>8590.7998050000006</v>
      </c>
      <c r="D2070">
        <v>8497.7998050000006</v>
      </c>
      <c r="E2070">
        <v>8574.0996090000008</v>
      </c>
      <c r="F2070">
        <v>8574.0996090000008</v>
      </c>
      <c r="G2070">
        <v>0</v>
      </c>
      <c r="H2070">
        <f t="shared" si="64"/>
        <v>1.0045414055414002E-2</v>
      </c>
      <c r="I2070">
        <f t="shared" si="65"/>
        <v>0.5982296688353822</v>
      </c>
    </row>
    <row r="2071" spans="1:9" x14ac:dyDescent="0.3">
      <c r="A2071" s="1">
        <v>34829</v>
      </c>
      <c r="B2071">
        <v>8604.9003909999992</v>
      </c>
      <c r="C2071">
        <v>8807.5</v>
      </c>
      <c r="D2071">
        <v>8604.9003909999992</v>
      </c>
      <c r="E2071">
        <v>8796.9003909999992</v>
      </c>
      <c r="F2071">
        <v>8796.9003909999992</v>
      </c>
      <c r="G2071">
        <v>0</v>
      </c>
      <c r="H2071">
        <f t="shared" si="64"/>
        <v>2.5653445468717204E-2</v>
      </c>
      <c r="I2071">
        <f t="shared" si="65"/>
        <v>1.553271430500573</v>
      </c>
    </row>
    <row r="2072" spans="1:9" x14ac:dyDescent="0.3">
      <c r="A2072" s="1">
        <v>34830</v>
      </c>
      <c r="B2072">
        <v>8858.7001949999994</v>
      </c>
      <c r="C2072">
        <v>9025.7001949999994</v>
      </c>
      <c r="D2072">
        <v>8858.7001949999994</v>
      </c>
      <c r="E2072">
        <v>9025.7001949999994</v>
      </c>
      <c r="F2072">
        <v>9025.7001949999994</v>
      </c>
      <c r="G2072">
        <v>0</v>
      </c>
      <c r="H2072">
        <f t="shared" si="64"/>
        <v>2.5676654001235061E-2</v>
      </c>
      <c r="I2072">
        <f t="shared" si="65"/>
        <v>1.55469154026295</v>
      </c>
    </row>
    <row r="2073" spans="1:9" x14ac:dyDescent="0.3">
      <c r="A2073" s="1">
        <v>34831</v>
      </c>
      <c r="B2073">
        <v>9068.4003909999992</v>
      </c>
      <c r="C2073">
        <v>9299.0996090000008</v>
      </c>
      <c r="D2073">
        <v>9065.2001949999994</v>
      </c>
      <c r="E2073">
        <v>9217.7998050000006</v>
      </c>
      <c r="F2073">
        <v>9217.7998050000006</v>
      </c>
      <c r="G2073">
        <v>0</v>
      </c>
      <c r="H2073">
        <f t="shared" si="64"/>
        <v>2.1060291084824795E-2</v>
      </c>
      <c r="I2073">
        <f t="shared" si="65"/>
        <v>1.272220339672173</v>
      </c>
    </row>
    <row r="2074" spans="1:9" x14ac:dyDescent="0.3">
      <c r="A2074" s="1">
        <v>34834</v>
      </c>
      <c r="B2074">
        <v>9216.9003909999992</v>
      </c>
      <c r="C2074">
        <v>9276.7001949999994</v>
      </c>
      <c r="D2074">
        <v>9080.0996090000008</v>
      </c>
      <c r="E2074">
        <v>9189.7998050000006</v>
      </c>
      <c r="F2074">
        <v>9189.7998050000006</v>
      </c>
      <c r="G2074">
        <v>0</v>
      </c>
      <c r="H2074">
        <f t="shared" si="64"/>
        <v>-3.0422241018414429E-3</v>
      </c>
      <c r="I2074">
        <f t="shared" si="65"/>
        <v>-0.20259143862909443</v>
      </c>
    </row>
    <row r="2075" spans="1:9" x14ac:dyDescent="0.3">
      <c r="A2075" s="1">
        <v>34835</v>
      </c>
      <c r="B2075">
        <v>9176.7998050000006</v>
      </c>
      <c r="C2075">
        <v>9317.2998050000006</v>
      </c>
      <c r="D2075">
        <v>9161.9003909999992</v>
      </c>
      <c r="E2075">
        <v>9162.2998050000006</v>
      </c>
      <c r="F2075">
        <v>9162.2998050000006</v>
      </c>
      <c r="G2075">
        <v>0</v>
      </c>
      <c r="H2075">
        <f t="shared" si="64"/>
        <v>-2.9969345379842667E-3</v>
      </c>
      <c r="I2075">
        <f t="shared" si="65"/>
        <v>-0.19982020991319505</v>
      </c>
    </row>
    <row r="2076" spans="1:9" x14ac:dyDescent="0.3">
      <c r="A2076" s="1">
        <v>34836</v>
      </c>
      <c r="B2076">
        <v>9146.7998050000006</v>
      </c>
      <c r="C2076">
        <v>9194.0996090000008</v>
      </c>
      <c r="D2076">
        <v>9079.7001949999994</v>
      </c>
      <c r="E2076">
        <v>9170.2001949999994</v>
      </c>
      <c r="F2076">
        <v>9170.2001949999994</v>
      </c>
      <c r="G2076">
        <v>0</v>
      </c>
      <c r="H2076">
        <f t="shared" si="64"/>
        <v>8.6189995789776562E-4</v>
      </c>
      <c r="I2076">
        <f t="shared" si="65"/>
        <v>3.6298490602774569E-2</v>
      </c>
    </row>
    <row r="2077" spans="1:9" x14ac:dyDescent="0.3">
      <c r="A2077" s="1">
        <v>34837</v>
      </c>
      <c r="B2077">
        <v>9146.5</v>
      </c>
      <c r="C2077">
        <v>9146.5</v>
      </c>
      <c r="D2077">
        <v>9069.2998050000006</v>
      </c>
      <c r="E2077">
        <v>9115.7001949999994</v>
      </c>
      <c r="F2077">
        <v>9115.7001949999994</v>
      </c>
      <c r="G2077">
        <v>0</v>
      </c>
      <c r="H2077">
        <f t="shared" si="64"/>
        <v>-5.9608944829869035E-3</v>
      </c>
      <c r="I2077">
        <f t="shared" si="65"/>
        <v>-0.38118232102271543</v>
      </c>
    </row>
    <row r="2078" spans="1:9" x14ac:dyDescent="0.3">
      <c r="A2078" s="1">
        <v>34838</v>
      </c>
      <c r="B2078">
        <v>9002.2001949999994</v>
      </c>
      <c r="C2078">
        <v>9023.7001949999994</v>
      </c>
      <c r="D2078">
        <v>8891.2998050000006</v>
      </c>
      <c r="E2078">
        <v>9013.2998050000006</v>
      </c>
      <c r="F2078">
        <v>9013.2998050000006</v>
      </c>
      <c r="G2078">
        <v>0</v>
      </c>
      <c r="H2078">
        <f t="shared" si="64"/>
        <v>-1.1296980422627384E-2</v>
      </c>
      <c r="I2078">
        <f t="shared" si="65"/>
        <v>-0.7076927425642473</v>
      </c>
    </row>
    <row r="2079" spans="1:9" x14ac:dyDescent="0.3">
      <c r="A2079" s="1">
        <v>34841</v>
      </c>
      <c r="B2079">
        <v>9014.9003909999992</v>
      </c>
      <c r="C2079">
        <v>9060.7001949999994</v>
      </c>
      <c r="D2079">
        <v>8987.5</v>
      </c>
      <c r="E2079">
        <v>9058.7001949999994</v>
      </c>
      <c r="F2079">
        <v>9058.7001949999994</v>
      </c>
      <c r="G2079">
        <v>0</v>
      </c>
      <c r="H2079">
        <f t="shared" si="64"/>
        <v>5.0244007868004469E-3</v>
      </c>
      <c r="I2079">
        <f t="shared" si="65"/>
        <v>0.29099826787127181</v>
      </c>
    </row>
    <row r="2080" spans="1:9" x14ac:dyDescent="0.3">
      <c r="A2080" s="1">
        <v>34842</v>
      </c>
      <c r="B2080">
        <v>9112.2998050000006</v>
      </c>
      <c r="C2080">
        <v>9334.4003909999992</v>
      </c>
      <c r="D2080">
        <v>9112.2998050000006</v>
      </c>
      <c r="E2080">
        <v>9302.9003909999992</v>
      </c>
      <c r="F2080">
        <v>9302.9003909999992</v>
      </c>
      <c r="G2080">
        <v>0</v>
      </c>
      <c r="H2080">
        <f t="shared" si="64"/>
        <v>2.6600578110802547E-2</v>
      </c>
      <c r="I2080">
        <f t="shared" si="65"/>
        <v>1.6112256467034451</v>
      </c>
    </row>
    <row r="2081" spans="1:9" x14ac:dyDescent="0.3">
      <c r="A2081" s="1">
        <v>34843</v>
      </c>
      <c r="B2081">
        <v>9344.7998050000006</v>
      </c>
      <c r="C2081">
        <v>9404.7998050000006</v>
      </c>
      <c r="D2081">
        <v>9257.7998050000006</v>
      </c>
      <c r="E2081">
        <v>9258.2001949999994</v>
      </c>
      <c r="F2081">
        <v>9258.2001949999994</v>
      </c>
      <c r="G2081">
        <v>0</v>
      </c>
      <c r="H2081">
        <f t="shared" si="64"/>
        <v>-4.8165551617229442E-3</v>
      </c>
      <c r="I2081">
        <f t="shared" si="65"/>
        <v>-0.31116120097350952</v>
      </c>
    </row>
    <row r="2082" spans="1:9" x14ac:dyDescent="0.3">
      <c r="A2082" s="1">
        <v>34844</v>
      </c>
      <c r="B2082">
        <v>9259.7998050000006</v>
      </c>
      <c r="C2082">
        <v>9408.4003909999992</v>
      </c>
      <c r="D2082">
        <v>9243</v>
      </c>
      <c r="E2082">
        <v>9390.5996090000008</v>
      </c>
      <c r="F2082">
        <v>9390.5996090000008</v>
      </c>
      <c r="G2082">
        <v>0</v>
      </c>
      <c r="H2082">
        <f t="shared" si="64"/>
        <v>1.4199480928844278E-2</v>
      </c>
      <c r="I2082">
        <f t="shared" si="65"/>
        <v>0.85241337976092557</v>
      </c>
    </row>
    <row r="2083" spans="1:9" x14ac:dyDescent="0.3">
      <c r="A2083" s="1">
        <v>34845</v>
      </c>
      <c r="B2083">
        <v>9387.7001949999994</v>
      </c>
      <c r="C2083">
        <v>9387.7001949999994</v>
      </c>
      <c r="D2083">
        <v>9301.9003909999992</v>
      </c>
      <c r="E2083">
        <v>9329.2001949999994</v>
      </c>
      <c r="F2083">
        <v>9329.2001949999994</v>
      </c>
      <c r="G2083">
        <v>0</v>
      </c>
      <c r="H2083">
        <f t="shared" si="64"/>
        <v>-6.5598601288267113E-3</v>
      </c>
      <c r="I2083">
        <f t="shared" si="65"/>
        <v>-0.41783250389537507</v>
      </c>
    </row>
    <row r="2084" spans="1:9" x14ac:dyDescent="0.3">
      <c r="A2084" s="1">
        <v>34848</v>
      </c>
      <c r="B2084">
        <v>9302.0996090000008</v>
      </c>
      <c r="C2084">
        <v>9316.2001949999994</v>
      </c>
      <c r="D2084">
        <v>9174.9003909999992</v>
      </c>
      <c r="E2084">
        <v>9316.2001949999994</v>
      </c>
      <c r="F2084">
        <v>9316.2001949999994</v>
      </c>
      <c r="G2084">
        <v>0</v>
      </c>
      <c r="H2084">
        <f t="shared" si="64"/>
        <v>-1.3944460118423877E-3</v>
      </c>
      <c r="I2084">
        <f t="shared" si="65"/>
        <v>-0.10176534158749756</v>
      </c>
    </row>
    <row r="2085" spans="1:9" x14ac:dyDescent="0.3">
      <c r="A2085" s="1">
        <v>34849</v>
      </c>
      <c r="B2085">
        <v>9317.2998050000006</v>
      </c>
      <c r="C2085">
        <v>9324.5</v>
      </c>
      <c r="D2085">
        <v>9237.2998050000006</v>
      </c>
      <c r="E2085">
        <v>9245.2998050000006</v>
      </c>
      <c r="F2085">
        <v>9245.2998050000006</v>
      </c>
      <c r="G2085">
        <v>0</v>
      </c>
      <c r="H2085">
        <f t="shared" si="64"/>
        <v>-7.6395479705633346E-3</v>
      </c>
      <c r="I2085">
        <f t="shared" si="65"/>
        <v>-0.48389765657963701</v>
      </c>
    </row>
    <row r="2086" spans="1:9" x14ac:dyDescent="0.3">
      <c r="A2086" s="1">
        <v>34850</v>
      </c>
      <c r="B2086">
        <v>9248.0996090000008</v>
      </c>
      <c r="C2086">
        <v>9448.0996090000008</v>
      </c>
      <c r="D2086">
        <v>9248.0996090000008</v>
      </c>
      <c r="E2086">
        <v>9407.4003909999992</v>
      </c>
      <c r="F2086">
        <v>9407.4003909999992</v>
      </c>
      <c r="G2086">
        <v>0</v>
      </c>
      <c r="H2086">
        <f t="shared" si="64"/>
        <v>1.7381361981587226E-2</v>
      </c>
      <c r="I2086">
        <f t="shared" si="65"/>
        <v>1.0471098924441735</v>
      </c>
    </row>
    <row r="2087" spans="1:9" x14ac:dyDescent="0.3">
      <c r="A2087" s="1">
        <v>34851</v>
      </c>
      <c r="B2087">
        <v>9547</v>
      </c>
      <c r="C2087">
        <v>9625.4003909999992</v>
      </c>
      <c r="D2087">
        <v>9547</v>
      </c>
      <c r="E2087">
        <v>9559.7001949999994</v>
      </c>
      <c r="F2087">
        <v>9559.7001949999994</v>
      </c>
      <c r="G2087">
        <v>0</v>
      </c>
      <c r="H2087">
        <f t="shared" si="64"/>
        <v>1.6059711040568379E-2</v>
      </c>
      <c r="I2087">
        <f t="shared" si="65"/>
        <v>0.96623922979665611</v>
      </c>
    </row>
    <row r="2088" spans="1:9" x14ac:dyDescent="0.3">
      <c r="A2088" s="1">
        <v>34855</v>
      </c>
      <c r="B2088">
        <v>9561.9003909999992</v>
      </c>
      <c r="C2088">
        <v>9676.0996090000008</v>
      </c>
      <c r="D2088">
        <v>9549</v>
      </c>
      <c r="E2088">
        <v>9570.4003909999992</v>
      </c>
      <c r="F2088">
        <v>9570.4003909999992</v>
      </c>
      <c r="G2088">
        <v>0</v>
      </c>
      <c r="H2088">
        <f t="shared" si="64"/>
        <v>1.1186765137780373E-3</v>
      </c>
      <c r="I2088">
        <f t="shared" si="65"/>
        <v>5.2010422991198388E-2</v>
      </c>
    </row>
    <row r="2089" spans="1:9" x14ac:dyDescent="0.3">
      <c r="A2089" s="1">
        <v>34856</v>
      </c>
      <c r="B2089">
        <v>9608.2001949999994</v>
      </c>
      <c r="C2089">
        <v>9657.0996090000008</v>
      </c>
      <c r="D2089">
        <v>9485.9003909999992</v>
      </c>
      <c r="E2089">
        <v>9497.7998050000006</v>
      </c>
      <c r="F2089">
        <v>9497.7998050000006</v>
      </c>
      <c r="G2089">
        <v>0</v>
      </c>
      <c r="H2089">
        <f t="shared" si="64"/>
        <v>-7.614870420181866E-3</v>
      </c>
      <c r="I2089">
        <f t="shared" si="65"/>
        <v>-0.48238765890178692</v>
      </c>
    </row>
    <row r="2090" spans="1:9" x14ac:dyDescent="0.3">
      <c r="A2090" s="1">
        <v>34857</v>
      </c>
      <c r="B2090">
        <v>9494.5996090000008</v>
      </c>
      <c r="C2090">
        <v>9494.5996090000008</v>
      </c>
      <c r="D2090">
        <v>9347.0996090000008</v>
      </c>
      <c r="E2090">
        <v>9382.5996090000008</v>
      </c>
      <c r="F2090">
        <v>9382.5996090000008</v>
      </c>
      <c r="G2090">
        <v>0</v>
      </c>
      <c r="H2090">
        <f t="shared" si="64"/>
        <v>-1.2203303872000141E-2</v>
      </c>
      <c r="I2090">
        <f t="shared" si="65"/>
        <v>-0.76314988003449047</v>
      </c>
    </row>
    <row r="2091" spans="1:9" x14ac:dyDescent="0.3">
      <c r="A2091" s="1">
        <v>34858</v>
      </c>
      <c r="B2091">
        <v>9305.7998050000006</v>
      </c>
      <c r="C2091">
        <v>9313</v>
      </c>
      <c r="D2091">
        <v>9194.7001949999994</v>
      </c>
      <c r="E2091">
        <v>9292.7998050000006</v>
      </c>
      <c r="F2091">
        <v>9292.7998050000006</v>
      </c>
      <c r="G2091">
        <v>0</v>
      </c>
      <c r="H2091">
        <f t="shared" si="64"/>
        <v>-9.6169826532684338E-3</v>
      </c>
      <c r="I2091">
        <f t="shared" si="65"/>
        <v>-0.60489515158332285</v>
      </c>
    </row>
    <row r="2092" spans="1:9" x14ac:dyDescent="0.3">
      <c r="A2092" s="1">
        <v>34859</v>
      </c>
      <c r="B2092">
        <v>9300.4003909999992</v>
      </c>
      <c r="C2092">
        <v>9305.2998050000006</v>
      </c>
      <c r="D2092">
        <v>9216.0996090000008</v>
      </c>
      <c r="E2092">
        <v>9267.5996090000008</v>
      </c>
      <c r="F2092">
        <v>9267.5996090000008</v>
      </c>
      <c r="G2092">
        <v>0</v>
      </c>
      <c r="H2092">
        <f t="shared" si="64"/>
        <v>-2.7154815931573783E-3</v>
      </c>
      <c r="I2092">
        <f t="shared" si="65"/>
        <v>-0.1825983509141017</v>
      </c>
    </row>
    <row r="2093" spans="1:9" x14ac:dyDescent="0.3">
      <c r="A2093" s="1">
        <v>34862</v>
      </c>
      <c r="B2093">
        <v>9221.7998050000006</v>
      </c>
      <c r="C2093">
        <v>9221.7998050000006</v>
      </c>
      <c r="D2093">
        <v>9065.7998050000006</v>
      </c>
      <c r="E2093">
        <v>9121.5</v>
      </c>
      <c r="F2093">
        <v>9121.5</v>
      </c>
      <c r="G2093">
        <v>0</v>
      </c>
      <c r="H2093">
        <f t="shared" si="64"/>
        <v>-1.5890139944948277E-2</v>
      </c>
      <c r="I2093">
        <f t="shared" si="65"/>
        <v>-0.98874414780858244</v>
      </c>
    </row>
    <row r="2094" spans="1:9" x14ac:dyDescent="0.3">
      <c r="A2094" s="1">
        <v>34863</v>
      </c>
      <c r="B2094">
        <v>9132</v>
      </c>
      <c r="C2094">
        <v>9201</v>
      </c>
      <c r="D2094">
        <v>9103.2001949999994</v>
      </c>
      <c r="E2094">
        <v>9103.2001949999994</v>
      </c>
      <c r="F2094">
        <v>9103.2001949999994</v>
      </c>
      <c r="G2094">
        <v>0</v>
      </c>
      <c r="H2094">
        <f t="shared" si="64"/>
        <v>-2.0082427644368258E-3</v>
      </c>
      <c r="I2094">
        <f t="shared" si="65"/>
        <v>-0.13932302688293643</v>
      </c>
    </row>
    <row r="2095" spans="1:9" x14ac:dyDescent="0.3">
      <c r="A2095" s="1">
        <v>34864</v>
      </c>
      <c r="B2095">
        <v>9185.9003909999992</v>
      </c>
      <c r="C2095">
        <v>9364.7998050000006</v>
      </c>
      <c r="D2095">
        <v>9185.9003909999992</v>
      </c>
      <c r="E2095">
        <v>9364.7998050000006</v>
      </c>
      <c r="F2095">
        <v>9364.7998050000006</v>
      </c>
      <c r="G2095">
        <v>0</v>
      </c>
      <c r="H2095">
        <f t="shared" si="64"/>
        <v>2.8331937250463953E-2</v>
      </c>
      <c r="I2095">
        <f t="shared" si="65"/>
        <v>1.717165994914688</v>
      </c>
    </row>
    <row r="2096" spans="1:9" x14ac:dyDescent="0.3">
      <c r="A2096" s="1">
        <v>34865</v>
      </c>
      <c r="B2096">
        <v>9354</v>
      </c>
      <c r="C2096">
        <v>9354</v>
      </c>
      <c r="D2096">
        <v>9252.5</v>
      </c>
      <c r="E2096">
        <v>9262</v>
      </c>
      <c r="F2096">
        <v>9262</v>
      </c>
      <c r="G2096">
        <v>0</v>
      </c>
      <c r="H2096">
        <f t="shared" si="64"/>
        <v>-1.1037950673603946E-2</v>
      </c>
      <c r="I2096">
        <f t="shared" si="65"/>
        <v>-0.69184293926232787</v>
      </c>
    </row>
    <row r="2097" spans="1:9" x14ac:dyDescent="0.3">
      <c r="A2097" s="1">
        <v>34866</v>
      </c>
      <c r="B2097">
        <v>9264.4003909999992</v>
      </c>
      <c r="C2097">
        <v>9367.7001949999994</v>
      </c>
      <c r="D2097">
        <v>9260.7001949999994</v>
      </c>
      <c r="E2097">
        <v>9314</v>
      </c>
      <c r="F2097">
        <v>9314</v>
      </c>
      <c r="G2097">
        <v>0</v>
      </c>
      <c r="H2097">
        <f t="shared" si="64"/>
        <v>5.5986365016253477E-3</v>
      </c>
      <c r="I2097">
        <f t="shared" si="65"/>
        <v>0.32613524794103316</v>
      </c>
    </row>
    <row r="2098" spans="1:9" x14ac:dyDescent="0.3">
      <c r="A2098" s="1">
        <v>34870</v>
      </c>
      <c r="B2098">
        <v>9362.0996090000008</v>
      </c>
      <c r="C2098">
        <v>9414.2001949999994</v>
      </c>
      <c r="D2098">
        <v>9273.5996090000008</v>
      </c>
      <c r="E2098">
        <v>9278.7001949999994</v>
      </c>
      <c r="F2098">
        <v>9278.7001949999994</v>
      </c>
      <c r="G2098">
        <v>0</v>
      </c>
      <c r="H2098">
        <f t="shared" si="64"/>
        <v>-3.7971727660871843E-3</v>
      </c>
      <c r="I2098">
        <f t="shared" si="65"/>
        <v>-0.248786085678145</v>
      </c>
    </row>
    <row r="2099" spans="1:9" x14ac:dyDescent="0.3">
      <c r="A2099" s="1">
        <v>34871</v>
      </c>
      <c r="B2099">
        <v>9261.2998050000006</v>
      </c>
      <c r="C2099">
        <v>9285.9003909999992</v>
      </c>
      <c r="D2099">
        <v>9232.7998050000006</v>
      </c>
      <c r="E2099">
        <v>9243.7001949999994</v>
      </c>
      <c r="F2099">
        <v>9243.7001949999994</v>
      </c>
      <c r="G2099">
        <v>0</v>
      </c>
      <c r="H2099">
        <f t="shared" si="64"/>
        <v>-3.7792122964817629E-3</v>
      </c>
      <c r="I2099">
        <f t="shared" si="65"/>
        <v>-0.24768710028542754</v>
      </c>
    </row>
    <row r="2100" spans="1:9" x14ac:dyDescent="0.3">
      <c r="A2100" s="1">
        <v>34872</v>
      </c>
      <c r="B2100">
        <v>9243.5996090000008</v>
      </c>
      <c r="C2100">
        <v>9243.5996090000008</v>
      </c>
      <c r="D2100">
        <v>9123.9003909999992</v>
      </c>
      <c r="E2100">
        <v>9159</v>
      </c>
      <c r="F2100">
        <v>9159</v>
      </c>
      <c r="G2100">
        <v>0</v>
      </c>
      <c r="H2100">
        <f t="shared" si="64"/>
        <v>-9.20525707676614E-3</v>
      </c>
      <c r="I2100">
        <f t="shared" si="65"/>
        <v>-0.57970202443660157</v>
      </c>
    </row>
    <row r="2101" spans="1:9" x14ac:dyDescent="0.3">
      <c r="A2101" s="1">
        <v>34873</v>
      </c>
      <c r="B2101">
        <v>9204.5996090000008</v>
      </c>
      <c r="C2101">
        <v>9263.9003909999992</v>
      </c>
      <c r="D2101">
        <v>9204.5996090000008</v>
      </c>
      <c r="E2101">
        <v>9224.4003909999992</v>
      </c>
      <c r="F2101">
        <v>9224.4003909999992</v>
      </c>
      <c r="G2101">
        <v>0</v>
      </c>
      <c r="H2101">
        <f t="shared" si="64"/>
        <v>7.1151871276788955E-3</v>
      </c>
      <c r="I2101">
        <f t="shared" si="65"/>
        <v>0.41893165148530964</v>
      </c>
    </row>
    <row r="2102" spans="1:9" x14ac:dyDescent="0.3">
      <c r="A2102" s="1">
        <v>34876</v>
      </c>
      <c r="B2102">
        <v>9223.9003909999992</v>
      </c>
      <c r="C2102">
        <v>9223.9003909999992</v>
      </c>
      <c r="D2102">
        <v>9156.9003909999992</v>
      </c>
      <c r="E2102">
        <v>9201.2998050000006</v>
      </c>
      <c r="F2102">
        <v>9201.2998050000006</v>
      </c>
      <c r="G2102">
        <v>0</v>
      </c>
      <c r="H2102">
        <f t="shared" si="64"/>
        <v>-2.5074323208853508E-3</v>
      </c>
      <c r="I2102">
        <f t="shared" si="65"/>
        <v>-0.16986799829996718</v>
      </c>
    </row>
    <row r="2103" spans="1:9" x14ac:dyDescent="0.3">
      <c r="A2103" s="1">
        <v>34877</v>
      </c>
      <c r="B2103">
        <v>9159.2001949999994</v>
      </c>
      <c r="C2103">
        <v>9206.7998050000006</v>
      </c>
      <c r="D2103">
        <v>9105</v>
      </c>
      <c r="E2103">
        <v>9199.5</v>
      </c>
      <c r="F2103">
        <v>9199.5</v>
      </c>
      <c r="G2103">
        <v>0</v>
      </c>
      <c r="H2103">
        <f t="shared" si="64"/>
        <v>-1.9562247563296935E-4</v>
      </c>
      <c r="I2103">
        <f t="shared" si="65"/>
        <v>-2.8410380181456273E-2</v>
      </c>
    </row>
    <row r="2104" spans="1:9" x14ac:dyDescent="0.3">
      <c r="A2104" s="1">
        <v>34878</v>
      </c>
      <c r="B2104">
        <v>9200</v>
      </c>
      <c r="C2104">
        <v>9213.7998050000006</v>
      </c>
      <c r="D2104">
        <v>9144</v>
      </c>
      <c r="E2104">
        <v>9151.4003909999992</v>
      </c>
      <c r="F2104">
        <v>9151.4003909999992</v>
      </c>
      <c r="G2104">
        <v>0</v>
      </c>
      <c r="H2104">
        <f t="shared" si="64"/>
        <v>-5.2422189785402721E-3</v>
      </c>
      <c r="I2104">
        <f t="shared" si="65"/>
        <v>-0.33720719682817285</v>
      </c>
    </row>
    <row r="2105" spans="1:9" x14ac:dyDescent="0.3">
      <c r="A2105" s="1">
        <v>34879</v>
      </c>
      <c r="B2105">
        <v>9153.2001949999994</v>
      </c>
      <c r="C2105">
        <v>9215.5</v>
      </c>
      <c r="D2105">
        <v>9153.2001949999994</v>
      </c>
      <c r="E2105">
        <v>9200.0996090000008</v>
      </c>
      <c r="F2105">
        <v>9200.0996090000008</v>
      </c>
      <c r="G2105">
        <v>0</v>
      </c>
      <c r="H2105">
        <f t="shared" si="64"/>
        <v>5.3073952881290487E-3</v>
      </c>
      <c r="I2105">
        <f t="shared" si="65"/>
        <v>0.3083144533615233</v>
      </c>
    </row>
    <row r="2106" spans="1:9" x14ac:dyDescent="0.3">
      <c r="A2106" s="1">
        <v>34880</v>
      </c>
      <c r="B2106">
        <v>9192.9003909999992</v>
      </c>
      <c r="C2106">
        <v>9237.2998050000006</v>
      </c>
      <c r="D2106">
        <v>9166.5996090000008</v>
      </c>
      <c r="E2106">
        <v>9206.5</v>
      </c>
      <c r="F2106">
        <v>9206.5</v>
      </c>
      <c r="G2106">
        <v>0</v>
      </c>
      <c r="H2106">
        <f t="shared" si="64"/>
        <v>6.9544526353797719E-4</v>
      </c>
      <c r="I2106">
        <f t="shared" si="65"/>
        <v>2.6113273753241757E-2</v>
      </c>
    </row>
    <row r="2107" spans="1:9" x14ac:dyDescent="0.3">
      <c r="A2107" s="1">
        <v>34883</v>
      </c>
      <c r="B2107">
        <v>9208.2998050000006</v>
      </c>
      <c r="C2107">
        <v>9213</v>
      </c>
      <c r="D2107">
        <v>9110.7001949999994</v>
      </c>
      <c r="E2107">
        <v>9138.2001949999994</v>
      </c>
      <c r="F2107">
        <v>9138.2001949999994</v>
      </c>
      <c r="G2107">
        <v>0</v>
      </c>
      <c r="H2107">
        <f t="shared" si="64"/>
        <v>-7.4463054573016664E-3</v>
      </c>
      <c r="I2107">
        <f t="shared" si="65"/>
        <v>-0.47207331657115065</v>
      </c>
    </row>
    <row r="2108" spans="1:9" x14ac:dyDescent="0.3">
      <c r="A2108" s="1">
        <v>34884</v>
      </c>
      <c r="B2108">
        <v>9143</v>
      </c>
      <c r="C2108">
        <v>9184.7998050000006</v>
      </c>
      <c r="D2108">
        <v>9134.2001949999994</v>
      </c>
      <c r="E2108">
        <v>9182.5</v>
      </c>
      <c r="F2108">
        <v>9182.5</v>
      </c>
      <c r="G2108">
        <v>0</v>
      </c>
      <c r="H2108">
        <f t="shared" si="64"/>
        <v>4.8360478438493624E-3</v>
      </c>
      <c r="I2108">
        <f t="shared" si="65"/>
        <v>0.27947311638435812</v>
      </c>
    </row>
    <row r="2109" spans="1:9" x14ac:dyDescent="0.3">
      <c r="A2109" s="1">
        <v>34885</v>
      </c>
      <c r="B2109">
        <v>9190.5</v>
      </c>
      <c r="C2109">
        <v>9410.2998050000006</v>
      </c>
      <c r="D2109">
        <v>9190.5</v>
      </c>
      <c r="E2109">
        <v>9407.2998050000006</v>
      </c>
      <c r="F2109">
        <v>9407.2998050000006</v>
      </c>
      <c r="G2109">
        <v>0</v>
      </c>
      <c r="H2109">
        <f t="shared" si="64"/>
        <v>2.4186464185926047E-2</v>
      </c>
      <c r="I2109">
        <f t="shared" si="65"/>
        <v>1.4635081316227536</v>
      </c>
    </row>
    <row r="2110" spans="1:9" x14ac:dyDescent="0.3">
      <c r="A2110" s="1">
        <v>34886</v>
      </c>
      <c r="B2110">
        <v>9446.2001949999994</v>
      </c>
      <c r="C2110">
        <v>9519.7998050000006</v>
      </c>
      <c r="D2110">
        <v>9342.5996090000008</v>
      </c>
      <c r="E2110">
        <v>9376.9003909999992</v>
      </c>
      <c r="F2110">
        <v>9376.9003909999992</v>
      </c>
      <c r="G2110">
        <v>0</v>
      </c>
      <c r="H2110">
        <f t="shared" si="64"/>
        <v>-3.2367032103699988E-3</v>
      </c>
      <c r="I2110">
        <f t="shared" si="65"/>
        <v>-0.21449144481807991</v>
      </c>
    </row>
    <row r="2111" spans="1:9" x14ac:dyDescent="0.3">
      <c r="A2111" s="1">
        <v>34887</v>
      </c>
      <c r="B2111">
        <v>9461.2998050000006</v>
      </c>
      <c r="C2111">
        <v>9640.5996090000008</v>
      </c>
      <c r="D2111">
        <v>9461.2998050000006</v>
      </c>
      <c r="E2111">
        <v>9632.2998050000006</v>
      </c>
      <c r="F2111">
        <v>9632.2998050000006</v>
      </c>
      <c r="G2111">
        <v>0</v>
      </c>
      <c r="H2111">
        <f t="shared" si="64"/>
        <v>2.6872754329207403E-2</v>
      </c>
      <c r="I2111">
        <f t="shared" si="65"/>
        <v>1.6278798709438698</v>
      </c>
    </row>
    <row r="2112" spans="1:9" x14ac:dyDescent="0.3">
      <c r="A2112" s="1">
        <v>34890</v>
      </c>
      <c r="B2112">
        <v>9704.5</v>
      </c>
      <c r="C2112">
        <v>9772.2998050000006</v>
      </c>
      <c r="D2112">
        <v>9675.9003909999992</v>
      </c>
      <c r="E2112">
        <v>9727.5</v>
      </c>
      <c r="F2112">
        <v>9727.5</v>
      </c>
      <c r="G2112">
        <v>0</v>
      </c>
      <c r="H2112">
        <f t="shared" si="64"/>
        <v>9.8349118601227681E-3</v>
      </c>
      <c r="I2112">
        <f t="shared" si="65"/>
        <v>0.58534922401170131</v>
      </c>
    </row>
    <row r="2113" spans="1:9" x14ac:dyDescent="0.3">
      <c r="A2113" s="1">
        <v>34891</v>
      </c>
      <c r="B2113">
        <v>9712.9003909999992</v>
      </c>
      <c r="C2113">
        <v>9732.0996090000008</v>
      </c>
      <c r="D2113">
        <v>9639.4003909999992</v>
      </c>
      <c r="E2113">
        <v>9670</v>
      </c>
      <c r="F2113">
        <v>9670</v>
      </c>
      <c r="G2113">
        <v>0</v>
      </c>
      <c r="H2113">
        <f t="shared" si="64"/>
        <v>-5.9286164113685983E-3</v>
      </c>
      <c r="I2113">
        <f t="shared" si="65"/>
        <v>-0.37920725411227685</v>
      </c>
    </row>
    <row r="2114" spans="1:9" x14ac:dyDescent="0.3">
      <c r="A2114" s="1">
        <v>34892</v>
      </c>
      <c r="B2114">
        <v>9646.2998050000006</v>
      </c>
      <c r="C2114">
        <v>9699.9003909999992</v>
      </c>
      <c r="D2114">
        <v>9620</v>
      </c>
      <c r="E2114">
        <v>9639.5996090000008</v>
      </c>
      <c r="F2114">
        <v>9639.5996090000008</v>
      </c>
      <c r="G2114">
        <v>0</v>
      </c>
      <c r="H2114">
        <f t="shared" si="64"/>
        <v>-3.1487360414226735E-3</v>
      </c>
      <c r="I2114">
        <f t="shared" si="65"/>
        <v>-0.20910881085384103</v>
      </c>
    </row>
    <row r="2115" spans="1:9" x14ac:dyDescent="0.3">
      <c r="A2115" s="1">
        <v>34893</v>
      </c>
      <c r="B2115">
        <v>9701.7001949999994</v>
      </c>
      <c r="C2115">
        <v>9820.7998050000006</v>
      </c>
      <c r="D2115">
        <v>9701.7001949999994</v>
      </c>
      <c r="E2115">
        <v>9742.4003909999992</v>
      </c>
      <c r="F2115">
        <v>9742.4003909999992</v>
      </c>
      <c r="G2115">
        <v>0</v>
      </c>
      <c r="H2115">
        <f t="shared" si="64"/>
        <v>1.0607960582239291E-2</v>
      </c>
      <c r="I2115">
        <f t="shared" si="65"/>
        <v>0.63265139773707701</v>
      </c>
    </row>
    <row r="2116" spans="1:9" x14ac:dyDescent="0.3">
      <c r="A2116" s="1">
        <v>34894</v>
      </c>
      <c r="B2116">
        <v>9735.7998050000006</v>
      </c>
      <c r="C2116">
        <v>9744.9003909999992</v>
      </c>
      <c r="D2116">
        <v>9692</v>
      </c>
      <c r="E2116">
        <v>9728</v>
      </c>
      <c r="F2116">
        <v>9728</v>
      </c>
      <c r="G2116">
        <v>0</v>
      </c>
      <c r="H2116">
        <f t="shared" ref="H2116:H2179" si="66">LOG(F2116/F2115,EXP(1))</f>
        <v>-1.4792087822084502E-3</v>
      </c>
      <c r="I2116">
        <f t="shared" ref="I2116:I2179" si="67">(H2116-$M$1)/$M$2</f>
        <v>-0.10695190121121978</v>
      </c>
    </row>
    <row r="2117" spans="1:9" x14ac:dyDescent="0.3">
      <c r="A2117" s="1">
        <v>34897</v>
      </c>
      <c r="B2117">
        <v>9686.7998050000006</v>
      </c>
      <c r="C2117">
        <v>9686.7998050000006</v>
      </c>
      <c r="D2117">
        <v>9598.2001949999994</v>
      </c>
      <c r="E2117">
        <v>9634</v>
      </c>
      <c r="F2117">
        <v>9634</v>
      </c>
      <c r="G2117">
        <v>0</v>
      </c>
      <c r="H2117">
        <f t="shared" si="66"/>
        <v>-9.7098170157821975E-3</v>
      </c>
      <c r="I2117">
        <f t="shared" si="67"/>
        <v>-0.61057560485577345</v>
      </c>
    </row>
    <row r="2118" spans="1:9" x14ac:dyDescent="0.3">
      <c r="A2118" s="1">
        <v>34898</v>
      </c>
      <c r="B2118">
        <v>9648.9003909999992</v>
      </c>
      <c r="C2118">
        <v>9679.4003909999992</v>
      </c>
      <c r="D2118">
        <v>9614.5996090000008</v>
      </c>
      <c r="E2118">
        <v>9617</v>
      </c>
      <c r="F2118">
        <v>9617</v>
      </c>
      <c r="G2118">
        <v>0</v>
      </c>
      <c r="H2118">
        <f t="shared" si="66"/>
        <v>-1.7661424776842915E-3</v>
      </c>
      <c r="I2118">
        <f t="shared" si="67"/>
        <v>-0.12450912253861816</v>
      </c>
    </row>
    <row r="2119" spans="1:9" x14ac:dyDescent="0.3">
      <c r="A2119" s="1">
        <v>34899</v>
      </c>
      <c r="B2119">
        <v>9537</v>
      </c>
      <c r="C2119">
        <v>9537</v>
      </c>
      <c r="D2119">
        <v>9370.0996090000008</v>
      </c>
      <c r="E2119">
        <v>9418.9003909999992</v>
      </c>
      <c r="F2119">
        <v>9418.9003909999992</v>
      </c>
      <c r="G2119">
        <v>0</v>
      </c>
      <c r="H2119">
        <f t="shared" si="66"/>
        <v>-2.0814015272051671E-2</v>
      </c>
      <c r="I2119">
        <f t="shared" si="67"/>
        <v>-1.2900317632735605</v>
      </c>
    </row>
    <row r="2120" spans="1:9" x14ac:dyDescent="0.3">
      <c r="A2120" s="1">
        <v>34900</v>
      </c>
      <c r="B2120">
        <v>9359.2001949999994</v>
      </c>
      <c r="C2120">
        <v>9423.2001949999994</v>
      </c>
      <c r="D2120">
        <v>9240.0996090000008</v>
      </c>
      <c r="E2120">
        <v>9423.2001949999994</v>
      </c>
      <c r="F2120">
        <v>9423.2001949999994</v>
      </c>
      <c r="G2120">
        <v>0</v>
      </c>
      <c r="H2120">
        <f t="shared" si="66"/>
        <v>4.5640389775170406E-4</v>
      </c>
      <c r="I2120">
        <f t="shared" si="67"/>
        <v>1.148654210169003E-2</v>
      </c>
    </row>
    <row r="2121" spans="1:9" x14ac:dyDescent="0.3">
      <c r="A2121" s="1">
        <v>34901</v>
      </c>
      <c r="B2121">
        <v>9432.7998050000006</v>
      </c>
      <c r="C2121">
        <v>9439.0996090000008</v>
      </c>
      <c r="D2121">
        <v>9374.0996090000008</v>
      </c>
      <c r="E2121">
        <v>9410.2001949999994</v>
      </c>
      <c r="F2121">
        <v>9410.2001949999994</v>
      </c>
      <c r="G2121">
        <v>0</v>
      </c>
      <c r="H2121">
        <f t="shared" si="66"/>
        <v>-1.3805262773021625E-3</v>
      </c>
      <c r="I2121">
        <f t="shared" si="67"/>
        <v>-0.10091360523169567</v>
      </c>
    </row>
    <row r="2122" spans="1:9" x14ac:dyDescent="0.3">
      <c r="A2122" s="1">
        <v>34904</v>
      </c>
      <c r="B2122">
        <v>9386.9003909999992</v>
      </c>
      <c r="C2122">
        <v>9386.9003909999992</v>
      </c>
      <c r="D2122">
        <v>9248.4003909999992</v>
      </c>
      <c r="E2122">
        <v>9288</v>
      </c>
      <c r="F2122">
        <v>9288</v>
      </c>
      <c r="G2122">
        <v>0</v>
      </c>
      <c r="H2122">
        <f t="shared" si="66"/>
        <v>-1.30709836831521E-2</v>
      </c>
      <c r="I2122">
        <f t="shared" si="67"/>
        <v>-0.81624244715333849</v>
      </c>
    </row>
    <row r="2123" spans="1:9" x14ac:dyDescent="0.3">
      <c r="A2123" s="1">
        <v>34905</v>
      </c>
      <c r="B2123">
        <v>9297.9003909999992</v>
      </c>
      <c r="C2123">
        <v>9413.2001949999994</v>
      </c>
      <c r="D2123">
        <v>9269.4003909999992</v>
      </c>
      <c r="E2123">
        <v>9359.0996090000008</v>
      </c>
      <c r="F2123">
        <v>9359.0996090000008</v>
      </c>
      <c r="G2123">
        <v>0</v>
      </c>
      <c r="H2123">
        <f t="shared" si="66"/>
        <v>7.6258458471568161E-3</v>
      </c>
      <c r="I2123">
        <f t="shared" si="67"/>
        <v>0.4501784109353324</v>
      </c>
    </row>
    <row r="2124" spans="1:9" x14ac:dyDescent="0.3">
      <c r="A2124" s="1">
        <v>34906</v>
      </c>
      <c r="B2124">
        <v>9393.7998050000006</v>
      </c>
      <c r="C2124">
        <v>9454.9003909999992</v>
      </c>
      <c r="D2124">
        <v>9316.9003909999992</v>
      </c>
      <c r="E2124">
        <v>9355</v>
      </c>
      <c r="F2124">
        <v>9355</v>
      </c>
      <c r="G2124">
        <v>0</v>
      </c>
      <c r="H2124">
        <f t="shared" si="66"/>
        <v>-4.3813051669435642E-4</v>
      </c>
      <c r="I2124">
        <f t="shared" si="67"/>
        <v>-4.3249234654534612E-2</v>
      </c>
    </row>
    <row r="2125" spans="1:9" x14ac:dyDescent="0.3">
      <c r="A2125" s="1">
        <v>34907</v>
      </c>
      <c r="B2125">
        <v>9358.2001949999994</v>
      </c>
      <c r="C2125">
        <v>9391.7998050000006</v>
      </c>
      <c r="D2125">
        <v>9297</v>
      </c>
      <c r="E2125">
        <v>9361.2998050000006</v>
      </c>
      <c r="F2125">
        <v>9361.2998050000006</v>
      </c>
      <c r="G2125">
        <v>0</v>
      </c>
      <c r="H2125">
        <f t="shared" si="66"/>
        <v>6.7318917772745822E-4</v>
      </c>
      <c r="I2125">
        <f t="shared" si="67"/>
        <v>2.4751443370062683E-2</v>
      </c>
    </row>
    <row r="2126" spans="1:9" x14ac:dyDescent="0.3">
      <c r="A2126" s="1">
        <v>34908</v>
      </c>
      <c r="B2126">
        <v>9371.7998050000006</v>
      </c>
      <c r="C2126">
        <v>9466.0996090000008</v>
      </c>
      <c r="D2126">
        <v>9371.7998050000006</v>
      </c>
      <c r="E2126">
        <v>9451.7001949999994</v>
      </c>
      <c r="F2126">
        <v>9451.7001949999994</v>
      </c>
      <c r="G2126">
        <v>0</v>
      </c>
      <c r="H2126">
        <f t="shared" si="66"/>
        <v>9.6104912339564086E-3</v>
      </c>
      <c r="I2126">
        <f t="shared" si="67"/>
        <v>0.57161712260234332</v>
      </c>
    </row>
    <row r="2127" spans="1:9" x14ac:dyDescent="0.3">
      <c r="A2127" s="1">
        <v>34911</v>
      </c>
      <c r="B2127">
        <v>9435.5</v>
      </c>
      <c r="C2127">
        <v>9465.2001949999994</v>
      </c>
      <c r="D2127">
        <v>9434.7001949999994</v>
      </c>
      <c r="E2127">
        <v>9453.4003909999992</v>
      </c>
      <c r="F2127">
        <v>9453.4003909999992</v>
      </c>
      <c r="G2127">
        <v>0</v>
      </c>
      <c r="H2127">
        <f t="shared" si="66"/>
        <v>1.798663801707605E-4</v>
      </c>
      <c r="I2127">
        <f t="shared" si="67"/>
        <v>-5.4345462126196365E-3</v>
      </c>
    </row>
    <row r="2128" spans="1:9" x14ac:dyDescent="0.3">
      <c r="A2128" s="1">
        <v>34912</v>
      </c>
      <c r="B2128">
        <v>9436.0996090000008</v>
      </c>
      <c r="C2128">
        <v>9441.0996090000008</v>
      </c>
      <c r="D2128">
        <v>9356.5</v>
      </c>
      <c r="E2128">
        <v>9385.2998050000006</v>
      </c>
      <c r="F2128">
        <v>9385.2998050000006</v>
      </c>
      <c r="G2128">
        <v>0</v>
      </c>
      <c r="H2128">
        <f t="shared" si="66"/>
        <v>-7.2298918644701383E-3</v>
      </c>
      <c r="I2128">
        <f t="shared" si="67"/>
        <v>-0.4588311585133476</v>
      </c>
    </row>
    <row r="2129" spans="1:9" x14ac:dyDescent="0.3">
      <c r="A2129" s="1">
        <v>34913</v>
      </c>
      <c r="B2129">
        <v>9361</v>
      </c>
      <c r="C2129">
        <v>9410.2001949999994</v>
      </c>
      <c r="D2129">
        <v>9287</v>
      </c>
      <c r="E2129">
        <v>9410.0996090000008</v>
      </c>
      <c r="F2129">
        <v>9410.0996090000008</v>
      </c>
      <c r="G2129">
        <v>0</v>
      </c>
      <c r="H2129">
        <f t="shared" si="66"/>
        <v>2.638924328845721E-3</v>
      </c>
      <c r="I2129">
        <f t="shared" si="67"/>
        <v>0.14503305429064586</v>
      </c>
    </row>
    <row r="2130" spans="1:9" x14ac:dyDescent="0.3">
      <c r="A2130" s="1">
        <v>34914</v>
      </c>
      <c r="B2130">
        <v>9423.7001949999994</v>
      </c>
      <c r="C2130">
        <v>9461.7998050000006</v>
      </c>
      <c r="D2130">
        <v>9379.7001949999994</v>
      </c>
      <c r="E2130">
        <v>9379.7001949999994</v>
      </c>
      <c r="F2130">
        <v>9379.7001949999994</v>
      </c>
      <c r="G2130">
        <v>0</v>
      </c>
      <c r="H2130">
        <f t="shared" si="66"/>
        <v>-3.2357386284685157E-3</v>
      </c>
      <c r="I2130">
        <f t="shared" si="67"/>
        <v>-0.21443242289698886</v>
      </c>
    </row>
    <row r="2131" spans="1:9" x14ac:dyDescent="0.3">
      <c r="A2131" s="1">
        <v>34915</v>
      </c>
      <c r="B2131">
        <v>9371.2001949999994</v>
      </c>
      <c r="C2131">
        <v>9389.7001949999994</v>
      </c>
      <c r="D2131">
        <v>9341.9003909999992</v>
      </c>
      <c r="E2131">
        <v>9362.7998050000006</v>
      </c>
      <c r="F2131">
        <v>9362.7998050000006</v>
      </c>
      <c r="G2131">
        <v>0</v>
      </c>
      <c r="H2131">
        <f t="shared" si="66"/>
        <v>-1.8034301273054684E-3</v>
      </c>
      <c r="I2131">
        <f t="shared" si="67"/>
        <v>-0.12679072113613318</v>
      </c>
    </row>
    <row r="2132" spans="1:9" x14ac:dyDescent="0.3">
      <c r="A2132" s="1">
        <v>34918</v>
      </c>
      <c r="B2132">
        <v>9348.5</v>
      </c>
      <c r="C2132">
        <v>9350.2001949999994</v>
      </c>
      <c r="D2132">
        <v>9305.2001949999994</v>
      </c>
      <c r="E2132">
        <v>9318.4003909999992</v>
      </c>
      <c r="F2132">
        <v>9318.4003909999992</v>
      </c>
      <c r="G2132">
        <v>0</v>
      </c>
      <c r="H2132">
        <f t="shared" si="66"/>
        <v>-4.7533881263965736E-3</v>
      </c>
      <c r="I2132">
        <f t="shared" si="67"/>
        <v>-0.30729606544810012</v>
      </c>
    </row>
    <row r="2133" spans="1:9" x14ac:dyDescent="0.3">
      <c r="A2133" s="1">
        <v>34919</v>
      </c>
      <c r="B2133">
        <v>9339.2001949999994</v>
      </c>
      <c r="C2133">
        <v>9402.0996090000008</v>
      </c>
      <c r="D2133">
        <v>9301.9003909999992</v>
      </c>
      <c r="E2133">
        <v>9303.7998050000006</v>
      </c>
      <c r="F2133">
        <v>9303.7998050000006</v>
      </c>
      <c r="G2133">
        <v>0</v>
      </c>
      <c r="H2133">
        <f t="shared" si="66"/>
        <v>-1.5680842046689924E-3</v>
      </c>
      <c r="I2133">
        <f t="shared" si="67"/>
        <v>-0.11239011041184381</v>
      </c>
    </row>
    <row r="2134" spans="1:9" x14ac:dyDescent="0.3">
      <c r="A2134" s="1">
        <v>34920</v>
      </c>
      <c r="B2134">
        <v>9289.5996090000008</v>
      </c>
      <c r="C2134">
        <v>9312</v>
      </c>
      <c r="D2134">
        <v>9244.9003909999992</v>
      </c>
      <c r="E2134">
        <v>9301.7001949999994</v>
      </c>
      <c r="F2134">
        <v>9301.7001949999994</v>
      </c>
      <c r="G2134">
        <v>0</v>
      </c>
      <c r="H2134">
        <f t="shared" si="66"/>
        <v>-2.2569777849706273E-4</v>
      </c>
      <c r="I2134">
        <f t="shared" si="67"/>
        <v>-3.0250661602562089E-2</v>
      </c>
    </row>
    <row r="2135" spans="1:9" x14ac:dyDescent="0.3">
      <c r="A2135" s="1">
        <v>34921</v>
      </c>
      <c r="B2135">
        <v>9315.0996090000008</v>
      </c>
      <c r="C2135">
        <v>9331.7998050000006</v>
      </c>
      <c r="D2135">
        <v>9132.5996090000008</v>
      </c>
      <c r="E2135">
        <v>9142.5996090000008</v>
      </c>
      <c r="F2135">
        <v>9142.5996090000008</v>
      </c>
      <c r="G2135">
        <v>0</v>
      </c>
      <c r="H2135">
        <f t="shared" si="66"/>
        <v>-1.7252433974931848E-2</v>
      </c>
      <c r="I2135">
        <f t="shared" si="67"/>
        <v>-1.0721017254459877</v>
      </c>
    </row>
    <row r="2136" spans="1:9" x14ac:dyDescent="0.3">
      <c r="A2136" s="1">
        <v>34922</v>
      </c>
      <c r="B2136">
        <v>9113.2001949999994</v>
      </c>
      <c r="C2136">
        <v>9113.2001949999994</v>
      </c>
      <c r="D2136">
        <v>8952.5996090000008</v>
      </c>
      <c r="E2136">
        <v>9006.9003909999992</v>
      </c>
      <c r="F2136">
        <v>9006.9003909999992</v>
      </c>
      <c r="G2136">
        <v>0</v>
      </c>
      <c r="H2136">
        <f t="shared" si="66"/>
        <v>-1.495377246673248E-2</v>
      </c>
      <c r="I2136">
        <f t="shared" si="67"/>
        <v>-0.93144864254716986</v>
      </c>
    </row>
    <row r="2137" spans="1:9" x14ac:dyDescent="0.3">
      <c r="A2137" s="1">
        <v>34925</v>
      </c>
      <c r="B2137">
        <v>8978.0996090000008</v>
      </c>
      <c r="C2137">
        <v>8989.7998050000006</v>
      </c>
      <c r="D2137">
        <v>8888</v>
      </c>
      <c r="E2137">
        <v>8924.2998050000006</v>
      </c>
      <c r="F2137">
        <v>8924.2998050000006</v>
      </c>
      <c r="G2137">
        <v>0</v>
      </c>
      <c r="H2137">
        <f t="shared" si="66"/>
        <v>-9.2131223084828615E-3</v>
      </c>
      <c r="I2137">
        <f t="shared" si="67"/>
        <v>-0.58018329107143429</v>
      </c>
    </row>
    <row r="2138" spans="1:9" x14ac:dyDescent="0.3">
      <c r="A2138" s="1">
        <v>34926</v>
      </c>
      <c r="B2138">
        <v>8943.7001949999994</v>
      </c>
      <c r="C2138">
        <v>9003.5</v>
      </c>
      <c r="D2138">
        <v>8910.5</v>
      </c>
      <c r="E2138">
        <v>8931.2998050000006</v>
      </c>
      <c r="F2138">
        <v>8931.2998050000006</v>
      </c>
      <c r="G2138">
        <v>0</v>
      </c>
      <c r="H2138">
        <f t="shared" si="66"/>
        <v>7.840678007465531E-4</v>
      </c>
      <c r="I2138">
        <f t="shared" si="67"/>
        <v>3.1536009126953105E-2</v>
      </c>
    </row>
    <row r="2139" spans="1:9" x14ac:dyDescent="0.3">
      <c r="A2139" s="1">
        <v>34927</v>
      </c>
      <c r="B2139">
        <v>8913.2998050000006</v>
      </c>
      <c r="C2139">
        <v>9054.2998050000006</v>
      </c>
      <c r="D2139">
        <v>8878.7998050000006</v>
      </c>
      <c r="E2139">
        <v>8985.0996090000008</v>
      </c>
      <c r="F2139">
        <v>8985.0996090000008</v>
      </c>
      <c r="G2139">
        <v>0</v>
      </c>
      <c r="H2139">
        <f t="shared" si="66"/>
        <v>6.0056671500982655E-3</v>
      </c>
      <c r="I2139">
        <f t="shared" si="67"/>
        <v>0.35104109655676397</v>
      </c>
    </row>
    <row r="2140" spans="1:9" x14ac:dyDescent="0.3">
      <c r="A2140" s="1">
        <v>34928</v>
      </c>
      <c r="B2140">
        <v>8986.7001949999994</v>
      </c>
      <c r="C2140">
        <v>9033.5996090000008</v>
      </c>
      <c r="D2140">
        <v>8896.7001949999994</v>
      </c>
      <c r="E2140">
        <v>8896.7001949999994</v>
      </c>
      <c r="F2140">
        <v>8896.7001949999994</v>
      </c>
      <c r="G2140">
        <v>0</v>
      </c>
      <c r="H2140">
        <f t="shared" si="66"/>
        <v>-9.8871629364824208E-3</v>
      </c>
      <c r="I2140">
        <f t="shared" si="67"/>
        <v>-0.62142724629886503</v>
      </c>
    </row>
    <row r="2141" spans="1:9" x14ac:dyDescent="0.3">
      <c r="A2141" s="1">
        <v>34929</v>
      </c>
      <c r="B2141">
        <v>8883</v>
      </c>
      <c r="C2141">
        <v>8900.0996090000008</v>
      </c>
      <c r="D2141">
        <v>8815.9003909999992</v>
      </c>
      <c r="E2141">
        <v>8895.7998050000006</v>
      </c>
      <c r="F2141">
        <v>8895.7998050000006</v>
      </c>
      <c r="G2141">
        <v>0</v>
      </c>
      <c r="H2141">
        <f t="shared" si="66"/>
        <v>-1.0121006050500174E-4</v>
      </c>
      <c r="I2141">
        <f t="shared" si="67"/>
        <v>-2.2633367252713268E-2</v>
      </c>
    </row>
    <row r="2142" spans="1:9" x14ac:dyDescent="0.3">
      <c r="A2142" s="1">
        <v>34932</v>
      </c>
      <c r="B2142">
        <v>8914.9003909999992</v>
      </c>
      <c r="C2142">
        <v>8931.5</v>
      </c>
      <c r="D2142">
        <v>8775</v>
      </c>
      <c r="E2142">
        <v>8900.5</v>
      </c>
      <c r="F2142">
        <v>8900.5</v>
      </c>
      <c r="G2142">
        <v>0</v>
      </c>
      <c r="H2142">
        <f t="shared" si="66"/>
        <v>5.2822161469376241E-4</v>
      </c>
      <c r="I2142">
        <f t="shared" si="67"/>
        <v>1.5881005252799209E-2</v>
      </c>
    </row>
    <row r="2143" spans="1:9" x14ac:dyDescent="0.3">
      <c r="A2143" s="1">
        <v>34933</v>
      </c>
      <c r="B2143">
        <v>8913.5996090000008</v>
      </c>
      <c r="C2143">
        <v>8958.0996090000008</v>
      </c>
      <c r="D2143">
        <v>8907.4003909999992</v>
      </c>
      <c r="E2143">
        <v>8947.2001949999994</v>
      </c>
      <c r="F2143">
        <v>8947.2001949999994</v>
      </c>
      <c r="G2143">
        <v>0</v>
      </c>
      <c r="H2143">
        <f t="shared" si="66"/>
        <v>5.2332010364216546E-3</v>
      </c>
      <c r="I2143">
        <f t="shared" si="67"/>
        <v>0.30377457213116743</v>
      </c>
    </row>
    <row r="2144" spans="1:9" x14ac:dyDescent="0.3">
      <c r="A2144" s="1">
        <v>34934</v>
      </c>
      <c r="B2144">
        <v>8953.9003909999992</v>
      </c>
      <c r="C2144">
        <v>9133.4003909999992</v>
      </c>
      <c r="D2144">
        <v>8953.4003909999992</v>
      </c>
      <c r="E2144">
        <v>9132.5996090000008</v>
      </c>
      <c r="F2144">
        <v>9132.5996090000008</v>
      </c>
      <c r="G2144">
        <v>0</v>
      </c>
      <c r="H2144">
        <f t="shared" si="66"/>
        <v>2.050973074610939E-2</v>
      </c>
      <c r="I2144">
        <f t="shared" si="67"/>
        <v>1.2385320351149702</v>
      </c>
    </row>
    <row r="2145" spans="1:9" x14ac:dyDescent="0.3">
      <c r="A2145" s="1">
        <v>34935</v>
      </c>
      <c r="B2145">
        <v>9118.2001949999994</v>
      </c>
      <c r="C2145">
        <v>9118.2001949999994</v>
      </c>
      <c r="D2145">
        <v>9022.2001949999994</v>
      </c>
      <c r="E2145">
        <v>9058.2998050000006</v>
      </c>
      <c r="F2145">
        <v>9058.2998050000006</v>
      </c>
      <c r="G2145">
        <v>0</v>
      </c>
      <c r="H2145">
        <f t="shared" si="66"/>
        <v>-8.1689437655130745E-3</v>
      </c>
      <c r="I2145">
        <f t="shared" si="67"/>
        <v>-0.51629092125464338</v>
      </c>
    </row>
    <row r="2146" spans="1:9" x14ac:dyDescent="0.3">
      <c r="A2146" s="1">
        <v>34936</v>
      </c>
      <c r="B2146">
        <v>9066</v>
      </c>
      <c r="C2146">
        <v>9104.5996090000008</v>
      </c>
      <c r="D2146">
        <v>9038.4003909999992</v>
      </c>
      <c r="E2146">
        <v>9080.4003909999992</v>
      </c>
      <c r="F2146">
        <v>9080.4003909999992</v>
      </c>
      <c r="G2146">
        <v>0</v>
      </c>
      <c r="H2146">
        <f t="shared" si="66"/>
        <v>2.4368446137466994E-3</v>
      </c>
      <c r="I2146">
        <f t="shared" si="67"/>
        <v>0.1326679736475819</v>
      </c>
    </row>
    <row r="2147" spans="1:9" x14ac:dyDescent="0.3">
      <c r="A2147" s="1">
        <v>34940</v>
      </c>
      <c r="B2147">
        <v>9081</v>
      </c>
      <c r="C2147">
        <v>9198.4003909999992</v>
      </c>
      <c r="D2147">
        <v>9081</v>
      </c>
      <c r="E2147">
        <v>9152.9003909999992</v>
      </c>
      <c r="F2147">
        <v>9152.9003909999992</v>
      </c>
      <c r="G2147">
        <v>0</v>
      </c>
      <c r="H2147">
        <f t="shared" si="66"/>
        <v>7.9525241158879007E-3</v>
      </c>
      <c r="I2147">
        <f t="shared" si="67"/>
        <v>0.47016756786390895</v>
      </c>
    </row>
    <row r="2148" spans="1:9" x14ac:dyDescent="0.3">
      <c r="A2148" s="1">
        <v>34941</v>
      </c>
      <c r="B2148">
        <v>9155.5996090000008</v>
      </c>
      <c r="C2148">
        <v>9211.7001949999994</v>
      </c>
      <c r="D2148">
        <v>9155.5996090000008</v>
      </c>
      <c r="E2148">
        <v>9197.2001949999994</v>
      </c>
      <c r="F2148">
        <v>9197.2001949999994</v>
      </c>
      <c r="G2148">
        <v>0</v>
      </c>
      <c r="H2148">
        <f t="shared" si="66"/>
        <v>4.8282994258105789E-3</v>
      </c>
      <c r="I2148">
        <f t="shared" si="67"/>
        <v>0.27899899747609075</v>
      </c>
    </row>
    <row r="2149" spans="1:9" x14ac:dyDescent="0.3">
      <c r="A2149" s="1">
        <v>34942</v>
      </c>
      <c r="B2149">
        <v>9196.2998050000006</v>
      </c>
      <c r="C2149">
        <v>9197.5996090000008</v>
      </c>
      <c r="D2149">
        <v>9126.5996090000008</v>
      </c>
      <c r="E2149">
        <v>9179.9003909999992</v>
      </c>
      <c r="F2149">
        <v>9179.9003909999992</v>
      </c>
      <c r="G2149">
        <v>0</v>
      </c>
      <c r="H2149">
        <f t="shared" si="66"/>
        <v>-1.8827571878781487E-3</v>
      </c>
      <c r="I2149">
        <f t="shared" si="67"/>
        <v>-0.13164467444202418</v>
      </c>
    </row>
    <row r="2150" spans="1:9" x14ac:dyDescent="0.3">
      <c r="A2150" s="1">
        <v>34943</v>
      </c>
      <c r="B2150">
        <v>9185.7998050000006</v>
      </c>
      <c r="C2150">
        <v>9214.2001949999994</v>
      </c>
      <c r="D2150">
        <v>9136.2998050000006</v>
      </c>
      <c r="E2150">
        <v>9196.5</v>
      </c>
      <c r="F2150">
        <v>9196.5</v>
      </c>
      <c r="G2150">
        <v>0</v>
      </c>
      <c r="H2150">
        <f t="shared" si="66"/>
        <v>1.8066229687796883E-3</v>
      </c>
      <c r="I2150">
        <f t="shared" si="67"/>
        <v>9.4105263584362719E-2</v>
      </c>
    </row>
    <row r="2151" spans="1:9" x14ac:dyDescent="0.3">
      <c r="A2151" s="1">
        <v>34946</v>
      </c>
      <c r="B2151">
        <v>9209.7998050000006</v>
      </c>
      <c r="C2151">
        <v>9282.7998050000006</v>
      </c>
      <c r="D2151">
        <v>9209.7998050000006</v>
      </c>
      <c r="E2151">
        <v>9253</v>
      </c>
      <c r="F2151">
        <v>9253</v>
      </c>
      <c r="G2151">
        <v>0</v>
      </c>
      <c r="H2151">
        <f t="shared" si="66"/>
        <v>6.1248463781778482E-3</v>
      </c>
      <c r="I2151">
        <f t="shared" si="67"/>
        <v>0.35833356906178526</v>
      </c>
    </row>
    <row r="2152" spans="1:9" x14ac:dyDescent="0.3">
      <c r="A2152" s="1">
        <v>34947</v>
      </c>
      <c r="B2152">
        <v>9251.2998050000006</v>
      </c>
      <c r="C2152">
        <v>9252.4003909999992</v>
      </c>
      <c r="D2152">
        <v>9179.4003909999992</v>
      </c>
      <c r="E2152">
        <v>9222.9003909999992</v>
      </c>
      <c r="F2152">
        <v>9222.9003909999992</v>
      </c>
      <c r="G2152">
        <v>0</v>
      </c>
      <c r="H2152">
        <f t="shared" si="66"/>
        <v>-3.2582591366872881E-3</v>
      </c>
      <c r="I2152">
        <f t="shared" si="67"/>
        <v>-0.21581043305556144</v>
      </c>
    </row>
    <row r="2153" spans="1:9" x14ac:dyDescent="0.3">
      <c r="A2153" s="1">
        <v>34948</v>
      </c>
      <c r="B2153">
        <v>9220.5</v>
      </c>
      <c r="C2153">
        <v>9275</v>
      </c>
      <c r="D2153">
        <v>9170.2001949999994</v>
      </c>
      <c r="E2153">
        <v>9194.7001949999994</v>
      </c>
      <c r="F2153">
        <v>9194.7001949999994</v>
      </c>
      <c r="G2153">
        <v>0</v>
      </c>
      <c r="H2153">
        <f t="shared" si="66"/>
        <v>-3.0623118257116252E-3</v>
      </c>
      <c r="I2153">
        <f t="shared" si="67"/>
        <v>-0.20382058884572402</v>
      </c>
    </row>
    <row r="2154" spans="1:9" x14ac:dyDescent="0.3">
      <c r="A2154" s="1">
        <v>34949</v>
      </c>
      <c r="B2154">
        <v>9220.2998050000006</v>
      </c>
      <c r="C2154">
        <v>9298.4003909999992</v>
      </c>
      <c r="D2154">
        <v>9165</v>
      </c>
      <c r="E2154">
        <v>9279</v>
      </c>
      <c r="F2154">
        <v>9279</v>
      </c>
      <c r="G2154">
        <v>0</v>
      </c>
      <c r="H2154">
        <f t="shared" si="66"/>
        <v>9.1265300665479259E-3</v>
      </c>
      <c r="I2154">
        <f t="shared" si="67"/>
        <v>0.54200396296291631</v>
      </c>
    </row>
    <row r="2155" spans="1:9" x14ac:dyDescent="0.3">
      <c r="A2155" s="1">
        <v>34950</v>
      </c>
      <c r="B2155">
        <v>9283</v>
      </c>
      <c r="C2155">
        <v>9395.5</v>
      </c>
      <c r="D2155">
        <v>9262.5996090000008</v>
      </c>
      <c r="E2155">
        <v>9393.2001949999994</v>
      </c>
      <c r="F2155">
        <v>9393.2001949999994</v>
      </c>
      <c r="G2155">
        <v>0</v>
      </c>
      <c r="H2155">
        <f t="shared" si="66"/>
        <v>1.2232261626179212E-2</v>
      </c>
      <c r="I2155">
        <f t="shared" si="67"/>
        <v>0.73204095490805954</v>
      </c>
    </row>
    <row r="2156" spans="1:9" x14ac:dyDescent="0.3">
      <c r="A2156" s="1">
        <v>34953</v>
      </c>
      <c r="B2156">
        <v>9421.4003909999992</v>
      </c>
      <c r="C2156">
        <v>9493</v>
      </c>
      <c r="D2156">
        <v>9389.7001949999994</v>
      </c>
      <c r="E2156">
        <v>9439</v>
      </c>
      <c r="F2156">
        <v>9439</v>
      </c>
      <c r="G2156">
        <v>0</v>
      </c>
      <c r="H2156">
        <f t="shared" si="66"/>
        <v>4.8639983455859136E-3</v>
      </c>
      <c r="I2156">
        <f t="shared" si="67"/>
        <v>0.28118338308686808</v>
      </c>
    </row>
    <row r="2157" spans="1:9" x14ac:dyDescent="0.3">
      <c r="A2157" s="1">
        <v>34954</v>
      </c>
      <c r="B2157">
        <v>9431</v>
      </c>
      <c r="C2157">
        <v>9470.7001949999994</v>
      </c>
      <c r="D2157">
        <v>9390.4003909999992</v>
      </c>
      <c r="E2157">
        <v>9434.7998050000006</v>
      </c>
      <c r="F2157">
        <v>9434.7998050000006</v>
      </c>
      <c r="G2157">
        <v>0</v>
      </c>
      <c r="H2157">
        <f t="shared" si="66"/>
        <v>-4.4508208338884592E-4</v>
      </c>
      <c r="I2157">
        <f t="shared" si="67"/>
        <v>-4.367459492748868E-2</v>
      </c>
    </row>
    <row r="2158" spans="1:9" x14ac:dyDescent="0.3">
      <c r="A2158" s="1">
        <v>34955</v>
      </c>
      <c r="B2158">
        <v>9482.0996090000008</v>
      </c>
      <c r="C2158">
        <v>9614.2001949999994</v>
      </c>
      <c r="D2158">
        <v>9482.0996090000008</v>
      </c>
      <c r="E2158">
        <v>9581.4003909999992</v>
      </c>
      <c r="F2158">
        <v>9581.4003909999992</v>
      </c>
      <c r="G2158">
        <v>0</v>
      </c>
      <c r="H2158">
        <f t="shared" si="66"/>
        <v>1.5418799641552614E-2</v>
      </c>
      <c r="I2158">
        <f t="shared" si="67"/>
        <v>0.92702242305281457</v>
      </c>
    </row>
    <row r="2159" spans="1:9" x14ac:dyDescent="0.3">
      <c r="A2159" s="1">
        <v>34956</v>
      </c>
      <c r="B2159">
        <v>9636.2998050000006</v>
      </c>
      <c r="C2159">
        <v>9724.5996090000008</v>
      </c>
      <c r="D2159">
        <v>9636.2998050000006</v>
      </c>
      <c r="E2159">
        <v>9680.0996090000008</v>
      </c>
      <c r="F2159">
        <v>9680.0996090000008</v>
      </c>
      <c r="G2159">
        <v>0</v>
      </c>
      <c r="H2159">
        <f t="shared" si="66"/>
        <v>1.0248431520521541E-2</v>
      </c>
      <c r="I2159">
        <f t="shared" si="67"/>
        <v>0.61065212957952497</v>
      </c>
    </row>
    <row r="2160" spans="1:9" x14ac:dyDescent="0.3">
      <c r="A2160" s="1">
        <v>34957</v>
      </c>
      <c r="B2160">
        <v>9710.9003909999992</v>
      </c>
      <c r="C2160">
        <v>9797.4003909999992</v>
      </c>
      <c r="D2160">
        <v>9700.4003909999992</v>
      </c>
      <c r="E2160">
        <v>9797.4003909999992</v>
      </c>
      <c r="F2160">
        <v>9797.4003909999992</v>
      </c>
      <c r="G2160">
        <v>0</v>
      </c>
      <c r="H2160">
        <f t="shared" si="66"/>
        <v>1.2044892841235647E-2</v>
      </c>
      <c r="I2160">
        <f t="shared" si="67"/>
        <v>0.72057602318700675</v>
      </c>
    </row>
    <row r="2161" spans="1:9" x14ac:dyDescent="0.3">
      <c r="A2161" s="1">
        <v>34960</v>
      </c>
      <c r="B2161">
        <v>9806.0996090000008</v>
      </c>
      <c r="C2161">
        <v>9834.4003909999992</v>
      </c>
      <c r="D2161">
        <v>9734.7001949999994</v>
      </c>
      <c r="E2161">
        <v>9770.0996090000008</v>
      </c>
      <c r="F2161">
        <v>9770.0996090000008</v>
      </c>
      <c r="G2161">
        <v>0</v>
      </c>
      <c r="H2161">
        <f t="shared" si="66"/>
        <v>-2.7904228659460222E-3</v>
      </c>
      <c r="I2161">
        <f t="shared" si="67"/>
        <v>-0.18718394170965169</v>
      </c>
    </row>
    <row r="2162" spans="1:9" x14ac:dyDescent="0.3">
      <c r="A2162" s="1">
        <v>34961</v>
      </c>
      <c r="B2162">
        <v>9696.7001949999994</v>
      </c>
      <c r="C2162">
        <v>9696.7001949999994</v>
      </c>
      <c r="D2162">
        <v>9633.7998050000006</v>
      </c>
      <c r="E2162">
        <v>9646.0996090000008</v>
      </c>
      <c r="F2162">
        <v>9646.0996090000008</v>
      </c>
      <c r="G2162">
        <v>0</v>
      </c>
      <c r="H2162">
        <f t="shared" si="66"/>
        <v>-1.2773013346757182E-2</v>
      </c>
      <c r="I2162">
        <f t="shared" si="67"/>
        <v>-0.79800990344177081</v>
      </c>
    </row>
    <row r="2163" spans="1:9" x14ac:dyDescent="0.3">
      <c r="A2163" s="1">
        <v>34962</v>
      </c>
      <c r="B2163">
        <v>9622.5</v>
      </c>
      <c r="C2163">
        <v>9684.5996090000008</v>
      </c>
      <c r="D2163">
        <v>9597.9003909999992</v>
      </c>
      <c r="E2163">
        <v>9631</v>
      </c>
      <c r="F2163">
        <v>9631</v>
      </c>
      <c r="G2163">
        <v>0</v>
      </c>
      <c r="H2163">
        <f t="shared" si="66"/>
        <v>-1.5665854712977874E-3</v>
      </c>
      <c r="I2163">
        <f t="shared" si="67"/>
        <v>-0.1122984042305068</v>
      </c>
    </row>
    <row r="2164" spans="1:9" x14ac:dyDescent="0.3">
      <c r="A2164" s="1">
        <v>34963</v>
      </c>
      <c r="B2164">
        <v>9637.5</v>
      </c>
      <c r="C2164">
        <v>9662.5996090000008</v>
      </c>
      <c r="D2164">
        <v>9530.2998050000006</v>
      </c>
      <c r="E2164">
        <v>9536.2998050000006</v>
      </c>
      <c r="F2164">
        <v>9536.2998050000006</v>
      </c>
      <c r="G2164">
        <v>0</v>
      </c>
      <c r="H2164">
        <f t="shared" si="66"/>
        <v>-9.8815134672189647E-3</v>
      </c>
      <c r="I2164">
        <f t="shared" si="67"/>
        <v>-0.62108156022642125</v>
      </c>
    </row>
    <row r="2165" spans="1:9" x14ac:dyDescent="0.3">
      <c r="A2165" s="1">
        <v>34964</v>
      </c>
      <c r="B2165">
        <v>9505.2998050000006</v>
      </c>
      <c r="C2165">
        <v>9569.7001949999994</v>
      </c>
      <c r="D2165">
        <v>9448.7001949999994</v>
      </c>
      <c r="E2165">
        <v>9541.9003909999992</v>
      </c>
      <c r="F2165">
        <v>9541.9003909999992</v>
      </c>
      <c r="G2165">
        <v>0</v>
      </c>
      <c r="H2165">
        <f t="shared" si="66"/>
        <v>5.8711892142249134E-4</v>
      </c>
      <c r="I2165">
        <f t="shared" si="67"/>
        <v>1.9484879827756645E-2</v>
      </c>
    </row>
    <row r="2166" spans="1:9" x14ac:dyDescent="0.3">
      <c r="A2166" s="1">
        <v>34967</v>
      </c>
      <c r="B2166">
        <v>9509.5996090000008</v>
      </c>
      <c r="C2166">
        <v>9509.5996090000008</v>
      </c>
      <c r="D2166">
        <v>9449.7001949999994</v>
      </c>
      <c r="E2166">
        <v>9497.9003909999992</v>
      </c>
      <c r="F2166">
        <v>9497.9003909999992</v>
      </c>
      <c r="G2166">
        <v>0</v>
      </c>
      <c r="H2166">
        <f t="shared" si="66"/>
        <v>-4.6219053267548393E-3</v>
      </c>
      <c r="I2166">
        <f t="shared" si="67"/>
        <v>-0.29925074818333058</v>
      </c>
    </row>
    <row r="2167" spans="1:9" x14ac:dyDescent="0.3">
      <c r="A2167" s="1">
        <v>34968</v>
      </c>
      <c r="B2167">
        <v>9492.4003909999992</v>
      </c>
      <c r="C2167">
        <v>9583.2998050000006</v>
      </c>
      <c r="D2167">
        <v>9492.4003909999992</v>
      </c>
      <c r="E2167">
        <v>9583.2998050000006</v>
      </c>
      <c r="F2167">
        <v>9583.2998050000006</v>
      </c>
      <c r="G2167">
        <v>0</v>
      </c>
      <c r="H2167">
        <f t="shared" si="66"/>
        <v>8.9512172542581241E-3</v>
      </c>
      <c r="I2167">
        <f t="shared" si="67"/>
        <v>0.53127672564142903</v>
      </c>
    </row>
    <row r="2168" spans="1:9" x14ac:dyDescent="0.3">
      <c r="A2168" s="1">
        <v>34969</v>
      </c>
      <c r="B2168">
        <v>9585.5</v>
      </c>
      <c r="C2168">
        <v>9659.5996090000008</v>
      </c>
      <c r="D2168">
        <v>9583.4003909999992</v>
      </c>
      <c r="E2168">
        <v>9650.5996090000008</v>
      </c>
      <c r="F2168">
        <v>9650.5996090000008</v>
      </c>
      <c r="G2168">
        <v>0</v>
      </c>
      <c r="H2168">
        <f t="shared" si="66"/>
        <v>6.9980691077896331E-3</v>
      </c>
      <c r="I2168">
        <f t="shared" si="67"/>
        <v>0.41176530250279514</v>
      </c>
    </row>
    <row r="2169" spans="1:9" x14ac:dyDescent="0.3">
      <c r="A2169" s="1">
        <v>34970</v>
      </c>
      <c r="B2169">
        <v>9629.9003909999992</v>
      </c>
      <c r="C2169">
        <v>9674.2998050000006</v>
      </c>
      <c r="D2169">
        <v>9584.5</v>
      </c>
      <c r="E2169">
        <v>9600.5996090000008</v>
      </c>
      <c r="F2169">
        <v>9600.5996090000008</v>
      </c>
      <c r="G2169">
        <v>0</v>
      </c>
      <c r="H2169">
        <f t="shared" si="66"/>
        <v>-5.1944932740986965E-3</v>
      </c>
      <c r="I2169">
        <f t="shared" si="67"/>
        <v>-0.33428690280520301</v>
      </c>
    </row>
    <row r="2170" spans="1:9" x14ac:dyDescent="0.3">
      <c r="A2170" s="1">
        <v>34971</v>
      </c>
      <c r="B2170">
        <v>9602</v>
      </c>
      <c r="C2170">
        <v>9646.2998050000006</v>
      </c>
      <c r="D2170">
        <v>9550.4003909999992</v>
      </c>
      <c r="E2170">
        <v>9646.2998050000006</v>
      </c>
      <c r="F2170">
        <v>9646.2998050000006</v>
      </c>
      <c r="G2170">
        <v>0</v>
      </c>
      <c r="H2170">
        <f t="shared" si="66"/>
        <v>4.74884612852218E-3</v>
      </c>
      <c r="I2170">
        <f t="shared" si="67"/>
        <v>0.27413731985621204</v>
      </c>
    </row>
    <row r="2171" spans="1:9" x14ac:dyDescent="0.3">
      <c r="A2171" s="1">
        <v>34974</v>
      </c>
      <c r="B2171">
        <v>9645.2998050000006</v>
      </c>
      <c r="C2171">
        <v>9763.9003909999992</v>
      </c>
      <c r="D2171">
        <v>9642.5996090000008</v>
      </c>
      <c r="E2171">
        <v>9725</v>
      </c>
      <c r="F2171">
        <v>9725</v>
      </c>
      <c r="G2171">
        <v>0</v>
      </c>
      <c r="H2171">
        <f t="shared" si="66"/>
        <v>8.1254875818628936E-3</v>
      </c>
      <c r="I2171">
        <f t="shared" si="67"/>
        <v>0.4807510507436063</v>
      </c>
    </row>
    <row r="2172" spans="1:9" x14ac:dyDescent="0.3">
      <c r="A2172" s="1">
        <v>34975</v>
      </c>
      <c r="B2172">
        <v>9724.0996090000008</v>
      </c>
      <c r="C2172">
        <v>9815.5</v>
      </c>
      <c r="D2172">
        <v>9721.0996090000008</v>
      </c>
      <c r="E2172">
        <v>9805.5</v>
      </c>
      <c r="F2172">
        <v>9805.5</v>
      </c>
      <c r="G2172">
        <v>0</v>
      </c>
      <c r="H2172">
        <f t="shared" si="66"/>
        <v>8.2435632342468361E-3</v>
      </c>
      <c r="I2172">
        <f t="shared" si="67"/>
        <v>0.48797599641910083</v>
      </c>
    </row>
    <row r="2173" spans="1:9" x14ac:dyDescent="0.3">
      <c r="A2173" s="1">
        <v>34976</v>
      </c>
      <c r="B2173">
        <v>9824.0996090000008</v>
      </c>
      <c r="C2173">
        <v>9948.2998050000006</v>
      </c>
      <c r="D2173">
        <v>9824.0996090000008</v>
      </c>
      <c r="E2173">
        <v>9940</v>
      </c>
      <c r="F2173">
        <v>9940</v>
      </c>
      <c r="G2173">
        <v>0</v>
      </c>
      <c r="H2173">
        <f t="shared" si="66"/>
        <v>1.362356792972585E-2</v>
      </c>
      <c r="I2173">
        <f t="shared" si="67"/>
        <v>0.81717376813539111</v>
      </c>
    </row>
    <row r="2174" spans="1:9" x14ac:dyDescent="0.3">
      <c r="A2174" s="1">
        <v>34977</v>
      </c>
      <c r="B2174">
        <v>9948.7998050000006</v>
      </c>
      <c r="C2174">
        <v>9962.5996090000008</v>
      </c>
      <c r="D2174">
        <v>9875.4003909999992</v>
      </c>
      <c r="E2174">
        <v>9888</v>
      </c>
      <c r="F2174">
        <v>9888</v>
      </c>
      <c r="G2174">
        <v>0</v>
      </c>
      <c r="H2174">
        <f t="shared" si="66"/>
        <v>-5.2451199531476558E-3</v>
      </c>
      <c r="I2174">
        <f t="shared" si="67"/>
        <v>-0.33738470492168038</v>
      </c>
    </row>
    <row r="2175" spans="1:9" x14ac:dyDescent="0.3">
      <c r="A2175" s="1">
        <v>34978</v>
      </c>
      <c r="B2175">
        <v>9900.5</v>
      </c>
      <c r="C2175">
        <v>9920.2998050000006</v>
      </c>
      <c r="D2175">
        <v>9832.2001949999994</v>
      </c>
      <c r="E2175">
        <v>9873.9003909999992</v>
      </c>
      <c r="F2175">
        <v>9873.9003909999992</v>
      </c>
      <c r="G2175">
        <v>0</v>
      </c>
      <c r="H2175">
        <f t="shared" si="66"/>
        <v>-1.4269489384604454E-3</v>
      </c>
      <c r="I2175">
        <f t="shared" si="67"/>
        <v>-0.10375416717828453</v>
      </c>
    </row>
    <row r="2176" spans="1:9" x14ac:dyDescent="0.3">
      <c r="A2176" s="1">
        <v>34981</v>
      </c>
      <c r="B2176">
        <v>9864.4003909999992</v>
      </c>
      <c r="C2176">
        <v>9871.9003909999992</v>
      </c>
      <c r="D2176">
        <v>9815.9003909999992</v>
      </c>
      <c r="E2176">
        <v>9863.4003909999992</v>
      </c>
      <c r="F2176">
        <v>9863.4003909999992</v>
      </c>
      <c r="G2176">
        <v>0</v>
      </c>
      <c r="H2176">
        <f t="shared" si="66"/>
        <v>-1.0639753739897283E-3</v>
      </c>
      <c r="I2176">
        <f t="shared" si="67"/>
        <v>-8.154413291640171E-2</v>
      </c>
    </row>
    <row r="2177" spans="1:9" x14ac:dyDescent="0.3">
      <c r="A2177" s="1">
        <v>34982</v>
      </c>
      <c r="B2177">
        <v>9804</v>
      </c>
      <c r="C2177">
        <v>9804</v>
      </c>
      <c r="D2177">
        <v>9724.7001949999994</v>
      </c>
      <c r="E2177">
        <v>9730.9003909999992</v>
      </c>
      <c r="F2177">
        <v>9730.9003909999992</v>
      </c>
      <c r="G2177">
        <v>0</v>
      </c>
      <c r="H2177">
        <f t="shared" si="66"/>
        <v>-1.3524546870690395E-2</v>
      </c>
      <c r="I2177">
        <f t="shared" si="67"/>
        <v>-0.84399558104848471</v>
      </c>
    </row>
    <row r="2178" spans="1:9" x14ac:dyDescent="0.3">
      <c r="A2178" s="1">
        <v>34983</v>
      </c>
      <c r="B2178">
        <v>9686</v>
      </c>
      <c r="C2178">
        <v>9756.9003909999992</v>
      </c>
      <c r="D2178">
        <v>9627.5</v>
      </c>
      <c r="E2178">
        <v>9635.0996090000008</v>
      </c>
      <c r="F2178">
        <v>9635.0996090000008</v>
      </c>
      <c r="G2178">
        <v>0</v>
      </c>
      <c r="H2178">
        <f t="shared" si="66"/>
        <v>-9.8937894733256374E-3</v>
      </c>
      <c r="I2178">
        <f t="shared" si="67"/>
        <v>-0.62183271828011</v>
      </c>
    </row>
    <row r="2179" spans="1:9" x14ac:dyDescent="0.3">
      <c r="A2179" s="1">
        <v>34984</v>
      </c>
      <c r="B2179">
        <v>9648.2001949999994</v>
      </c>
      <c r="C2179">
        <v>9710.2998050000006</v>
      </c>
      <c r="D2179">
        <v>9648.2001949999994</v>
      </c>
      <c r="E2179">
        <v>9685.0996090000008</v>
      </c>
      <c r="F2179">
        <v>9685.0996090000008</v>
      </c>
      <c r="G2179">
        <v>0</v>
      </c>
      <c r="H2179">
        <f t="shared" si="66"/>
        <v>5.175941620717368E-3</v>
      </c>
      <c r="I2179">
        <f t="shared" si="67"/>
        <v>0.30027091867237621</v>
      </c>
    </row>
    <row r="2180" spans="1:9" x14ac:dyDescent="0.3">
      <c r="A2180" s="1">
        <v>34985</v>
      </c>
      <c r="B2180">
        <v>9708.5</v>
      </c>
      <c r="C2180">
        <v>9883.7998050000006</v>
      </c>
      <c r="D2180">
        <v>9708.5</v>
      </c>
      <c r="E2180">
        <v>9883.7998050000006</v>
      </c>
      <c r="F2180">
        <v>9883.7998050000006</v>
      </c>
      <c r="G2180">
        <v>0</v>
      </c>
      <c r="H2180">
        <f t="shared" ref="H2180:H2243" si="68">LOG(F2180/F2179,EXP(1))</f>
        <v>2.0308451790014333E-2</v>
      </c>
      <c r="I2180">
        <f t="shared" ref="I2180:I2243" si="69">(H2180-$M$1)/$M$2</f>
        <v>1.2262159522134897</v>
      </c>
    </row>
    <row r="2181" spans="1:9" x14ac:dyDescent="0.3">
      <c r="A2181" s="1">
        <v>34988</v>
      </c>
      <c r="B2181">
        <v>9982.4003909999992</v>
      </c>
      <c r="C2181">
        <v>10069.200194999999</v>
      </c>
      <c r="D2181">
        <v>9982.4003909999992</v>
      </c>
      <c r="E2181">
        <v>10009.299805000001</v>
      </c>
      <c r="F2181">
        <v>10009.299805000001</v>
      </c>
      <c r="G2181">
        <v>0</v>
      </c>
      <c r="H2181">
        <f t="shared" si="68"/>
        <v>1.2617607860495372E-2</v>
      </c>
      <c r="I2181">
        <f t="shared" si="69"/>
        <v>0.75561995322803199</v>
      </c>
    </row>
    <row r="2182" spans="1:9" x14ac:dyDescent="0.3">
      <c r="A2182" s="1">
        <v>34989</v>
      </c>
      <c r="B2182">
        <v>10005.799805000001</v>
      </c>
      <c r="C2182">
        <v>10032.900390999999</v>
      </c>
      <c r="D2182">
        <v>9945.5</v>
      </c>
      <c r="E2182">
        <v>10032.900390999999</v>
      </c>
      <c r="F2182">
        <v>10032.900390999999</v>
      </c>
      <c r="G2182">
        <v>0</v>
      </c>
      <c r="H2182">
        <f t="shared" si="68"/>
        <v>2.3550904269481719E-3</v>
      </c>
      <c r="I2182">
        <f t="shared" si="69"/>
        <v>0.12766550661531914</v>
      </c>
    </row>
    <row r="2183" spans="1:9" x14ac:dyDescent="0.3">
      <c r="A2183" s="1">
        <v>34990</v>
      </c>
      <c r="B2183">
        <v>10045.700194999999</v>
      </c>
      <c r="C2183">
        <v>10056.700194999999</v>
      </c>
      <c r="D2183">
        <v>9958</v>
      </c>
      <c r="E2183">
        <v>9973.7001949999994</v>
      </c>
      <c r="F2183">
        <v>9973.7001949999994</v>
      </c>
      <c r="G2183">
        <v>0</v>
      </c>
      <c r="H2183">
        <f t="shared" si="68"/>
        <v>-5.9180837373800392E-3</v>
      </c>
      <c r="I2183">
        <f t="shared" si="69"/>
        <v>-0.37856276902285646</v>
      </c>
    </row>
    <row r="2184" spans="1:9" x14ac:dyDescent="0.3">
      <c r="A2184" s="1">
        <v>34991</v>
      </c>
      <c r="B2184">
        <v>9964.7998050000006</v>
      </c>
      <c r="C2184">
        <v>10025.400390999999</v>
      </c>
      <c r="D2184">
        <v>9937.5</v>
      </c>
      <c r="E2184">
        <v>9981.5996090000008</v>
      </c>
      <c r="F2184">
        <v>9981.5996090000008</v>
      </c>
      <c r="G2184">
        <v>0</v>
      </c>
      <c r="H2184">
        <f t="shared" si="68"/>
        <v>7.9171092293336617E-4</v>
      </c>
      <c r="I2184">
        <f t="shared" si="69"/>
        <v>3.2003685074330726E-2</v>
      </c>
    </row>
    <row r="2185" spans="1:9" x14ac:dyDescent="0.3">
      <c r="A2185" s="1">
        <v>34992</v>
      </c>
      <c r="B2185">
        <v>9994.0996090000008</v>
      </c>
      <c r="C2185">
        <v>10031.400390999999</v>
      </c>
      <c r="D2185">
        <v>9875.4003909999992</v>
      </c>
      <c r="E2185">
        <v>9895.2001949999994</v>
      </c>
      <c r="F2185">
        <v>9895.2001949999994</v>
      </c>
      <c r="G2185">
        <v>0</v>
      </c>
      <c r="H2185">
        <f t="shared" si="68"/>
        <v>-8.6935481574102469E-3</v>
      </c>
      <c r="I2185">
        <f t="shared" si="69"/>
        <v>-0.54839100417655096</v>
      </c>
    </row>
    <row r="2186" spans="1:9" x14ac:dyDescent="0.3">
      <c r="A2186" s="1">
        <v>34995</v>
      </c>
      <c r="B2186">
        <v>9883.0996090000008</v>
      </c>
      <c r="C2186">
        <v>9883.0996090000008</v>
      </c>
      <c r="D2186">
        <v>9796</v>
      </c>
      <c r="E2186">
        <v>9880.5</v>
      </c>
      <c r="F2186">
        <v>9880.5</v>
      </c>
      <c r="G2186">
        <v>0</v>
      </c>
      <c r="H2186">
        <f t="shared" si="68"/>
        <v>-1.4866930184667404E-3</v>
      </c>
      <c r="I2186">
        <f t="shared" si="69"/>
        <v>-0.10740985506789537</v>
      </c>
    </row>
    <row r="2187" spans="1:9" x14ac:dyDescent="0.3">
      <c r="A2187" s="1">
        <v>34996</v>
      </c>
      <c r="B2187">
        <v>9812.0996090000008</v>
      </c>
      <c r="C2187">
        <v>9826.9003909999992</v>
      </c>
      <c r="D2187">
        <v>9763.7001949999994</v>
      </c>
      <c r="E2187">
        <v>9775.7001949999994</v>
      </c>
      <c r="F2187">
        <v>9775.7001949999994</v>
      </c>
      <c r="G2187">
        <v>0</v>
      </c>
      <c r="H2187">
        <f t="shared" si="68"/>
        <v>-1.0663383258636866E-2</v>
      </c>
      <c r="I2187">
        <f t="shared" si="69"/>
        <v>-0.66892348745063845</v>
      </c>
    </row>
    <row r="2188" spans="1:9" x14ac:dyDescent="0.3">
      <c r="A2188" s="1">
        <v>34997</v>
      </c>
      <c r="B2188">
        <v>9792.2001949999994</v>
      </c>
      <c r="C2188">
        <v>9860.5996090000008</v>
      </c>
      <c r="D2188">
        <v>9792.2001949999994</v>
      </c>
      <c r="E2188">
        <v>9841.0996090000008</v>
      </c>
      <c r="F2188">
        <v>9841.0996090000008</v>
      </c>
      <c r="G2188">
        <v>0</v>
      </c>
      <c r="H2188">
        <f t="shared" si="68"/>
        <v>6.6677191947513556E-3</v>
      </c>
      <c r="I2188">
        <f t="shared" si="69"/>
        <v>0.39155148087727543</v>
      </c>
    </row>
    <row r="2189" spans="1:9" x14ac:dyDescent="0.3">
      <c r="A2189" s="1">
        <v>34998</v>
      </c>
      <c r="B2189">
        <v>9810.0996090000008</v>
      </c>
      <c r="C2189">
        <v>9810.0996090000008</v>
      </c>
      <c r="D2189">
        <v>9749.2998050000006</v>
      </c>
      <c r="E2189">
        <v>9774.5</v>
      </c>
      <c r="F2189">
        <v>9774.5</v>
      </c>
      <c r="G2189">
        <v>0</v>
      </c>
      <c r="H2189">
        <f t="shared" si="68"/>
        <v>-6.7905000347976098E-3</v>
      </c>
      <c r="I2189">
        <f t="shared" si="69"/>
        <v>-0.43194515758474405</v>
      </c>
    </row>
    <row r="2190" spans="1:9" x14ac:dyDescent="0.3">
      <c r="A2190" s="1">
        <v>34999</v>
      </c>
      <c r="B2190">
        <v>9714.4003909999992</v>
      </c>
      <c r="C2190">
        <v>9720</v>
      </c>
      <c r="D2190">
        <v>9665.7001949999994</v>
      </c>
      <c r="E2190">
        <v>9680.7998050000006</v>
      </c>
      <c r="F2190">
        <v>9680.7998050000006</v>
      </c>
      <c r="G2190">
        <v>0</v>
      </c>
      <c r="H2190">
        <f t="shared" si="68"/>
        <v>-9.6324313092949511E-3</v>
      </c>
      <c r="I2190">
        <f t="shared" si="69"/>
        <v>-0.60584044130476389</v>
      </c>
    </row>
    <row r="2191" spans="1:9" x14ac:dyDescent="0.3">
      <c r="A2191" s="1">
        <v>35002</v>
      </c>
      <c r="B2191">
        <v>9701.2998050000006</v>
      </c>
      <c r="C2191">
        <v>9810.4003909999992</v>
      </c>
      <c r="D2191">
        <v>9672.4003909999992</v>
      </c>
      <c r="E2191">
        <v>9672.4003909999992</v>
      </c>
      <c r="F2191">
        <v>9672.4003909999992</v>
      </c>
      <c r="G2191">
        <v>0</v>
      </c>
      <c r="H2191">
        <f t="shared" si="68"/>
        <v>-8.6801298413817334E-4</v>
      </c>
      <c r="I2191">
        <f t="shared" si="69"/>
        <v>-6.9553366043365164E-2</v>
      </c>
    </row>
    <row r="2192" spans="1:9" x14ac:dyDescent="0.3">
      <c r="A2192" s="1">
        <v>35003</v>
      </c>
      <c r="B2192">
        <v>9655.5</v>
      </c>
      <c r="C2192">
        <v>9787.5</v>
      </c>
      <c r="D2192">
        <v>9655.5</v>
      </c>
      <c r="E2192">
        <v>9782.4003909999992</v>
      </c>
      <c r="F2192">
        <v>9782.4003909999992</v>
      </c>
      <c r="G2192">
        <v>0</v>
      </c>
      <c r="H2192">
        <f t="shared" si="68"/>
        <v>1.1308383309515006E-2</v>
      </c>
      <c r="I2192">
        <f t="shared" si="69"/>
        <v>0.67550965049517842</v>
      </c>
    </row>
    <row r="2193" spans="1:9" x14ac:dyDescent="0.3">
      <c r="A2193" s="1">
        <v>35005</v>
      </c>
      <c r="B2193">
        <v>9789.5996090000008</v>
      </c>
      <c r="C2193">
        <v>9805</v>
      </c>
      <c r="D2193">
        <v>9731.7998050000006</v>
      </c>
      <c r="E2193">
        <v>9749.4003909999992</v>
      </c>
      <c r="F2193">
        <v>9749.4003909999992</v>
      </c>
      <c r="G2193">
        <v>0</v>
      </c>
      <c r="H2193">
        <f t="shared" si="68"/>
        <v>-3.3791079244392631E-3</v>
      </c>
      <c r="I2193">
        <f t="shared" si="69"/>
        <v>-0.22320506445355931</v>
      </c>
    </row>
    <row r="2194" spans="1:9" x14ac:dyDescent="0.3">
      <c r="A2194" s="1">
        <v>35006</v>
      </c>
      <c r="B2194">
        <v>9781.7998050000006</v>
      </c>
      <c r="C2194">
        <v>9855.7998050000006</v>
      </c>
      <c r="D2194">
        <v>9781.7998050000006</v>
      </c>
      <c r="E2194">
        <v>9855.7998050000006</v>
      </c>
      <c r="F2194">
        <v>9855.7998050000006</v>
      </c>
      <c r="G2194">
        <v>0</v>
      </c>
      <c r="H2194">
        <f t="shared" si="68"/>
        <v>1.085430983249811E-2</v>
      </c>
      <c r="I2194">
        <f t="shared" si="69"/>
        <v>0.64772529243410781</v>
      </c>
    </row>
    <row r="2195" spans="1:9" x14ac:dyDescent="0.3">
      <c r="A2195" s="1">
        <v>35009</v>
      </c>
      <c r="B2195">
        <v>9856.0996090000008</v>
      </c>
      <c r="C2195">
        <v>9882.4003909999992</v>
      </c>
      <c r="D2195">
        <v>9733</v>
      </c>
      <c r="E2195">
        <v>9736.0996090000008</v>
      </c>
      <c r="F2195">
        <v>9736.0996090000008</v>
      </c>
      <c r="G2195">
        <v>0</v>
      </c>
      <c r="H2195">
        <f t="shared" si="68"/>
        <v>-1.2219507960931462E-2</v>
      </c>
      <c r="I2195">
        <f t="shared" si="69"/>
        <v>-0.76414139403323589</v>
      </c>
    </row>
    <row r="2196" spans="1:9" x14ac:dyDescent="0.3">
      <c r="A2196" s="1">
        <v>35010</v>
      </c>
      <c r="B2196">
        <v>9720.4003909999992</v>
      </c>
      <c r="C2196">
        <v>9759.5</v>
      </c>
      <c r="D2196">
        <v>9686.5</v>
      </c>
      <c r="E2196">
        <v>9732.4003909999992</v>
      </c>
      <c r="F2196">
        <v>9732.4003909999992</v>
      </c>
      <c r="G2196">
        <v>0</v>
      </c>
      <c r="H2196">
        <f t="shared" si="68"/>
        <v>-3.8002085877393771E-4</v>
      </c>
      <c r="I2196">
        <f t="shared" si="69"/>
        <v>-3.9693555619779698E-2</v>
      </c>
    </row>
    <row r="2197" spans="1:9" x14ac:dyDescent="0.3">
      <c r="A2197" s="1">
        <v>35011</v>
      </c>
      <c r="B2197">
        <v>9696.7001949999994</v>
      </c>
      <c r="C2197">
        <v>9696.7001949999994</v>
      </c>
      <c r="D2197">
        <v>9522.5</v>
      </c>
      <c r="E2197">
        <v>9562.5</v>
      </c>
      <c r="F2197">
        <v>9562.5</v>
      </c>
      <c r="G2197">
        <v>0</v>
      </c>
      <c r="H2197">
        <f t="shared" si="68"/>
        <v>-1.7611366619818256E-2</v>
      </c>
      <c r="I2197">
        <f t="shared" si="69"/>
        <v>-1.0940644993803921</v>
      </c>
    </row>
    <row r="2198" spans="1:9" x14ac:dyDescent="0.3">
      <c r="A2198" s="1">
        <v>35012</v>
      </c>
      <c r="B2198">
        <v>9609.7998050000006</v>
      </c>
      <c r="C2198">
        <v>9655.5996090000008</v>
      </c>
      <c r="D2198">
        <v>9480.2998050000006</v>
      </c>
      <c r="E2198">
        <v>9497.7998050000006</v>
      </c>
      <c r="F2198">
        <v>9497.7998050000006</v>
      </c>
      <c r="G2198">
        <v>0</v>
      </c>
      <c r="H2198">
        <f t="shared" si="68"/>
        <v>-6.7890268431429366E-3</v>
      </c>
      <c r="I2198">
        <f t="shared" si="69"/>
        <v>-0.43185501427865425</v>
      </c>
    </row>
    <row r="2199" spans="1:9" x14ac:dyDescent="0.3">
      <c r="A2199" s="1">
        <v>35013</v>
      </c>
      <c r="B2199">
        <v>9477</v>
      </c>
      <c r="C2199">
        <v>9484.5996090000008</v>
      </c>
      <c r="D2199">
        <v>9388.2001949999994</v>
      </c>
      <c r="E2199">
        <v>9411.9003909999992</v>
      </c>
      <c r="F2199">
        <v>9411.9003909999992</v>
      </c>
      <c r="G2199">
        <v>0</v>
      </c>
      <c r="H2199">
        <f t="shared" si="68"/>
        <v>-9.0852846920679246E-3</v>
      </c>
      <c r="I2199">
        <f t="shared" si="69"/>
        <v>-0.57236101937329176</v>
      </c>
    </row>
    <row r="2200" spans="1:9" x14ac:dyDescent="0.3">
      <c r="A2200" s="1">
        <v>35016</v>
      </c>
      <c r="B2200">
        <v>9404.2001949999994</v>
      </c>
      <c r="C2200">
        <v>9470.5996090000008</v>
      </c>
      <c r="D2200">
        <v>9348.4003909999992</v>
      </c>
      <c r="E2200">
        <v>9385.2001949999994</v>
      </c>
      <c r="F2200">
        <v>9385.2001949999994</v>
      </c>
      <c r="G2200">
        <v>0</v>
      </c>
      <c r="H2200">
        <f t="shared" si="68"/>
        <v>-2.8408864266205292E-3</v>
      </c>
      <c r="I2200">
        <f t="shared" si="69"/>
        <v>-0.19027176275577037</v>
      </c>
    </row>
    <row r="2201" spans="1:9" x14ac:dyDescent="0.3">
      <c r="A2201" s="1">
        <v>35017</v>
      </c>
      <c r="B2201">
        <v>9395.2001949999994</v>
      </c>
      <c r="C2201">
        <v>9438.5996090000008</v>
      </c>
      <c r="D2201">
        <v>9313.4003909999992</v>
      </c>
      <c r="E2201">
        <v>9407.4003909999992</v>
      </c>
      <c r="F2201">
        <v>9407.4003909999992</v>
      </c>
      <c r="G2201">
        <v>0</v>
      </c>
      <c r="H2201">
        <f t="shared" si="68"/>
        <v>2.3626539845235878E-3</v>
      </c>
      <c r="I2201">
        <f t="shared" si="69"/>
        <v>0.12812831407386416</v>
      </c>
    </row>
    <row r="2202" spans="1:9" x14ac:dyDescent="0.3">
      <c r="A2202" s="1">
        <v>35018</v>
      </c>
      <c r="B2202">
        <v>9416.9003909999992</v>
      </c>
      <c r="C2202">
        <v>9471.5996090000008</v>
      </c>
      <c r="D2202">
        <v>9389.2001949999994</v>
      </c>
      <c r="E2202">
        <v>9431.4003909999992</v>
      </c>
      <c r="F2202">
        <v>9431.4003909999992</v>
      </c>
      <c r="G2202">
        <v>0</v>
      </c>
      <c r="H2202">
        <f t="shared" si="68"/>
        <v>2.5479342620225503E-3</v>
      </c>
      <c r="I2202">
        <f t="shared" si="69"/>
        <v>0.13946545185496859</v>
      </c>
    </row>
    <row r="2203" spans="1:9" x14ac:dyDescent="0.3">
      <c r="A2203" s="1">
        <v>35019</v>
      </c>
      <c r="B2203">
        <v>9438.2998050000006</v>
      </c>
      <c r="C2203">
        <v>9505</v>
      </c>
      <c r="D2203">
        <v>9345.2001949999994</v>
      </c>
      <c r="E2203">
        <v>9367.7001949999994</v>
      </c>
      <c r="F2203">
        <v>9367.7001949999994</v>
      </c>
      <c r="G2203">
        <v>0</v>
      </c>
      <c r="H2203">
        <f t="shared" si="68"/>
        <v>-6.7769667497076672E-3</v>
      </c>
      <c r="I2203">
        <f t="shared" si="69"/>
        <v>-0.43111706773208014</v>
      </c>
    </row>
    <row r="2204" spans="1:9" x14ac:dyDescent="0.3">
      <c r="A2204" s="1">
        <v>35020</v>
      </c>
      <c r="B2204">
        <v>9384.9003909999992</v>
      </c>
      <c r="C2204">
        <v>9414.9003909999992</v>
      </c>
      <c r="D2204">
        <v>9259.2998050000006</v>
      </c>
      <c r="E2204">
        <v>9287.9003909999992</v>
      </c>
      <c r="F2204">
        <v>9287.9003909999992</v>
      </c>
      <c r="G2204">
        <v>0</v>
      </c>
      <c r="H2204">
        <f t="shared" si="68"/>
        <v>-8.5551028327829261E-3</v>
      </c>
      <c r="I2204">
        <f t="shared" si="69"/>
        <v>-0.53991965611060022</v>
      </c>
    </row>
    <row r="2205" spans="1:9" x14ac:dyDescent="0.3">
      <c r="A2205" s="1">
        <v>35023</v>
      </c>
      <c r="B2205">
        <v>9298.5</v>
      </c>
      <c r="C2205">
        <v>9373.9003909999992</v>
      </c>
      <c r="D2205">
        <v>9270</v>
      </c>
      <c r="E2205">
        <v>9373.9003909999992</v>
      </c>
      <c r="F2205">
        <v>9373.9003909999992</v>
      </c>
      <c r="G2205">
        <v>0</v>
      </c>
      <c r="H2205">
        <f t="shared" si="68"/>
        <v>9.2167534957286155E-3</v>
      </c>
      <c r="I2205">
        <f t="shared" si="69"/>
        <v>0.54752465551321172</v>
      </c>
    </row>
    <row r="2206" spans="1:9" x14ac:dyDescent="0.3">
      <c r="A2206" s="1">
        <v>35024</v>
      </c>
      <c r="B2206">
        <v>9388.5996090000008</v>
      </c>
      <c r="C2206">
        <v>9452.5996090000008</v>
      </c>
      <c r="D2206">
        <v>9310.9003909999992</v>
      </c>
      <c r="E2206">
        <v>9452.0996090000008</v>
      </c>
      <c r="F2206">
        <v>9452.0996090000008</v>
      </c>
      <c r="G2206">
        <v>0</v>
      </c>
      <c r="H2206">
        <f t="shared" si="68"/>
        <v>8.3076243230962594E-3</v>
      </c>
      <c r="I2206">
        <f t="shared" si="69"/>
        <v>0.49189583829594358</v>
      </c>
    </row>
    <row r="2207" spans="1:9" x14ac:dyDescent="0.3">
      <c r="A2207" s="1">
        <v>35025</v>
      </c>
      <c r="B2207">
        <v>9483.9003909999992</v>
      </c>
      <c r="C2207">
        <v>9570.2998050000006</v>
      </c>
      <c r="D2207">
        <v>9479.7998050000006</v>
      </c>
      <c r="E2207">
        <v>9501.5996090000008</v>
      </c>
      <c r="F2207">
        <v>9501.5996090000008</v>
      </c>
      <c r="G2207">
        <v>0</v>
      </c>
      <c r="H2207">
        <f t="shared" si="68"/>
        <v>5.2232666532253842E-3</v>
      </c>
      <c r="I2207">
        <f t="shared" si="69"/>
        <v>0.30316669593092244</v>
      </c>
    </row>
    <row r="2208" spans="1:9" x14ac:dyDescent="0.3">
      <c r="A2208" s="1">
        <v>35026</v>
      </c>
      <c r="B2208">
        <v>9535.7998050000006</v>
      </c>
      <c r="C2208">
        <v>9565.0996090000008</v>
      </c>
      <c r="D2208">
        <v>9482.0996090000008</v>
      </c>
      <c r="E2208">
        <v>9505.7001949999994</v>
      </c>
      <c r="F2208">
        <v>9505.7001949999994</v>
      </c>
      <c r="G2208">
        <v>0</v>
      </c>
      <c r="H2208">
        <f t="shared" si="68"/>
        <v>4.3147486554117242E-4</v>
      </c>
      <c r="I2208">
        <f t="shared" si="69"/>
        <v>9.9611564711445978E-3</v>
      </c>
    </row>
    <row r="2209" spans="1:9" x14ac:dyDescent="0.3">
      <c r="A2209" s="1">
        <v>35027</v>
      </c>
      <c r="B2209">
        <v>9494.5996090000008</v>
      </c>
      <c r="C2209">
        <v>9498.2001949999994</v>
      </c>
      <c r="D2209">
        <v>9432.2001949999994</v>
      </c>
      <c r="E2209">
        <v>9488.7998050000006</v>
      </c>
      <c r="F2209">
        <v>9488.7998050000006</v>
      </c>
      <c r="G2209">
        <v>0</v>
      </c>
      <c r="H2209">
        <f t="shared" si="68"/>
        <v>-1.7795040100848983E-3</v>
      </c>
      <c r="I2209">
        <f t="shared" si="69"/>
        <v>-0.12532670299476367</v>
      </c>
    </row>
    <row r="2210" spans="1:9" x14ac:dyDescent="0.3">
      <c r="A2210" s="1">
        <v>35030</v>
      </c>
      <c r="B2210">
        <v>9502.5</v>
      </c>
      <c r="C2210">
        <v>9553.7998050000006</v>
      </c>
      <c r="D2210">
        <v>9487.7001949999994</v>
      </c>
      <c r="E2210">
        <v>9523.9003909999992</v>
      </c>
      <c r="F2210">
        <v>9523.9003909999992</v>
      </c>
      <c r="G2210">
        <v>0</v>
      </c>
      <c r="H2210">
        <f t="shared" si="68"/>
        <v>3.6923346517130926E-3</v>
      </c>
      <c r="I2210">
        <f t="shared" si="69"/>
        <v>0.20949030862767032</v>
      </c>
    </row>
    <row r="2211" spans="1:9" x14ac:dyDescent="0.3">
      <c r="A2211" s="1">
        <v>35031</v>
      </c>
      <c r="B2211">
        <v>9542.5</v>
      </c>
      <c r="C2211">
        <v>9628.2001949999994</v>
      </c>
      <c r="D2211">
        <v>9542.5</v>
      </c>
      <c r="E2211">
        <v>9623.7998050000006</v>
      </c>
      <c r="F2211">
        <v>9623.7998050000006</v>
      </c>
      <c r="G2211">
        <v>0</v>
      </c>
      <c r="H2211">
        <f t="shared" si="68"/>
        <v>1.0434706980193682E-2</v>
      </c>
      <c r="I2211">
        <f t="shared" si="69"/>
        <v>0.62205016168552418</v>
      </c>
    </row>
    <row r="2212" spans="1:9" x14ac:dyDescent="0.3">
      <c r="A2212" s="1">
        <v>35032</v>
      </c>
      <c r="B2212">
        <v>9623.4003909999992</v>
      </c>
      <c r="C2212">
        <v>9648.7998050000006</v>
      </c>
      <c r="D2212">
        <v>9579.7001949999994</v>
      </c>
      <c r="E2212">
        <v>9617.2998050000006</v>
      </c>
      <c r="F2212">
        <v>9617.2998050000006</v>
      </c>
      <c r="G2212">
        <v>0</v>
      </c>
      <c r="H2212">
        <f t="shared" si="68"/>
        <v>-6.7563708717399739E-4</v>
      </c>
      <c r="I2212">
        <f t="shared" si="69"/>
        <v>-5.7782053526529008E-2</v>
      </c>
    </row>
    <row r="2213" spans="1:9" x14ac:dyDescent="0.3">
      <c r="A2213" s="1">
        <v>35033</v>
      </c>
      <c r="B2213">
        <v>9622</v>
      </c>
      <c r="C2213">
        <v>9831.0996090000008</v>
      </c>
      <c r="D2213">
        <v>9622</v>
      </c>
      <c r="E2213">
        <v>9813.2998050000006</v>
      </c>
      <c r="F2213">
        <v>9813.2998050000006</v>
      </c>
      <c r="G2213">
        <v>0</v>
      </c>
      <c r="H2213">
        <f t="shared" si="68"/>
        <v>2.0175048849557179E-2</v>
      </c>
      <c r="I2213">
        <f t="shared" si="69"/>
        <v>1.2180531432152373</v>
      </c>
    </row>
    <row r="2214" spans="1:9" x14ac:dyDescent="0.3">
      <c r="A2214" s="1">
        <v>35034</v>
      </c>
      <c r="B2214">
        <v>9832.2001949999994</v>
      </c>
      <c r="C2214">
        <v>9920.9003909999992</v>
      </c>
      <c r="D2214">
        <v>9829.2998050000006</v>
      </c>
      <c r="E2214">
        <v>9862.5996090000008</v>
      </c>
      <c r="F2214">
        <v>9862.5996090000008</v>
      </c>
      <c r="G2214">
        <v>0</v>
      </c>
      <c r="H2214">
        <f t="shared" si="68"/>
        <v>5.0111973161785488E-3</v>
      </c>
      <c r="I2214">
        <f t="shared" si="69"/>
        <v>0.29019035907682356</v>
      </c>
    </row>
    <row r="2215" spans="1:9" x14ac:dyDescent="0.3">
      <c r="A2215" s="1">
        <v>35037</v>
      </c>
      <c r="B2215">
        <v>9890</v>
      </c>
      <c r="C2215">
        <v>9971.7001949999994</v>
      </c>
      <c r="D2215">
        <v>9890</v>
      </c>
      <c r="E2215">
        <v>9940.5996090000008</v>
      </c>
      <c r="F2215">
        <v>9940.5996090000008</v>
      </c>
      <c r="G2215">
        <v>0</v>
      </c>
      <c r="H2215">
        <f t="shared" si="68"/>
        <v>7.8775557933021424E-3</v>
      </c>
      <c r="I2215">
        <f t="shared" si="69"/>
        <v>0.46558032191498278</v>
      </c>
    </row>
    <row r="2216" spans="1:9" x14ac:dyDescent="0.3">
      <c r="A2216" s="1">
        <v>35038</v>
      </c>
      <c r="B2216">
        <v>10022.799805000001</v>
      </c>
      <c r="C2216">
        <v>10063.099609000001</v>
      </c>
      <c r="D2216">
        <v>9917.2998050000006</v>
      </c>
      <c r="E2216">
        <v>9975.4003909999992</v>
      </c>
      <c r="F2216">
        <v>9975.4003909999992</v>
      </c>
      <c r="G2216">
        <v>0</v>
      </c>
      <c r="H2216">
        <f t="shared" si="68"/>
        <v>3.4947597328267026E-3</v>
      </c>
      <c r="I2216">
        <f t="shared" si="69"/>
        <v>0.19740087251638169</v>
      </c>
    </row>
    <row r="2217" spans="1:9" x14ac:dyDescent="0.3">
      <c r="A2217" s="1">
        <v>35039</v>
      </c>
      <c r="B2217">
        <v>9990.2001949999994</v>
      </c>
      <c r="C2217">
        <v>9990.2001949999994</v>
      </c>
      <c r="D2217">
        <v>9867.4003909999992</v>
      </c>
      <c r="E2217">
        <v>9898.9003909999992</v>
      </c>
      <c r="F2217">
        <v>9898.9003909999992</v>
      </c>
      <c r="G2217">
        <v>0</v>
      </c>
      <c r="H2217">
        <f t="shared" si="68"/>
        <v>-7.6984220635086704E-3</v>
      </c>
      <c r="I2217">
        <f t="shared" si="69"/>
        <v>-0.48750011072353566</v>
      </c>
    </row>
    <row r="2218" spans="1:9" x14ac:dyDescent="0.3">
      <c r="A2218" s="1">
        <v>35040</v>
      </c>
      <c r="B2218">
        <v>9893.7001949999994</v>
      </c>
      <c r="C2218">
        <v>9893.7001949999994</v>
      </c>
      <c r="D2218">
        <v>9771.4003909999992</v>
      </c>
      <c r="E2218">
        <v>9864</v>
      </c>
      <c r="F2218">
        <v>9864</v>
      </c>
      <c r="G2218">
        <v>0</v>
      </c>
      <c r="H2218">
        <f t="shared" si="68"/>
        <v>-3.5319134934306078E-3</v>
      </c>
      <c r="I2218">
        <f t="shared" si="69"/>
        <v>-0.23255510328532128</v>
      </c>
    </row>
    <row r="2219" spans="1:9" x14ac:dyDescent="0.3">
      <c r="A2219" s="1">
        <v>35041</v>
      </c>
      <c r="B2219">
        <v>9842.5996090000008</v>
      </c>
      <c r="C2219">
        <v>9878.7998050000006</v>
      </c>
      <c r="D2219">
        <v>9795.7998050000006</v>
      </c>
      <c r="E2219">
        <v>9863.5996090000008</v>
      </c>
      <c r="F2219">
        <v>9863.5996090000008</v>
      </c>
      <c r="G2219">
        <v>0</v>
      </c>
      <c r="H2219">
        <f t="shared" si="68"/>
        <v>-4.0591963339655996E-5</v>
      </c>
      <c r="I2219">
        <f t="shared" si="69"/>
        <v>-1.8924199019220371E-2</v>
      </c>
    </row>
    <row r="2220" spans="1:9" x14ac:dyDescent="0.3">
      <c r="A2220" s="1">
        <v>35044</v>
      </c>
      <c r="B2220">
        <v>9868.5</v>
      </c>
      <c r="C2220">
        <v>9868.5</v>
      </c>
      <c r="D2220">
        <v>9814.7001949999994</v>
      </c>
      <c r="E2220">
        <v>9835.2001949999994</v>
      </c>
      <c r="F2220">
        <v>9835.2001949999994</v>
      </c>
      <c r="G2220">
        <v>0</v>
      </c>
      <c r="H2220">
        <f t="shared" si="68"/>
        <v>-2.8833669013509987E-3</v>
      </c>
      <c r="I2220">
        <f t="shared" si="69"/>
        <v>-0.19287110577018676</v>
      </c>
    </row>
    <row r="2221" spans="1:9" x14ac:dyDescent="0.3">
      <c r="A2221" s="1">
        <v>35045</v>
      </c>
      <c r="B2221">
        <v>9846.4003909999992</v>
      </c>
      <c r="C2221">
        <v>9947.7001949999994</v>
      </c>
      <c r="D2221">
        <v>9840.9003909999992</v>
      </c>
      <c r="E2221">
        <v>9927.7998050000006</v>
      </c>
      <c r="F2221">
        <v>9927.7998050000006</v>
      </c>
      <c r="G2221">
        <v>0</v>
      </c>
      <c r="H2221">
        <f t="shared" si="68"/>
        <v>9.3710760159063222E-3</v>
      </c>
      <c r="I2221">
        <f t="shared" si="69"/>
        <v>0.55696751525845212</v>
      </c>
    </row>
    <row r="2222" spans="1:9" x14ac:dyDescent="0.3">
      <c r="A2222" s="1">
        <v>35046</v>
      </c>
      <c r="B2222">
        <v>9927.4003909999992</v>
      </c>
      <c r="C2222">
        <v>9969.5996090000008</v>
      </c>
      <c r="D2222">
        <v>9903.2998050000006</v>
      </c>
      <c r="E2222">
        <v>9920.9003909999992</v>
      </c>
      <c r="F2222">
        <v>9920.9003909999992</v>
      </c>
      <c r="G2222">
        <v>0</v>
      </c>
      <c r="H2222">
        <f t="shared" si="68"/>
        <v>-6.9520061361682628E-4</v>
      </c>
      <c r="I2222">
        <f t="shared" si="69"/>
        <v>-5.8979128562040399E-2</v>
      </c>
    </row>
    <row r="2223" spans="1:9" x14ac:dyDescent="0.3">
      <c r="A2223" s="1">
        <v>35047</v>
      </c>
      <c r="B2223">
        <v>9931.0996090000008</v>
      </c>
      <c r="C2223">
        <v>9931.0996090000008</v>
      </c>
      <c r="D2223">
        <v>9875.5996090000008</v>
      </c>
      <c r="E2223">
        <v>9912.7998050000006</v>
      </c>
      <c r="F2223">
        <v>9912.7998050000006</v>
      </c>
      <c r="G2223">
        <v>0</v>
      </c>
      <c r="H2223">
        <f t="shared" si="68"/>
        <v>-8.168507510318844E-4</v>
      </c>
      <c r="I2223">
        <f t="shared" si="69"/>
        <v>-6.6422793843535471E-2</v>
      </c>
    </row>
    <row r="2224" spans="1:9" x14ac:dyDescent="0.3">
      <c r="A2224" s="1">
        <v>35048</v>
      </c>
      <c r="B2224">
        <v>9903.4003909999992</v>
      </c>
      <c r="C2224">
        <v>9903.4003909999992</v>
      </c>
      <c r="D2224">
        <v>9815.7001949999994</v>
      </c>
      <c r="E2224">
        <v>9858.7001949999994</v>
      </c>
      <c r="F2224">
        <v>9858.7001949999994</v>
      </c>
      <c r="G2224">
        <v>0</v>
      </c>
      <c r="H2224">
        <f t="shared" si="68"/>
        <v>-5.472497788794271E-3</v>
      </c>
      <c r="I2224">
        <f t="shared" si="69"/>
        <v>-0.35129775538712688</v>
      </c>
    </row>
    <row r="2225" spans="1:9" x14ac:dyDescent="0.3">
      <c r="A2225" s="1">
        <v>35051</v>
      </c>
      <c r="B2225">
        <v>9852.2001949999994</v>
      </c>
      <c r="C2225">
        <v>9852.2001949999994</v>
      </c>
      <c r="D2225">
        <v>9765.2998050000006</v>
      </c>
      <c r="E2225">
        <v>9806.5996090000008</v>
      </c>
      <c r="F2225">
        <v>9806.5996090000008</v>
      </c>
      <c r="G2225">
        <v>0</v>
      </c>
      <c r="H2225">
        <f t="shared" si="68"/>
        <v>-5.2987453453821557E-3</v>
      </c>
      <c r="I2225">
        <f t="shared" si="69"/>
        <v>-0.34066599566959443</v>
      </c>
    </row>
    <row r="2226" spans="1:9" x14ac:dyDescent="0.3">
      <c r="A2226" s="1">
        <v>35052</v>
      </c>
      <c r="B2226">
        <v>9691.7998050000006</v>
      </c>
      <c r="C2226">
        <v>9715.5</v>
      </c>
      <c r="D2226">
        <v>9647.7001949999994</v>
      </c>
      <c r="E2226">
        <v>9705.9003909999992</v>
      </c>
      <c r="F2226">
        <v>9705.9003909999992</v>
      </c>
      <c r="G2226">
        <v>0</v>
      </c>
      <c r="H2226">
        <f t="shared" si="68"/>
        <v>-1.032160020512957E-2</v>
      </c>
      <c r="I2226">
        <f t="shared" si="69"/>
        <v>-0.64801008198102228</v>
      </c>
    </row>
    <row r="2227" spans="1:9" x14ac:dyDescent="0.3">
      <c r="A2227" s="1">
        <v>35053</v>
      </c>
      <c r="B2227">
        <v>9750.7998050000006</v>
      </c>
      <c r="C2227">
        <v>9877.9003909999992</v>
      </c>
      <c r="D2227">
        <v>9750.7998050000006</v>
      </c>
      <c r="E2227">
        <v>9877.9003909999992</v>
      </c>
      <c r="F2227">
        <v>9877.9003909999992</v>
      </c>
      <c r="G2227">
        <v>0</v>
      </c>
      <c r="H2227">
        <f t="shared" si="68"/>
        <v>1.7565989834414548E-2</v>
      </c>
      <c r="I2227">
        <f t="shared" si="69"/>
        <v>1.0584071089314735</v>
      </c>
    </row>
    <row r="2228" spans="1:9" x14ac:dyDescent="0.3">
      <c r="A2228" s="1">
        <v>35054</v>
      </c>
      <c r="B2228">
        <v>9873.0996090000008</v>
      </c>
      <c r="C2228">
        <v>9928.4003909999992</v>
      </c>
      <c r="D2228">
        <v>9838.7001949999994</v>
      </c>
      <c r="E2228">
        <v>9907.5996090000008</v>
      </c>
      <c r="F2228">
        <v>9907.5996090000008</v>
      </c>
      <c r="G2228">
        <v>0</v>
      </c>
      <c r="H2228">
        <f t="shared" si="68"/>
        <v>3.0021217867559624E-3</v>
      </c>
      <c r="I2228">
        <f t="shared" si="69"/>
        <v>0.16725678839584948</v>
      </c>
    </row>
    <row r="2229" spans="1:9" x14ac:dyDescent="0.3">
      <c r="A2229" s="1">
        <v>35055</v>
      </c>
      <c r="B2229">
        <v>9916.5996090000008</v>
      </c>
      <c r="C2229">
        <v>9949</v>
      </c>
      <c r="D2229">
        <v>9907.7998050000006</v>
      </c>
      <c r="E2229">
        <v>9932.2001949999994</v>
      </c>
      <c r="F2229">
        <v>9932.2001949999994</v>
      </c>
      <c r="G2229">
        <v>0</v>
      </c>
      <c r="H2229">
        <f t="shared" si="68"/>
        <v>2.4799240769441178E-3</v>
      </c>
      <c r="I2229">
        <f t="shared" si="69"/>
        <v>0.13530396824127464</v>
      </c>
    </row>
    <row r="2230" spans="1:9" x14ac:dyDescent="0.3">
      <c r="A2230" s="1">
        <v>35060</v>
      </c>
      <c r="B2230">
        <v>9957.7998050000006</v>
      </c>
      <c r="C2230">
        <v>10006.700194999999</v>
      </c>
      <c r="D2230">
        <v>9957.7998050000006</v>
      </c>
      <c r="E2230">
        <v>9985.2001949999994</v>
      </c>
      <c r="F2230">
        <v>9985.2001949999994</v>
      </c>
      <c r="G2230">
        <v>0</v>
      </c>
      <c r="H2230">
        <f t="shared" si="68"/>
        <v>5.3219922337312221E-3</v>
      </c>
      <c r="I2230">
        <f t="shared" si="69"/>
        <v>0.30920762766862703</v>
      </c>
    </row>
    <row r="2231" spans="1:9" x14ac:dyDescent="0.3">
      <c r="A2231" s="1">
        <v>35061</v>
      </c>
      <c r="B2231">
        <v>9950.9003909999992</v>
      </c>
      <c r="C2231">
        <v>9999.0996090000008</v>
      </c>
      <c r="D2231">
        <v>9873.7998050000006</v>
      </c>
      <c r="E2231">
        <v>9998.2001949999994</v>
      </c>
      <c r="F2231">
        <v>9998.2001949999994</v>
      </c>
      <c r="G2231">
        <v>0</v>
      </c>
      <c r="H2231">
        <f t="shared" si="68"/>
        <v>1.3010800544619077E-3</v>
      </c>
      <c r="I2231">
        <f t="shared" si="69"/>
        <v>6.3171535768061032E-2</v>
      </c>
    </row>
    <row r="2232" spans="1:9" x14ac:dyDescent="0.3">
      <c r="A2232" s="1">
        <v>35062</v>
      </c>
      <c r="B2232">
        <v>9998.2001949999994</v>
      </c>
      <c r="C2232">
        <v>10073.400390999999</v>
      </c>
      <c r="D2232">
        <v>9990.0996090000008</v>
      </c>
      <c r="E2232">
        <v>10073.400390999999</v>
      </c>
      <c r="F2232">
        <v>10073.400390999999</v>
      </c>
      <c r="G2232">
        <v>0</v>
      </c>
      <c r="H2232">
        <f t="shared" si="68"/>
        <v>7.4932288077548918E-3</v>
      </c>
      <c r="I2232">
        <f t="shared" si="69"/>
        <v>0.44206369053380351</v>
      </c>
    </row>
    <row r="2233" spans="1:9" x14ac:dyDescent="0.3">
      <c r="A2233" s="1">
        <v>35066</v>
      </c>
      <c r="B2233">
        <v>10070.799805000001</v>
      </c>
      <c r="C2233">
        <v>10204.900390999999</v>
      </c>
      <c r="D2233">
        <v>10070.799805000001</v>
      </c>
      <c r="E2233">
        <v>10204.900390999999</v>
      </c>
      <c r="F2233">
        <v>10204.900390999999</v>
      </c>
      <c r="G2233">
        <v>0</v>
      </c>
      <c r="H2233">
        <f t="shared" si="68"/>
        <v>1.2969710307276776E-2</v>
      </c>
      <c r="I2233">
        <f t="shared" si="69"/>
        <v>0.77716479332709276</v>
      </c>
    </row>
    <row r="2234" spans="1:9" x14ac:dyDescent="0.3">
      <c r="A2234" s="1">
        <v>35067</v>
      </c>
      <c r="B2234">
        <v>10252.099609000001</v>
      </c>
      <c r="C2234">
        <v>10397.400390999999</v>
      </c>
      <c r="D2234">
        <v>10252.099609000001</v>
      </c>
      <c r="E2234">
        <v>10397.400390999999</v>
      </c>
      <c r="F2234">
        <v>10397.400390999999</v>
      </c>
      <c r="G2234">
        <v>0</v>
      </c>
      <c r="H2234">
        <f t="shared" si="68"/>
        <v>1.868777708702879E-2</v>
      </c>
      <c r="I2234">
        <f t="shared" si="69"/>
        <v>1.1270482876670003</v>
      </c>
    </row>
    <row r="2235" spans="1:9" x14ac:dyDescent="0.3">
      <c r="A2235" s="1">
        <v>35068</v>
      </c>
      <c r="B2235">
        <v>10506.599609000001</v>
      </c>
      <c r="C2235">
        <v>10654.799805000001</v>
      </c>
      <c r="D2235">
        <v>10506.599609000001</v>
      </c>
      <c r="E2235">
        <v>10573.900390999999</v>
      </c>
      <c r="F2235">
        <v>10573.900390999999</v>
      </c>
      <c r="G2235">
        <v>0</v>
      </c>
      <c r="H2235">
        <f t="shared" si="68"/>
        <v>1.6832925089638531E-2</v>
      </c>
      <c r="I2235">
        <f t="shared" si="69"/>
        <v>1.0135515197334144</v>
      </c>
    </row>
    <row r="2236" spans="1:9" x14ac:dyDescent="0.3">
      <c r="A2236" s="1">
        <v>35069</v>
      </c>
      <c r="B2236">
        <v>10470.400390999999</v>
      </c>
      <c r="C2236">
        <v>10591.400390999999</v>
      </c>
      <c r="D2236">
        <v>10417.700194999999</v>
      </c>
      <c r="E2236">
        <v>10529.900390999999</v>
      </c>
      <c r="F2236">
        <v>10529.900390999999</v>
      </c>
      <c r="G2236">
        <v>0</v>
      </c>
      <c r="H2236">
        <f t="shared" si="68"/>
        <v>-4.1698710303279653E-3</v>
      </c>
      <c r="I2236">
        <f t="shared" si="69"/>
        <v>-0.27159116579521175</v>
      </c>
    </row>
    <row r="2237" spans="1:9" x14ac:dyDescent="0.3">
      <c r="A2237" s="1">
        <v>35072</v>
      </c>
      <c r="B2237">
        <v>10549.099609000001</v>
      </c>
      <c r="C2237">
        <v>10618</v>
      </c>
      <c r="D2237">
        <v>10463.700194999999</v>
      </c>
      <c r="E2237">
        <v>10466.700194999999</v>
      </c>
      <c r="F2237">
        <v>10466.700194999999</v>
      </c>
      <c r="G2237">
        <v>0</v>
      </c>
      <c r="H2237">
        <f t="shared" si="68"/>
        <v>-6.0200589720664837E-3</v>
      </c>
      <c r="I2237">
        <f t="shared" si="69"/>
        <v>-0.38480254425153482</v>
      </c>
    </row>
    <row r="2238" spans="1:9" x14ac:dyDescent="0.3">
      <c r="A2238" s="1">
        <v>35073</v>
      </c>
      <c r="B2238">
        <v>10462.900390999999</v>
      </c>
      <c r="C2238">
        <v>10520.799805000001</v>
      </c>
      <c r="D2238">
        <v>10386.5</v>
      </c>
      <c r="E2238">
        <v>10427.200194999999</v>
      </c>
      <c r="F2238">
        <v>10427.200194999999</v>
      </c>
      <c r="G2238">
        <v>0</v>
      </c>
      <c r="H2238">
        <f t="shared" si="68"/>
        <v>-3.7810122878481909E-3</v>
      </c>
      <c r="I2238">
        <f t="shared" si="69"/>
        <v>-0.24779724017943811</v>
      </c>
    </row>
    <row r="2239" spans="1:9" x14ac:dyDescent="0.3">
      <c r="A2239" s="1">
        <v>35074</v>
      </c>
      <c r="B2239">
        <v>10330</v>
      </c>
      <c r="C2239">
        <v>10388.400390999999</v>
      </c>
      <c r="D2239">
        <v>10285.099609000001</v>
      </c>
      <c r="E2239">
        <v>10304.599609000001</v>
      </c>
      <c r="F2239">
        <v>10304.599609000001</v>
      </c>
      <c r="G2239">
        <v>0</v>
      </c>
      <c r="H2239">
        <f t="shared" si="68"/>
        <v>-1.1827435760915208E-2</v>
      </c>
      <c r="I2239">
        <f t="shared" si="69"/>
        <v>-0.74015083976741614</v>
      </c>
    </row>
    <row r="2240" spans="1:9" x14ac:dyDescent="0.3">
      <c r="A2240" s="1">
        <v>35075</v>
      </c>
      <c r="B2240">
        <v>10229</v>
      </c>
      <c r="C2240">
        <v>10435.599609000001</v>
      </c>
      <c r="D2240">
        <v>10196</v>
      </c>
      <c r="E2240">
        <v>10429.799805000001</v>
      </c>
      <c r="F2240">
        <v>10429.799805000001</v>
      </c>
      <c r="G2240">
        <v>0</v>
      </c>
      <c r="H2240">
        <f t="shared" si="68"/>
        <v>1.2076715140831975E-2</v>
      </c>
      <c r="I2240">
        <f t="shared" si="69"/>
        <v>0.72252320180690688</v>
      </c>
    </row>
    <row r="2241" spans="1:9" x14ac:dyDescent="0.3">
      <c r="A2241" s="1">
        <v>35076</v>
      </c>
      <c r="B2241">
        <v>10494</v>
      </c>
      <c r="C2241">
        <v>10633.700194999999</v>
      </c>
      <c r="D2241">
        <v>10447.200194999999</v>
      </c>
      <c r="E2241">
        <v>10540</v>
      </c>
      <c r="F2241">
        <v>10540</v>
      </c>
      <c r="G2241">
        <v>0</v>
      </c>
      <c r="H2241">
        <f t="shared" si="68"/>
        <v>1.0510468436231305E-2</v>
      </c>
      <c r="I2241">
        <f t="shared" si="69"/>
        <v>0.62668593877518464</v>
      </c>
    </row>
    <row r="2242" spans="1:9" x14ac:dyDescent="0.3">
      <c r="A2242" s="1">
        <v>35079</v>
      </c>
      <c r="B2242">
        <v>10550.799805000001</v>
      </c>
      <c r="C2242">
        <v>10657.299805000001</v>
      </c>
      <c r="D2242">
        <v>10550.799805000001</v>
      </c>
      <c r="E2242">
        <v>10634.5</v>
      </c>
      <c r="F2242">
        <v>10634.5</v>
      </c>
      <c r="G2242">
        <v>0</v>
      </c>
      <c r="H2242">
        <f t="shared" si="68"/>
        <v>8.9258898592464563E-3</v>
      </c>
      <c r="I2242">
        <f t="shared" si="69"/>
        <v>0.52972696454024903</v>
      </c>
    </row>
    <row r="2243" spans="1:9" x14ac:dyDescent="0.3">
      <c r="A2243" s="1">
        <v>35080</v>
      </c>
      <c r="B2243">
        <v>10639.299805000001</v>
      </c>
      <c r="C2243">
        <v>10673.5</v>
      </c>
      <c r="D2243">
        <v>10559.5</v>
      </c>
      <c r="E2243">
        <v>10671.200194999999</v>
      </c>
      <c r="F2243">
        <v>10671.200194999999</v>
      </c>
      <c r="G2243">
        <v>0</v>
      </c>
      <c r="H2243">
        <f t="shared" si="68"/>
        <v>3.4451091457181823E-3</v>
      </c>
      <c r="I2243">
        <f t="shared" si="69"/>
        <v>0.19436279661019046</v>
      </c>
    </row>
    <row r="2244" spans="1:9" x14ac:dyDescent="0.3">
      <c r="A2244" s="1">
        <v>35081</v>
      </c>
      <c r="B2244">
        <v>10732.799805000001</v>
      </c>
      <c r="C2244">
        <v>10745.200194999999</v>
      </c>
      <c r="D2244">
        <v>10565.200194999999</v>
      </c>
      <c r="E2244">
        <v>10593.799805000001</v>
      </c>
      <c r="F2244">
        <v>10593.799805000001</v>
      </c>
      <c r="G2244">
        <v>0</v>
      </c>
      <c r="H2244">
        <f t="shared" ref="H2244:H2307" si="70">LOG(F2244/F2243,EXP(1))</f>
        <v>-7.2796361915762652E-3</v>
      </c>
      <c r="I2244">
        <f t="shared" ref="I2244:I2307" si="71">(H2244-$M$1)/$M$2</f>
        <v>-0.46187497028782881</v>
      </c>
    </row>
    <row r="2245" spans="1:9" x14ac:dyDescent="0.3">
      <c r="A2245" s="1">
        <v>35082</v>
      </c>
      <c r="B2245">
        <v>10549.900390999999</v>
      </c>
      <c r="C2245">
        <v>10614.799805000001</v>
      </c>
      <c r="D2245">
        <v>10510.599609000001</v>
      </c>
      <c r="E2245">
        <v>10536.5</v>
      </c>
      <c r="F2245">
        <v>10536.5</v>
      </c>
      <c r="G2245">
        <v>0</v>
      </c>
      <c r="H2245">
        <f t="shared" si="70"/>
        <v>-5.4234862714740454E-3</v>
      </c>
      <c r="I2245">
        <f t="shared" si="71"/>
        <v>-0.34829878360113364</v>
      </c>
    </row>
    <row r="2246" spans="1:9" x14ac:dyDescent="0.3">
      <c r="A2246" s="1">
        <v>35083</v>
      </c>
      <c r="B2246">
        <v>10606.799805000001</v>
      </c>
      <c r="C2246">
        <v>10769.200194999999</v>
      </c>
      <c r="D2246">
        <v>10606.799805000001</v>
      </c>
      <c r="E2246">
        <v>10764.099609000001</v>
      </c>
      <c r="F2246">
        <v>10764.099609000001</v>
      </c>
      <c r="G2246">
        <v>0</v>
      </c>
      <c r="H2246">
        <f t="shared" si="70"/>
        <v>2.1371067068607096E-2</v>
      </c>
      <c r="I2246">
        <f t="shared" si="71"/>
        <v>1.2912364497231628</v>
      </c>
    </row>
    <row r="2247" spans="1:9" x14ac:dyDescent="0.3">
      <c r="A2247" s="1">
        <v>35086</v>
      </c>
      <c r="B2247">
        <v>10835.799805000001</v>
      </c>
      <c r="C2247">
        <v>10955.299805000001</v>
      </c>
      <c r="D2247">
        <v>10835.799805000001</v>
      </c>
      <c r="E2247">
        <v>10955.299805000001</v>
      </c>
      <c r="F2247">
        <v>10955.299805000001</v>
      </c>
      <c r="G2247">
        <v>0</v>
      </c>
      <c r="H2247">
        <f t="shared" si="70"/>
        <v>1.7606852904952057E-2</v>
      </c>
      <c r="I2247">
        <f t="shared" si="71"/>
        <v>1.0609074844009851</v>
      </c>
    </row>
    <row r="2248" spans="1:9" x14ac:dyDescent="0.3">
      <c r="A2248" s="1">
        <v>35087</v>
      </c>
      <c r="B2248">
        <v>10963.099609000001</v>
      </c>
      <c r="C2248">
        <v>10988.700194999999</v>
      </c>
      <c r="D2248">
        <v>10857.200194999999</v>
      </c>
      <c r="E2248">
        <v>10957.200194999999</v>
      </c>
      <c r="F2248">
        <v>10957.200194999999</v>
      </c>
      <c r="G2248">
        <v>0</v>
      </c>
      <c r="H2248">
        <f t="shared" si="70"/>
        <v>1.7345259598514458E-4</v>
      </c>
      <c r="I2248">
        <f t="shared" si="71"/>
        <v>-5.8270000452246935E-3</v>
      </c>
    </row>
    <row r="2249" spans="1:9" x14ac:dyDescent="0.3">
      <c r="A2249" s="1">
        <v>35088</v>
      </c>
      <c r="B2249">
        <v>10939.5</v>
      </c>
      <c r="C2249">
        <v>10992.599609000001</v>
      </c>
      <c r="D2249">
        <v>10894.5</v>
      </c>
      <c r="E2249">
        <v>10960.200194999999</v>
      </c>
      <c r="F2249">
        <v>10960.200194999999</v>
      </c>
      <c r="G2249">
        <v>0</v>
      </c>
      <c r="H2249">
        <f t="shared" si="70"/>
        <v>2.7375509552712732E-4</v>
      </c>
      <c r="I2249">
        <f t="shared" si="71"/>
        <v>3.1042198612448818E-4</v>
      </c>
    </row>
    <row r="2250" spans="1:9" x14ac:dyDescent="0.3">
      <c r="A2250" s="1">
        <v>35089</v>
      </c>
      <c r="B2250">
        <v>11011</v>
      </c>
      <c r="C2250">
        <v>11153.900390999999</v>
      </c>
      <c r="D2250">
        <v>11011</v>
      </c>
      <c r="E2250">
        <v>11103.099609000001</v>
      </c>
      <c r="F2250">
        <v>11103.099609000001</v>
      </c>
      <c r="G2250">
        <v>0</v>
      </c>
      <c r="H2250">
        <f t="shared" si="70"/>
        <v>1.2953766070776517E-2</v>
      </c>
      <c r="I2250">
        <f t="shared" si="71"/>
        <v>0.77618917947084221</v>
      </c>
    </row>
    <row r="2251" spans="1:9" x14ac:dyDescent="0.3">
      <c r="A2251" s="1">
        <v>35090</v>
      </c>
      <c r="B2251">
        <v>11074.700194999999</v>
      </c>
      <c r="C2251">
        <v>11131.299805000001</v>
      </c>
      <c r="D2251">
        <v>11011.200194999999</v>
      </c>
      <c r="E2251">
        <v>11111.900390999999</v>
      </c>
      <c r="F2251">
        <v>11111.900390999999</v>
      </c>
      <c r="G2251">
        <v>0</v>
      </c>
      <c r="H2251">
        <f t="shared" si="70"/>
        <v>7.9232792801375309E-4</v>
      </c>
      <c r="I2251">
        <f t="shared" si="71"/>
        <v>3.2041439074391671E-2</v>
      </c>
    </row>
    <row r="2252" spans="1:9" x14ac:dyDescent="0.3">
      <c r="A2252" s="1">
        <v>35093</v>
      </c>
      <c r="B2252">
        <v>11118.599609000001</v>
      </c>
      <c r="C2252">
        <v>11122.799805000001</v>
      </c>
      <c r="D2252">
        <v>11013</v>
      </c>
      <c r="E2252">
        <v>11059</v>
      </c>
      <c r="F2252">
        <v>11059</v>
      </c>
      <c r="G2252">
        <v>0</v>
      </c>
      <c r="H2252">
        <f t="shared" si="70"/>
        <v>-4.7720652257693588E-3</v>
      </c>
      <c r="I2252">
        <f t="shared" si="71"/>
        <v>-0.30843890078815311</v>
      </c>
    </row>
    <row r="2253" spans="1:9" x14ac:dyDescent="0.3">
      <c r="A2253" s="1">
        <v>35094</v>
      </c>
      <c r="B2253">
        <v>11053.299805000001</v>
      </c>
      <c r="C2253">
        <v>11213.400390999999</v>
      </c>
      <c r="D2253">
        <v>11013.599609000001</v>
      </c>
      <c r="E2253">
        <v>11201.5</v>
      </c>
      <c r="F2253">
        <v>11201.5</v>
      </c>
      <c r="G2253">
        <v>0</v>
      </c>
      <c r="H2253">
        <f t="shared" si="70"/>
        <v>1.2803121811624072E-2</v>
      </c>
      <c r="I2253">
        <f t="shared" si="71"/>
        <v>0.76697138929372399</v>
      </c>
    </row>
    <row r="2254" spans="1:9" x14ac:dyDescent="0.3">
      <c r="A2254" s="1">
        <v>35095</v>
      </c>
      <c r="B2254">
        <v>11201.5</v>
      </c>
      <c r="C2254">
        <v>11411.099609000001</v>
      </c>
      <c r="D2254">
        <v>11201.5</v>
      </c>
      <c r="E2254">
        <v>11359.700194999999</v>
      </c>
      <c r="F2254">
        <v>11359.700194999999</v>
      </c>
      <c r="G2254">
        <v>0</v>
      </c>
      <c r="H2254">
        <f t="shared" si="70"/>
        <v>1.4024323754690902E-2</v>
      </c>
      <c r="I2254">
        <f t="shared" si="71"/>
        <v>0.84169566580058874</v>
      </c>
    </row>
    <row r="2255" spans="1:9" x14ac:dyDescent="0.3">
      <c r="A2255" s="1">
        <v>35096</v>
      </c>
      <c r="B2255">
        <v>11352.400390999999</v>
      </c>
      <c r="C2255">
        <v>11385.400390999999</v>
      </c>
      <c r="D2255">
        <v>11278.700194999999</v>
      </c>
      <c r="E2255">
        <v>11362.799805000001</v>
      </c>
      <c r="F2255">
        <v>11362.799805000001</v>
      </c>
      <c r="G2255">
        <v>0</v>
      </c>
      <c r="H2255">
        <f t="shared" si="70"/>
        <v>2.7282297451669963E-4</v>
      </c>
      <c r="I2255">
        <f t="shared" si="71"/>
        <v>2.5338631850498083E-4</v>
      </c>
    </row>
    <row r="2256" spans="1:9" x14ac:dyDescent="0.3">
      <c r="A2256" s="1">
        <v>35097</v>
      </c>
      <c r="B2256">
        <v>11369.900390999999</v>
      </c>
      <c r="C2256">
        <v>11495.700194999999</v>
      </c>
      <c r="D2256">
        <v>11308.700194999999</v>
      </c>
      <c r="E2256">
        <v>11469.400390999999</v>
      </c>
      <c r="F2256">
        <v>11469.400390999999</v>
      </c>
      <c r="G2256">
        <v>0</v>
      </c>
      <c r="H2256">
        <f t="shared" si="70"/>
        <v>9.337808854808784E-3</v>
      </c>
      <c r="I2256">
        <f t="shared" si="71"/>
        <v>0.55493192682972103</v>
      </c>
    </row>
    <row r="2257" spans="1:9" x14ac:dyDescent="0.3">
      <c r="A2257" s="1">
        <v>35100</v>
      </c>
      <c r="B2257">
        <v>11486.400390999999</v>
      </c>
      <c r="C2257">
        <v>11521.099609000001</v>
      </c>
      <c r="D2257">
        <v>11424.700194999999</v>
      </c>
      <c r="E2257">
        <v>11484.099609000001</v>
      </c>
      <c r="F2257">
        <v>11484.099609000001</v>
      </c>
      <c r="G2257">
        <v>0</v>
      </c>
      <c r="H2257">
        <f t="shared" si="70"/>
        <v>1.2807824522961244E-3</v>
      </c>
      <c r="I2257">
        <f t="shared" si="71"/>
        <v>6.1929543282482971E-2</v>
      </c>
    </row>
    <row r="2258" spans="1:9" x14ac:dyDescent="0.3">
      <c r="A2258" s="1">
        <v>35101</v>
      </c>
      <c r="B2258">
        <v>11470</v>
      </c>
      <c r="C2258">
        <v>11470</v>
      </c>
      <c r="D2258">
        <v>11361.799805000001</v>
      </c>
      <c r="E2258">
        <v>11391.400390999999</v>
      </c>
      <c r="F2258">
        <v>11391.400390999999</v>
      </c>
      <c r="G2258">
        <v>0</v>
      </c>
      <c r="H2258">
        <f t="shared" si="70"/>
        <v>-8.1047168737627857E-3</v>
      </c>
      <c r="I2258">
        <f t="shared" si="71"/>
        <v>-0.51236093404362371</v>
      </c>
    </row>
    <row r="2259" spans="1:9" x14ac:dyDescent="0.3">
      <c r="A2259" s="1">
        <v>35102</v>
      </c>
      <c r="B2259">
        <v>11297.599609000001</v>
      </c>
      <c r="C2259">
        <v>11423.099609000001</v>
      </c>
      <c r="D2259">
        <v>11279.5</v>
      </c>
      <c r="E2259">
        <v>11388.599609000001</v>
      </c>
      <c r="F2259">
        <v>11388.599609000001</v>
      </c>
      <c r="G2259">
        <v>0</v>
      </c>
      <c r="H2259">
        <f t="shared" si="70"/>
        <v>-2.45898333108935E-4</v>
      </c>
      <c r="I2259">
        <f t="shared" si="71"/>
        <v>-3.1486715833378989E-2</v>
      </c>
    </row>
    <row r="2260" spans="1:9" x14ac:dyDescent="0.3">
      <c r="A2260" s="1">
        <v>35103</v>
      </c>
      <c r="B2260">
        <v>11385</v>
      </c>
      <c r="C2260">
        <v>11389.599609000001</v>
      </c>
      <c r="D2260">
        <v>11260.099609000001</v>
      </c>
      <c r="E2260">
        <v>11331.799805000001</v>
      </c>
      <c r="F2260">
        <v>11331.799805000001</v>
      </c>
      <c r="G2260">
        <v>0</v>
      </c>
      <c r="H2260">
        <f t="shared" si="70"/>
        <v>-4.9999052651682509E-3</v>
      </c>
      <c r="I2260">
        <f t="shared" si="71"/>
        <v>-0.32238023309607761</v>
      </c>
    </row>
    <row r="2261" spans="1:9" x14ac:dyDescent="0.3">
      <c r="A2261" s="1">
        <v>35104</v>
      </c>
      <c r="B2261">
        <v>11339</v>
      </c>
      <c r="C2261">
        <v>11404.900390999999</v>
      </c>
      <c r="D2261">
        <v>11300.5</v>
      </c>
      <c r="E2261">
        <v>11310.299805000001</v>
      </c>
      <c r="F2261">
        <v>11310.299805000001</v>
      </c>
      <c r="G2261">
        <v>0</v>
      </c>
      <c r="H2261">
        <f t="shared" si="70"/>
        <v>-1.8991177348601353E-3</v>
      </c>
      <c r="I2261">
        <f t="shared" si="71"/>
        <v>-0.1326457619717536</v>
      </c>
    </row>
    <row r="2262" spans="1:9" x14ac:dyDescent="0.3">
      <c r="A2262" s="1">
        <v>35107</v>
      </c>
      <c r="B2262">
        <v>11305.400390999999</v>
      </c>
      <c r="C2262">
        <v>11315</v>
      </c>
      <c r="D2262">
        <v>11232.799805000001</v>
      </c>
      <c r="E2262">
        <v>11256.599609000001</v>
      </c>
      <c r="F2262">
        <v>11256.599609000001</v>
      </c>
      <c r="G2262">
        <v>0</v>
      </c>
      <c r="H2262">
        <f t="shared" si="70"/>
        <v>-4.759209173954026E-3</v>
      </c>
      <c r="I2262">
        <f t="shared" si="71"/>
        <v>-0.30765225024596438</v>
      </c>
    </row>
    <row r="2263" spans="1:9" x14ac:dyDescent="0.3">
      <c r="A2263" s="1">
        <v>35108</v>
      </c>
      <c r="B2263">
        <v>11264.400390999999</v>
      </c>
      <c r="C2263">
        <v>11357.599609000001</v>
      </c>
      <c r="D2263">
        <v>11187.799805000001</v>
      </c>
      <c r="E2263">
        <v>11200.200194999999</v>
      </c>
      <c r="F2263">
        <v>11200.200194999999</v>
      </c>
      <c r="G2263">
        <v>0</v>
      </c>
      <c r="H2263">
        <f t="shared" si="70"/>
        <v>-5.0229358654327698E-3</v>
      </c>
      <c r="I2263">
        <f t="shared" si="71"/>
        <v>-0.32378945533983128</v>
      </c>
    </row>
    <row r="2264" spans="1:9" x14ac:dyDescent="0.3">
      <c r="A2264" s="1">
        <v>35109</v>
      </c>
      <c r="B2264">
        <v>11194.900390999999</v>
      </c>
      <c r="C2264">
        <v>11390.5</v>
      </c>
      <c r="D2264">
        <v>11184.200194999999</v>
      </c>
      <c r="E2264">
        <v>11364.5</v>
      </c>
      <c r="F2264">
        <v>11364.5</v>
      </c>
      <c r="G2264">
        <v>0</v>
      </c>
      <c r="H2264">
        <f t="shared" si="70"/>
        <v>1.4562808921204658E-2</v>
      </c>
      <c r="I2264">
        <f t="shared" si="71"/>
        <v>0.87464510115471916</v>
      </c>
    </row>
    <row r="2265" spans="1:9" x14ac:dyDescent="0.3">
      <c r="A2265" s="1">
        <v>35110</v>
      </c>
      <c r="B2265">
        <v>11363.5</v>
      </c>
      <c r="C2265">
        <v>11518.799805000001</v>
      </c>
      <c r="D2265">
        <v>11358.200194999999</v>
      </c>
      <c r="E2265">
        <v>11471.799805000001</v>
      </c>
      <c r="F2265">
        <v>11471.799805000001</v>
      </c>
      <c r="G2265">
        <v>0</v>
      </c>
      <c r="H2265">
        <f t="shared" si="70"/>
        <v>9.3973713392702593E-3</v>
      </c>
      <c r="I2265">
        <f t="shared" si="71"/>
        <v>0.5585765030471137</v>
      </c>
    </row>
    <row r="2266" spans="1:9" x14ac:dyDescent="0.3">
      <c r="A2266" s="1">
        <v>35111</v>
      </c>
      <c r="B2266">
        <v>11484.5</v>
      </c>
      <c r="C2266">
        <v>11600.200194999999</v>
      </c>
      <c r="D2266">
        <v>11484.5</v>
      </c>
      <c r="E2266">
        <v>11595</v>
      </c>
      <c r="F2266">
        <v>11595</v>
      </c>
      <c r="G2266">
        <v>0</v>
      </c>
      <c r="H2266">
        <f t="shared" si="70"/>
        <v>1.0682137752147774E-2</v>
      </c>
      <c r="I2266">
        <f t="shared" si="71"/>
        <v>0.6371902337471298</v>
      </c>
    </row>
    <row r="2267" spans="1:9" x14ac:dyDescent="0.3">
      <c r="A2267" s="1">
        <v>35117</v>
      </c>
      <c r="B2267">
        <v>11539.599609000001</v>
      </c>
      <c r="C2267">
        <v>11539.599609000001</v>
      </c>
      <c r="D2267">
        <v>11312.599609000001</v>
      </c>
      <c r="E2267">
        <v>11338.5</v>
      </c>
      <c r="F2267">
        <v>11338.5</v>
      </c>
      <c r="G2267">
        <v>0</v>
      </c>
      <c r="H2267">
        <f t="shared" si="70"/>
        <v>-2.236995628929097E-2</v>
      </c>
      <c r="I2267">
        <f t="shared" si="71"/>
        <v>-1.3852384303286251</v>
      </c>
    </row>
    <row r="2268" spans="1:9" x14ac:dyDescent="0.3">
      <c r="A2268" s="1">
        <v>35118</v>
      </c>
      <c r="B2268">
        <v>11391.5</v>
      </c>
      <c r="C2268">
        <v>11450</v>
      </c>
      <c r="D2268">
        <v>11252</v>
      </c>
      <c r="E2268">
        <v>11390.400390999999</v>
      </c>
      <c r="F2268">
        <v>11390.400390999999</v>
      </c>
      <c r="G2268">
        <v>0</v>
      </c>
      <c r="H2268">
        <f t="shared" si="70"/>
        <v>4.5669152764197217E-3</v>
      </c>
      <c r="I2268">
        <f t="shared" si="71"/>
        <v>0.26300513047933216</v>
      </c>
    </row>
    <row r="2269" spans="1:9" x14ac:dyDescent="0.3">
      <c r="A2269" s="1">
        <v>35121</v>
      </c>
      <c r="B2269">
        <v>11380.5</v>
      </c>
      <c r="C2269">
        <v>11380.5</v>
      </c>
      <c r="D2269">
        <v>11172.900390999999</v>
      </c>
      <c r="E2269">
        <v>11210.400390999999</v>
      </c>
      <c r="F2269">
        <v>11210.400390999999</v>
      </c>
      <c r="G2269">
        <v>0</v>
      </c>
      <c r="H2269">
        <f t="shared" si="70"/>
        <v>-1.5928975942426253E-2</v>
      </c>
      <c r="I2269">
        <f t="shared" si="71"/>
        <v>-0.99112048845432066</v>
      </c>
    </row>
    <row r="2270" spans="1:9" x14ac:dyDescent="0.3">
      <c r="A2270" s="1">
        <v>35122</v>
      </c>
      <c r="B2270">
        <v>11160.900390999999</v>
      </c>
      <c r="C2270">
        <v>11260.700194999999</v>
      </c>
      <c r="D2270">
        <v>11107.700194999999</v>
      </c>
      <c r="E2270">
        <v>11197</v>
      </c>
      <c r="F2270">
        <v>11197</v>
      </c>
      <c r="G2270">
        <v>0</v>
      </c>
      <c r="H2270">
        <f t="shared" si="70"/>
        <v>-1.1960684741376269E-3</v>
      </c>
      <c r="I2270">
        <f t="shared" si="71"/>
        <v>-8.9626793934212093E-2</v>
      </c>
    </row>
    <row r="2271" spans="1:9" x14ac:dyDescent="0.3">
      <c r="A2271" s="1">
        <v>35123</v>
      </c>
      <c r="B2271">
        <v>11219.200194999999</v>
      </c>
      <c r="C2271">
        <v>11288.099609000001</v>
      </c>
      <c r="D2271">
        <v>11195</v>
      </c>
      <c r="E2271">
        <v>11264.700194999999</v>
      </c>
      <c r="F2271">
        <v>11264.700194999999</v>
      </c>
      <c r="G2271">
        <v>0</v>
      </c>
      <c r="H2271">
        <f t="shared" si="70"/>
        <v>6.0280744037905674E-3</v>
      </c>
      <c r="I2271">
        <f t="shared" si="71"/>
        <v>0.35241217677012993</v>
      </c>
    </row>
    <row r="2272" spans="1:9" x14ac:dyDescent="0.3">
      <c r="A2272" s="1">
        <v>35124</v>
      </c>
      <c r="B2272">
        <v>11270.299805000001</v>
      </c>
      <c r="C2272">
        <v>11316</v>
      </c>
      <c r="D2272">
        <v>11039.099609000001</v>
      </c>
      <c r="E2272">
        <v>11125.700194999999</v>
      </c>
      <c r="F2272">
        <v>11125.700194999999</v>
      </c>
      <c r="G2272">
        <v>0</v>
      </c>
      <c r="H2272">
        <f t="shared" si="70"/>
        <v>-1.2416194733710145E-2</v>
      </c>
      <c r="I2272">
        <f t="shared" si="71"/>
        <v>-0.77617648526265837</v>
      </c>
    </row>
    <row r="2273" spans="1:9" x14ac:dyDescent="0.3">
      <c r="A2273" s="1">
        <v>35125</v>
      </c>
      <c r="B2273">
        <v>11098.799805000001</v>
      </c>
      <c r="C2273">
        <v>11197.099609000001</v>
      </c>
      <c r="D2273">
        <v>11040</v>
      </c>
      <c r="E2273">
        <v>11194.900390999999</v>
      </c>
      <c r="F2273">
        <v>11194.900390999999</v>
      </c>
      <c r="G2273">
        <v>0</v>
      </c>
      <c r="H2273">
        <f t="shared" si="70"/>
        <v>6.2005874301218102E-3</v>
      </c>
      <c r="I2273">
        <f t="shared" si="71"/>
        <v>0.36296809764283883</v>
      </c>
    </row>
    <row r="2274" spans="1:9" x14ac:dyDescent="0.3">
      <c r="A2274" s="1">
        <v>35128</v>
      </c>
      <c r="B2274">
        <v>11256.599609000001</v>
      </c>
      <c r="C2274">
        <v>11312</v>
      </c>
      <c r="D2274">
        <v>11222.900390999999</v>
      </c>
      <c r="E2274">
        <v>11254.099609000001</v>
      </c>
      <c r="F2274">
        <v>11254.099609000001</v>
      </c>
      <c r="G2274">
        <v>0</v>
      </c>
      <c r="H2274">
        <f t="shared" si="70"/>
        <v>5.2741195799713841E-3</v>
      </c>
      <c r="I2274">
        <f t="shared" si="71"/>
        <v>0.30627834194567455</v>
      </c>
    </row>
    <row r="2275" spans="1:9" x14ac:dyDescent="0.3">
      <c r="A2275" s="1">
        <v>35129</v>
      </c>
      <c r="B2275">
        <v>11286.200194999999</v>
      </c>
      <c r="C2275">
        <v>11459.799805000001</v>
      </c>
      <c r="D2275">
        <v>11279.799805000001</v>
      </c>
      <c r="E2275">
        <v>11454.099609000001</v>
      </c>
      <c r="F2275">
        <v>11454.099609000001</v>
      </c>
      <c r="G2275">
        <v>0</v>
      </c>
      <c r="H2275">
        <f t="shared" si="70"/>
        <v>1.7615238413543916E-2</v>
      </c>
      <c r="I2275">
        <f t="shared" si="71"/>
        <v>1.0614205863217825</v>
      </c>
    </row>
    <row r="2276" spans="1:9" x14ac:dyDescent="0.3">
      <c r="A2276" s="1">
        <v>35130</v>
      </c>
      <c r="B2276">
        <v>11451.299805000001</v>
      </c>
      <c r="C2276">
        <v>11451.299805000001</v>
      </c>
      <c r="D2276">
        <v>11345.5</v>
      </c>
      <c r="E2276">
        <v>11378.700194999999</v>
      </c>
      <c r="F2276">
        <v>11378.700194999999</v>
      </c>
      <c r="G2276">
        <v>0</v>
      </c>
      <c r="H2276">
        <f t="shared" si="70"/>
        <v>-6.6045065625604405E-3</v>
      </c>
      <c r="I2276">
        <f t="shared" si="71"/>
        <v>-0.42056438004272739</v>
      </c>
    </row>
    <row r="2277" spans="1:9" x14ac:dyDescent="0.3">
      <c r="A2277" s="1">
        <v>35131</v>
      </c>
      <c r="B2277">
        <v>11373.700194999999</v>
      </c>
      <c r="C2277">
        <v>11373.700194999999</v>
      </c>
      <c r="D2277">
        <v>11171.900390999999</v>
      </c>
      <c r="E2277">
        <v>11194.5</v>
      </c>
      <c r="F2277">
        <v>11194.5</v>
      </c>
      <c r="G2277">
        <v>0</v>
      </c>
      <c r="H2277">
        <f t="shared" si="70"/>
        <v>-1.6320617551802162E-2</v>
      </c>
      <c r="I2277">
        <f t="shared" si="71"/>
        <v>-1.0150846952562727</v>
      </c>
    </row>
    <row r="2278" spans="1:9" x14ac:dyDescent="0.3">
      <c r="A2278" s="1">
        <v>35132</v>
      </c>
      <c r="B2278">
        <v>11201.200194999999</v>
      </c>
      <c r="C2278">
        <v>11261.700194999999</v>
      </c>
      <c r="D2278">
        <v>11153.700194999999</v>
      </c>
      <c r="E2278">
        <v>11217.799805000001</v>
      </c>
      <c r="F2278">
        <v>11217.799805000001</v>
      </c>
      <c r="G2278">
        <v>0</v>
      </c>
      <c r="H2278">
        <f t="shared" si="70"/>
        <v>2.0791987967864619E-3</v>
      </c>
      <c r="I2278">
        <f t="shared" si="71"/>
        <v>0.11078393958606894</v>
      </c>
    </row>
    <row r="2279" spans="1:9" x14ac:dyDescent="0.3">
      <c r="A2279" s="1">
        <v>35135</v>
      </c>
      <c r="B2279">
        <v>10883.700194999999</v>
      </c>
      <c r="C2279">
        <v>10883.700194999999</v>
      </c>
      <c r="D2279">
        <v>10308.799805000001</v>
      </c>
      <c r="E2279">
        <v>10397.5</v>
      </c>
      <c r="F2279">
        <v>10397.5</v>
      </c>
      <c r="G2279">
        <v>0</v>
      </c>
      <c r="H2279">
        <f t="shared" si="70"/>
        <v>-7.5936392419271526E-2</v>
      </c>
      <c r="I2279">
        <f t="shared" si="71"/>
        <v>-4.6629217058824448</v>
      </c>
    </row>
    <row r="2280" spans="1:9" x14ac:dyDescent="0.3">
      <c r="A2280" s="1">
        <v>35136</v>
      </c>
      <c r="B2280">
        <v>10642.700194999999</v>
      </c>
      <c r="C2280">
        <v>10737.099609000001</v>
      </c>
      <c r="D2280">
        <v>10565.400390999999</v>
      </c>
      <c r="E2280">
        <v>10602.5</v>
      </c>
      <c r="F2280">
        <v>10602.5</v>
      </c>
      <c r="G2280">
        <v>0</v>
      </c>
      <c r="H2280">
        <f t="shared" si="70"/>
        <v>1.9524429731679015E-2</v>
      </c>
      <c r="I2280">
        <f t="shared" si="71"/>
        <v>1.1782423296630682</v>
      </c>
    </row>
    <row r="2281" spans="1:9" x14ac:dyDescent="0.3">
      <c r="A2281" s="1">
        <v>35137</v>
      </c>
      <c r="B2281">
        <v>10417.799805000001</v>
      </c>
      <c r="C2281">
        <v>10417.799805000001</v>
      </c>
      <c r="D2281">
        <v>10230.5</v>
      </c>
      <c r="E2281">
        <v>10249.5</v>
      </c>
      <c r="F2281">
        <v>10249.5</v>
      </c>
      <c r="G2281">
        <v>0</v>
      </c>
      <c r="H2281">
        <f t="shared" si="70"/>
        <v>-3.3860898459803147E-2</v>
      </c>
      <c r="I2281">
        <f t="shared" si="71"/>
        <v>-2.0883591098760168</v>
      </c>
    </row>
    <row r="2282" spans="1:9" x14ac:dyDescent="0.3">
      <c r="A2282" s="1">
        <v>35138</v>
      </c>
      <c r="B2282">
        <v>10290</v>
      </c>
      <c r="C2282">
        <v>10451.900390999999</v>
      </c>
      <c r="D2282">
        <v>10239.5</v>
      </c>
      <c r="E2282">
        <v>10451.799805000001</v>
      </c>
      <c r="F2282">
        <v>10451.799805000001</v>
      </c>
      <c r="G2282">
        <v>0</v>
      </c>
      <c r="H2282">
        <f t="shared" si="70"/>
        <v>1.9545269817646611E-2</v>
      </c>
      <c r="I2282">
        <f t="shared" si="71"/>
        <v>1.1795175162569895</v>
      </c>
    </row>
    <row r="2283" spans="1:9" x14ac:dyDescent="0.3">
      <c r="A2283" s="1">
        <v>35139</v>
      </c>
      <c r="B2283">
        <v>10522.599609000001</v>
      </c>
      <c r="C2283">
        <v>10648.599609000001</v>
      </c>
      <c r="D2283">
        <v>10522.400390999999</v>
      </c>
      <c r="E2283">
        <v>10557.599609000001</v>
      </c>
      <c r="F2283">
        <v>10557.599609000001</v>
      </c>
      <c r="G2283">
        <v>0</v>
      </c>
      <c r="H2283">
        <f t="shared" si="70"/>
        <v>1.0071748961097459E-2</v>
      </c>
      <c r="I2283">
        <f t="shared" si="71"/>
        <v>0.59984107863148106</v>
      </c>
    </row>
    <row r="2284" spans="1:9" x14ac:dyDescent="0.3">
      <c r="A2284" s="1">
        <v>35142</v>
      </c>
      <c r="B2284">
        <v>10517.799805000001</v>
      </c>
      <c r="C2284">
        <v>10659.299805000001</v>
      </c>
      <c r="D2284">
        <v>10484.5</v>
      </c>
      <c r="E2284">
        <v>10601.299805000001</v>
      </c>
      <c r="F2284">
        <v>10601.299805000001</v>
      </c>
      <c r="G2284">
        <v>0</v>
      </c>
      <c r="H2284">
        <f t="shared" si="70"/>
        <v>4.1306740280798067E-3</v>
      </c>
      <c r="I2284">
        <f t="shared" si="71"/>
        <v>0.23631191086097147</v>
      </c>
    </row>
    <row r="2285" spans="1:9" x14ac:dyDescent="0.3">
      <c r="A2285" s="1">
        <v>35143</v>
      </c>
      <c r="B2285">
        <v>10683.200194999999</v>
      </c>
      <c r="C2285">
        <v>10883.400390999999</v>
      </c>
      <c r="D2285">
        <v>10683.200194999999</v>
      </c>
      <c r="E2285">
        <v>10880.5</v>
      </c>
      <c r="F2285">
        <v>10880.5</v>
      </c>
      <c r="G2285">
        <v>0</v>
      </c>
      <c r="H2285">
        <f t="shared" si="70"/>
        <v>2.5995579540580585E-2</v>
      </c>
      <c r="I2285">
        <f t="shared" si="71"/>
        <v>1.5742063144757288</v>
      </c>
    </row>
    <row r="2286" spans="1:9" x14ac:dyDescent="0.3">
      <c r="A2286" s="1">
        <v>35144</v>
      </c>
      <c r="B2286">
        <v>10859.599609000001</v>
      </c>
      <c r="C2286">
        <v>10923.299805000001</v>
      </c>
      <c r="D2286">
        <v>10779.799805000001</v>
      </c>
      <c r="E2286">
        <v>10836.5</v>
      </c>
      <c r="F2286">
        <v>10836.5</v>
      </c>
      <c r="G2286">
        <v>0</v>
      </c>
      <c r="H2286">
        <f t="shared" si="70"/>
        <v>-4.0521306078905592E-3</v>
      </c>
      <c r="I2286">
        <f t="shared" si="71"/>
        <v>-0.26438673254631517</v>
      </c>
    </row>
    <row r="2287" spans="1:9" x14ac:dyDescent="0.3">
      <c r="A2287" s="1">
        <v>35145</v>
      </c>
      <c r="B2287">
        <v>10811.599609000001</v>
      </c>
      <c r="C2287">
        <v>11028</v>
      </c>
      <c r="D2287">
        <v>10774.799805000001</v>
      </c>
      <c r="E2287">
        <v>11028</v>
      </c>
      <c r="F2287">
        <v>11028</v>
      </c>
      <c r="G2287">
        <v>0</v>
      </c>
      <c r="H2287">
        <f t="shared" si="70"/>
        <v>1.7517427515230541E-2</v>
      </c>
      <c r="I2287">
        <f t="shared" si="71"/>
        <v>1.0554356231857112</v>
      </c>
    </row>
    <row r="2288" spans="1:9" x14ac:dyDescent="0.3">
      <c r="A2288" s="1">
        <v>35146</v>
      </c>
      <c r="B2288">
        <v>11021.200194999999</v>
      </c>
      <c r="C2288">
        <v>11072.099609000001</v>
      </c>
      <c r="D2288">
        <v>10976.900390999999</v>
      </c>
      <c r="E2288">
        <v>11026.700194999999</v>
      </c>
      <c r="F2288">
        <v>11026.700194999999</v>
      </c>
      <c r="G2288">
        <v>0</v>
      </c>
      <c r="H2288">
        <f t="shared" si="70"/>
        <v>-1.1787101978380014E-4</v>
      </c>
      <c r="I2288">
        <f t="shared" si="71"/>
        <v>-2.3652836747571758E-2</v>
      </c>
    </row>
    <row r="2289" spans="1:9" x14ac:dyDescent="0.3">
      <c r="A2289" s="1">
        <v>35149</v>
      </c>
      <c r="B2289">
        <v>11021.5</v>
      </c>
      <c r="C2289">
        <v>11165.099609000001</v>
      </c>
      <c r="D2289">
        <v>11021.5</v>
      </c>
      <c r="E2289">
        <v>11111.799805000001</v>
      </c>
      <c r="F2289">
        <v>11111.799805000001</v>
      </c>
      <c r="G2289">
        <v>0</v>
      </c>
      <c r="H2289">
        <f t="shared" si="70"/>
        <v>7.6879670392729178E-3</v>
      </c>
      <c r="I2289">
        <f t="shared" si="71"/>
        <v>0.45397955223139208</v>
      </c>
    </row>
    <row r="2290" spans="1:9" x14ac:dyDescent="0.3">
      <c r="A2290" s="1">
        <v>35150</v>
      </c>
      <c r="B2290">
        <v>11114.099609000001</v>
      </c>
      <c r="C2290">
        <v>11215.099609000001</v>
      </c>
      <c r="D2290">
        <v>10959.099609000001</v>
      </c>
      <c r="E2290">
        <v>10984.5</v>
      </c>
      <c r="F2290">
        <v>10984.5</v>
      </c>
      <c r="G2290">
        <v>0</v>
      </c>
      <c r="H2290">
        <f t="shared" si="70"/>
        <v>-1.1522400993942259E-2</v>
      </c>
      <c r="I2290">
        <f t="shared" si="71"/>
        <v>-0.72148602974078624</v>
      </c>
    </row>
    <row r="2291" spans="1:9" x14ac:dyDescent="0.3">
      <c r="A2291" s="1">
        <v>35151</v>
      </c>
      <c r="B2291">
        <v>10985.200194999999</v>
      </c>
      <c r="C2291">
        <v>11066.599609000001</v>
      </c>
      <c r="D2291">
        <v>10955.900390999999</v>
      </c>
      <c r="E2291">
        <v>11066.599609000001</v>
      </c>
      <c r="F2291">
        <v>11066.599609000001</v>
      </c>
      <c r="G2291">
        <v>0</v>
      </c>
      <c r="H2291">
        <f t="shared" si="70"/>
        <v>7.4463396211668434E-3</v>
      </c>
      <c r="I2291">
        <f t="shared" si="71"/>
        <v>0.43919458230507907</v>
      </c>
    </row>
    <row r="2292" spans="1:9" x14ac:dyDescent="0.3">
      <c r="A2292" s="1">
        <v>35152</v>
      </c>
      <c r="B2292">
        <v>11074</v>
      </c>
      <c r="C2292">
        <v>11102.599609000001</v>
      </c>
      <c r="D2292">
        <v>11014.5</v>
      </c>
      <c r="E2292">
        <v>11030.599609000001</v>
      </c>
      <c r="F2292">
        <v>11030.599609000001</v>
      </c>
      <c r="G2292">
        <v>0</v>
      </c>
      <c r="H2292">
        <f t="shared" si="70"/>
        <v>-3.2583343703484692E-3</v>
      </c>
      <c r="I2292">
        <f t="shared" si="71"/>
        <v>-0.21581503653734643</v>
      </c>
    </row>
    <row r="2293" spans="1:9" x14ac:dyDescent="0.3">
      <c r="A2293" s="1">
        <v>35153</v>
      </c>
      <c r="B2293">
        <v>11022.099609000001</v>
      </c>
      <c r="C2293">
        <v>11070.400390999999</v>
      </c>
      <c r="D2293">
        <v>10934</v>
      </c>
      <c r="E2293">
        <v>10957.200194999999</v>
      </c>
      <c r="F2293">
        <v>10957.200194999999</v>
      </c>
      <c r="G2293">
        <v>0</v>
      </c>
      <c r="H2293">
        <f t="shared" si="70"/>
        <v>-6.6764012132407716E-3</v>
      </c>
      <c r="I2293">
        <f t="shared" si="71"/>
        <v>-0.42496355070184871</v>
      </c>
    </row>
    <row r="2294" spans="1:9" x14ac:dyDescent="0.3">
      <c r="A2294" s="1">
        <v>35156</v>
      </c>
      <c r="B2294">
        <v>10945</v>
      </c>
      <c r="C2294">
        <v>11012.5</v>
      </c>
      <c r="D2294">
        <v>10887.799805000001</v>
      </c>
      <c r="E2294">
        <v>10926.799805000001</v>
      </c>
      <c r="F2294">
        <v>10926.799805000001</v>
      </c>
      <c r="G2294">
        <v>0</v>
      </c>
      <c r="H2294">
        <f t="shared" si="70"/>
        <v>-2.7783229350434543E-3</v>
      </c>
      <c r="I2294">
        <f t="shared" si="71"/>
        <v>-0.18644355754337136</v>
      </c>
    </row>
    <row r="2295" spans="1:9" x14ac:dyDescent="0.3">
      <c r="A2295" s="1">
        <v>35157</v>
      </c>
      <c r="B2295">
        <v>10965.599609000001</v>
      </c>
      <c r="C2295">
        <v>11144.599609000001</v>
      </c>
      <c r="D2295">
        <v>10965.599609000001</v>
      </c>
      <c r="E2295">
        <v>11144.599609000001</v>
      </c>
      <c r="F2295">
        <v>11144.599609000001</v>
      </c>
      <c r="G2295">
        <v>0</v>
      </c>
      <c r="H2295">
        <f t="shared" si="70"/>
        <v>1.9736571285991947E-2</v>
      </c>
      <c r="I2295">
        <f t="shared" si="71"/>
        <v>1.1912230854283807</v>
      </c>
    </row>
    <row r="2296" spans="1:9" x14ac:dyDescent="0.3">
      <c r="A2296" s="1">
        <v>35158</v>
      </c>
      <c r="B2296">
        <v>11150.299805000001</v>
      </c>
      <c r="C2296">
        <v>11213.5</v>
      </c>
      <c r="D2296">
        <v>11115</v>
      </c>
      <c r="E2296">
        <v>11139.900390999999</v>
      </c>
      <c r="F2296">
        <v>11139.900390999999</v>
      </c>
      <c r="G2296">
        <v>0</v>
      </c>
      <c r="H2296">
        <f t="shared" si="70"/>
        <v>-4.2174767840036728E-4</v>
      </c>
      <c r="I2296">
        <f t="shared" si="71"/>
        <v>-4.224678313896222E-2</v>
      </c>
    </row>
    <row r="2297" spans="1:9" x14ac:dyDescent="0.3">
      <c r="A2297" s="1">
        <v>35164</v>
      </c>
      <c r="B2297">
        <v>11004.299805000001</v>
      </c>
      <c r="C2297">
        <v>11119</v>
      </c>
      <c r="D2297">
        <v>10912.299805000001</v>
      </c>
      <c r="E2297">
        <v>11107.400390999999</v>
      </c>
      <c r="F2297">
        <v>11107.400390999999</v>
      </c>
      <c r="G2297">
        <v>0</v>
      </c>
      <c r="H2297">
        <f t="shared" si="70"/>
        <v>-2.9217048340172752E-3</v>
      </c>
      <c r="I2297">
        <f t="shared" si="71"/>
        <v>-0.19521697026665327</v>
      </c>
    </row>
    <row r="2298" spans="1:9" x14ac:dyDescent="0.3">
      <c r="A2298" s="1">
        <v>35165</v>
      </c>
      <c r="B2298">
        <v>11085.700194999999</v>
      </c>
      <c r="C2298">
        <v>11166.900390999999</v>
      </c>
      <c r="D2298">
        <v>11043.299805000001</v>
      </c>
      <c r="E2298">
        <v>11077.599609000001</v>
      </c>
      <c r="F2298">
        <v>11077.599609000001</v>
      </c>
      <c r="G2298">
        <v>0</v>
      </c>
      <c r="H2298">
        <f t="shared" si="70"/>
        <v>-2.6865720012932276E-3</v>
      </c>
      <c r="I2298">
        <f t="shared" si="71"/>
        <v>-0.18082939832733105</v>
      </c>
    </row>
    <row r="2299" spans="1:9" x14ac:dyDescent="0.3">
      <c r="A2299" s="1">
        <v>35166</v>
      </c>
      <c r="B2299">
        <v>11007.200194999999</v>
      </c>
      <c r="C2299">
        <v>11007.200194999999</v>
      </c>
      <c r="D2299">
        <v>10872.200194999999</v>
      </c>
      <c r="E2299">
        <v>10892.599609000001</v>
      </c>
      <c r="F2299">
        <v>10892.599609000001</v>
      </c>
      <c r="G2299">
        <v>0</v>
      </c>
      <c r="H2299">
        <f t="shared" si="70"/>
        <v>-1.6841392361650886E-2</v>
      </c>
      <c r="I2299">
        <f t="shared" si="71"/>
        <v>-1.0469504494092827</v>
      </c>
    </row>
    <row r="2300" spans="1:9" x14ac:dyDescent="0.3">
      <c r="A2300" s="1">
        <v>35167</v>
      </c>
      <c r="B2300">
        <v>10907.299805000001</v>
      </c>
      <c r="C2300">
        <v>10907.299805000001</v>
      </c>
      <c r="D2300">
        <v>10805.900390999999</v>
      </c>
      <c r="E2300">
        <v>10849.799805000001</v>
      </c>
      <c r="F2300">
        <v>10849.799805000001</v>
      </c>
      <c r="G2300">
        <v>0</v>
      </c>
      <c r="H2300">
        <f t="shared" si="70"/>
        <v>-3.936995036091245E-3</v>
      </c>
      <c r="I2300">
        <f t="shared" si="71"/>
        <v>-0.25734168782479927</v>
      </c>
    </row>
    <row r="2301" spans="1:9" x14ac:dyDescent="0.3">
      <c r="A2301" s="1">
        <v>35170</v>
      </c>
      <c r="B2301">
        <v>10909.400390999999</v>
      </c>
      <c r="C2301">
        <v>10964.400390999999</v>
      </c>
      <c r="D2301">
        <v>10890</v>
      </c>
      <c r="E2301">
        <v>10949.599609000001</v>
      </c>
      <c r="F2301">
        <v>10949.599609000001</v>
      </c>
      <c r="G2301">
        <v>0</v>
      </c>
      <c r="H2301">
        <f t="shared" si="70"/>
        <v>9.15626154168157E-3</v>
      </c>
      <c r="I2301">
        <f t="shared" si="71"/>
        <v>0.54382320586656252</v>
      </c>
    </row>
    <row r="2302" spans="1:9" x14ac:dyDescent="0.3">
      <c r="A2302" s="1">
        <v>35171</v>
      </c>
      <c r="B2302">
        <v>10984</v>
      </c>
      <c r="C2302">
        <v>11083.799805000001</v>
      </c>
      <c r="D2302">
        <v>10984</v>
      </c>
      <c r="E2302">
        <v>11033</v>
      </c>
      <c r="F2302">
        <v>11033</v>
      </c>
      <c r="G2302">
        <v>0</v>
      </c>
      <c r="H2302">
        <f t="shared" si="70"/>
        <v>7.5878915723170551E-3</v>
      </c>
      <c r="I2302">
        <f t="shared" si="71"/>
        <v>0.44785602212499243</v>
      </c>
    </row>
    <row r="2303" spans="1:9" x14ac:dyDescent="0.3">
      <c r="A2303" s="1">
        <v>35172</v>
      </c>
      <c r="B2303">
        <v>11033.200194999999</v>
      </c>
      <c r="C2303">
        <v>11036.900390999999</v>
      </c>
      <c r="D2303">
        <v>10959.099609000001</v>
      </c>
      <c r="E2303">
        <v>10962.700194999999</v>
      </c>
      <c r="F2303">
        <v>10962.700194999999</v>
      </c>
      <c r="G2303">
        <v>0</v>
      </c>
      <c r="H2303">
        <f t="shared" si="70"/>
        <v>-6.3921624450159909E-3</v>
      </c>
      <c r="I2303">
        <f t="shared" si="71"/>
        <v>-0.40757122961082598</v>
      </c>
    </row>
    <row r="2304" spans="1:9" x14ac:dyDescent="0.3">
      <c r="A2304" s="1">
        <v>35173</v>
      </c>
      <c r="B2304">
        <v>10907.700194999999</v>
      </c>
      <c r="C2304">
        <v>10923.099609000001</v>
      </c>
      <c r="D2304">
        <v>10867.900390999999</v>
      </c>
      <c r="E2304">
        <v>10909.299805000001</v>
      </c>
      <c r="F2304">
        <v>10909.299805000001</v>
      </c>
      <c r="G2304">
        <v>0</v>
      </c>
      <c r="H2304">
        <f t="shared" si="70"/>
        <v>-4.8830007411466824E-3</v>
      </c>
      <c r="I2304">
        <f t="shared" si="71"/>
        <v>-0.31522694773857712</v>
      </c>
    </row>
    <row r="2305" spans="1:9" x14ac:dyDescent="0.3">
      <c r="A2305" s="1">
        <v>35174</v>
      </c>
      <c r="B2305">
        <v>10890.299805000001</v>
      </c>
      <c r="C2305">
        <v>10890.299805000001</v>
      </c>
      <c r="D2305">
        <v>10786.700194999999</v>
      </c>
      <c r="E2305">
        <v>10818.5</v>
      </c>
      <c r="F2305">
        <v>10818.5</v>
      </c>
      <c r="G2305">
        <v>0</v>
      </c>
      <c r="H2305">
        <f t="shared" si="70"/>
        <v>-8.357986946659143E-3</v>
      </c>
      <c r="I2305">
        <f t="shared" si="71"/>
        <v>-0.52785830781171106</v>
      </c>
    </row>
    <row r="2306" spans="1:9" x14ac:dyDescent="0.3">
      <c r="A2306" s="1">
        <v>35177</v>
      </c>
      <c r="B2306">
        <v>10835.599609000001</v>
      </c>
      <c r="C2306">
        <v>10989.200194999999</v>
      </c>
      <c r="D2306">
        <v>10835.599609000001</v>
      </c>
      <c r="E2306">
        <v>10910</v>
      </c>
      <c r="F2306">
        <v>10910</v>
      </c>
      <c r="G2306">
        <v>0</v>
      </c>
      <c r="H2306">
        <f t="shared" si="70"/>
        <v>8.4221681996321657E-3</v>
      </c>
      <c r="I2306">
        <f t="shared" si="71"/>
        <v>0.4989046777029153</v>
      </c>
    </row>
    <row r="2307" spans="1:9" x14ac:dyDescent="0.3">
      <c r="A2307" s="1">
        <v>35178</v>
      </c>
      <c r="B2307">
        <v>10932.200194999999</v>
      </c>
      <c r="C2307">
        <v>10960.700194999999</v>
      </c>
      <c r="D2307">
        <v>10840.099609000001</v>
      </c>
      <c r="E2307">
        <v>10889.099609000001</v>
      </c>
      <c r="F2307">
        <v>10889.099609000001</v>
      </c>
      <c r="G2307">
        <v>0</v>
      </c>
      <c r="H2307">
        <f t="shared" si="70"/>
        <v>-1.9175468509325911E-3</v>
      </c>
      <c r="I2307">
        <f t="shared" si="71"/>
        <v>-0.13377342343101803</v>
      </c>
    </row>
    <row r="2308" spans="1:9" x14ac:dyDescent="0.3">
      <c r="A2308" s="1">
        <v>35179</v>
      </c>
      <c r="B2308">
        <v>10894.299805000001</v>
      </c>
      <c r="C2308">
        <v>10931.299805000001</v>
      </c>
      <c r="D2308">
        <v>10878.5</v>
      </c>
      <c r="E2308">
        <v>10898.700194999999</v>
      </c>
      <c r="F2308">
        <v>10898.700194999999</v>
      </c>
      <c r="G2308">
        <v>0</v>
      </c>
      <c r="H2308">
        <f t="shared" ref="H2308:H2371" si="72">LOG(F2308/F2307,EXP(1))</f>
        <v>8.8128096528586092E-4</v>
      </c>
      <c r="I2308">
        <f t="shared" ref="I2308:I2371" si="73">(H2308-$M$1)/$M$2</f>
        <v>3.748439745730564E-2</v>
      </c>
    </row>
    <row r="2309" spans="1:9" x14ac:dyDescent="0.3">
      <c r="A2309" s="1">
        <v>35180</v>
      </c>
      <c r="B2309">
        <v>10870.599609000001</v>
      </c>
      <c r="C2309">
        <v>10870.599609000001</v>
      </c>
      <c r="D2309">
        <v>10740.200194999999</v>
      </c>
      <c r="E2309">
        <v>10753.400390999999</v>
      </c>
      <c r="F2309">
        <v>10753.400390999999</v>
      </c>
      <c r="G2309">
        <v>0</v>
      </c>
      <c r="H2309">
        <f t="shared" si="72"/>
        <v>-1.3421513960982569E-2</v>
      </c>
      <c r="I2309">
        <f t="shared" si="73"/>
        <v>-0.83769108761230526</v>
      </c>
    </row>
    <row r="2310" spans="1:9" x14ac:dyDescent="0.3">
      <c r="A2310" s="1">
        <v>35181</v>
      </c>
      <c r="B2310">
        <v>10752.299805000001</v>
      </c>
      <c r="C2310">
        <v>10796.099609000001</v>
      </c>
      <c r="D2310">
        <v>10712.700194999999</v>
      </c>
      <c r="E2310">
        <v>10732.799805000001</v>
      </c>
      <c r="F2310">
        <v>10732.799805000001</v>
      </c>
      <c r="G2310">
        <v>0</v>
      </c>
      <c r="H2310">
        <f t="shared" si="72"/>
        <v>-1.9175649602567509E-3</v>
      </c>
      <c r="I2310">
        <f t="shared" si="73"/>
        <v>-0.13377453152469046</v>
      </c>
    </row>
    <row r="2311" spans="1:9" x14ac:dyDescent="0.3">
      <c r="A2311" s="1">
        <v>35184</v>
      </c>
      <c r="B2311">
        <v>10747.900390999999</v>
      </c>
      <c r="C2311">
        <v>10877.799805000001</v>
      </c>
      <c r="D2311">
        <v>10747.900390999999</v>
      </c>
      <c r="E2311">
        <v>10835.799805000001</v>
      </c>
      <c r="F2311">
        <v>10835.799805000001</v>
      </c>
      <c r="G2311">
        <v>0</v>
      </c>
      <c r="H2311">
        <f t="shared" si="72"/>
        <v>9.550994023319305E-3</v>
      </c>
      <c r="I2311">
        <f t="shared" si="73"/>
        <v>0.56797654043305112</v>
      </c>
    </row>
    <row r="2312" spans="1:9" x14ac:dyDescent="0.3">
      <c r="A2312" s="1">
        <v>35185</v>
      </c>
      <c r="B2312">
        <v>10840.5</v>
      </c>
      <c r="C2312">
        <v>10964.5</v>
      </c>
      <c r="D2312">
        <v>10800.099609000001</v>
      </c>
      <c r="E2312">
        <v>10964.5</v>
      </c>
      <c r="F2312">
        <v>10964.5</v>
      </c>
      <c r="G2312">
        <v>0</v>
      </c>
      <c r="H2312">
        <f t="shared" si="72"/>
        <v>1.1807332133541079E-2</v>
      </c>
      <c r="I2312">
        <f t="shared" si="73"/>
        <v>0.70603989170628256</v>
      </c>
    </row>
    <row r="2313" spans="1:9" x14ac:dyDescent="0.3">
      <c r="A2313" s="1">
        <v>35186</v>
      </c>
      <c r="B2313">
        <v>10954.599609000001</v>
      </c>
      <c r="C2313">
        <v>10971.200194999999</v>
      </c>
      <c r="D2313">
        <v>10891.700194999999</v>
      </c>
      <c r="E2313">
        <v>10907</v>
      </c>
      <c r="F2313">
        <v>10907</v>
      </c>
      <c r="G2313">
        <v>0</v>
      </c>
      <c r="H2313">
        <f t="shared" si="72"/>
        <v>-5.2579962483477443E-3</v>
      </c>
      <c r="I2313">
        <f t="shared" si="73"/>
        <v>-0.33817259413883893</v>
      </c>
    </row>
    <row r="2314" spans="1:9" x14ac:dyDescent="0.3">
      <c r="A2314" s="1">
        <v>35187</v>
      </c>
      <c r="B2314">
        <v>10902.5</v>
      </c>
      <c r="C2314">
        <v>10948.400390999999</v>
      </c>
      <c r="D2314">
        <v>10891.599609000001</v>
      </c>
      <c r="E2314">
        <v>10929.900390999999</v>
      </c>
      <c r="F2314">
        <v>10929.900390999999</v>
      </c>
      <c r="G2314">
        <v>0</v>
      </c>
      <c r="H2314">
        <f t="shared" si="72"/>
        <v>2.0974038425834109E-3</v>
      </c>
      <c r="I2314">
        <f t="shared" si="73"/>
        <v>0.11189789038157379</v>
      </c>
    </row>
    <row r="2315" spans="1:9" x14ac:dyDescent="0.3">
      <c r="A2315" s="1">
        <v>35188</v>
      </c>
      <c r="B2315">
        <v>10798.099609000001</v>
      </c>
      <c r="C2315">
        <v>10798.099609000001</v>
      </c>
      <c r="D2315">
        <v>10701.299805000001</v>
      </c>
      <c r="E2315">
        <v>10734.200194999999</v>
      </c>
      <c r="F2315">
        <v>10734.200194999999</v>
      </c>
      <c r="G2315">
        <v>0</v>
      </c>
      <c r="H2315">
        <f t="shared" si="72"/>
        <v>-1.8067264658816227E-2</v>
      </c>
      <c r="I2315">
        <f t="shared" si="73"/>
        <v>-1.1219605007898474</v>
      </c>
    </row>
    <row r="2316" spans="1:9" x14ac:dyDescent="0.3">
      <c r="A2316" s="1">
        <v>35191</v>
      </c>
      <c r="B2316">
        <v>10722.700194999999</v>
      </c>
      <c r="C2316">
        <v>10747.599609000001</v>
      </c>
      <c r="D2316">
        <v>10649.900390999999</v>
      </c>
      <c r="E2316">
        <v>10697.5</v>
      </c>
      <c r="F2316">
        <v>10697.5</v>
      </c>
      <c r="G2316">
        <v>0</v>
      </c>
      <c r="H2316">
        <f t="shared" si="72"/>
        <v>-3.4248548215381571E-3</v>
      </c>
      <c r="I2316">
        <f t="shared" si="73"/>
        <v>-0.22600427698966463</v>
      </c>
    </row>
    <row r="2317" spans="1:9" x14ac:dyDescent="0.3">
      <c r="A2317" s="1">
        <v>35192</v>
      </c>
      <c r="B2317">
        <v>10688.5</v>
      </c>
      <c r="C2317">
        <v>10732</v>
      </c>
      <c r="D2317">
        <v>10665</v>
      </c>
      <c r="E2317">
        <v>10702.200194999999</v>
      </c>
      <c r="F2317">
        <v>10702.200194999999</v>
      </c>
      <c r="G2317">
        <v>0</v>
      </c>
      <c r="H2317">
        <f t="shared" si="72"/>
        <v>4.3927672189325362E-4</v>
      </c>
      <c r="I2317">
        <f t="shared" si="73"/>
        <v>1.0438545222963714E-2</v>
      </c>
    </row>
    <row r="2318" spans="1:9" x14ac:dyDescent="0.3">
      <c r="A2318" s="1">
        <v>35193</v>
      </c>
      <c r="B2318">
        <v>10651.599609000001</v>
      </c>
      <c r="C2318">
        <v>10651.599609000001</v>
      </c>
      <c r="D2318">
        <v>10569.299805000001</v>
      </c>
      <c r="E2318">
        <v>10617.299805000001</v>
      </c>
      <c r="F2318">
        <v>10617.299805000001</v>
      </c>
      <c r="G2318">
        <v>0</v>
      </c>
      <c r="H2318">
        <f t="shared" si="72"/>
        <v>-7.9646181951004633E-3</v>
      </c>
      <c r="I2318">
        <f t="shared" si="73"/>
        <v>-0.50378841869344393</v>
      </c>
    </row>
    <row r="2319" spans="1:9" x14ac:dyDescent="0.3">
      <c r="A2319" s="1">
        <v>35194</v>
      </c>
      <c r="B2319">
        <v>10646.5</v>
      </c>
      <c r="C2319">
        <v>10693.099609000001</v>
      </c>
      <c r="D2319">
        <v>10537.700194999999</v>
      </c>
      <c r="E2319">
        <v>10573</v>
      </c>
      <c r="F2319">
        <v>10573</v>
      </c>
      <c r="G2319">
        <v>0</v>
      </c>
      <c r="H2319">
        <f t="shared" si="72"/>
        <v>-4.1811460852381769E-3</v>
      </c>
      <c r="I2319">
        <f t="shared" si="73"/>
        <v>-0.27228107652252759</v>
      </c>
    </row>
    <row r="2320" spans="1:9" x14ac:dyDescent="0.3">
      <c r="A2320" s="1">
        <v>35195</v>
      </c>
      <c r="B2320">
        <v>10575.299805000001</v>
      </c>
      <c r="C2320">
        <v>10639.400390999999</v>
      </c>
      <c r="D2320">
        <v>10575.299805000001</v>
      </c>
      <c r="E2320">
        <v>10597.700194999999</v>
      </c>
      <c r="F2320">
        <v>10597.700194999999</v>
      </c>
      <c r="G2320">
        <v>0</v>
      </c>
      <c r="H2320">
        <f t="shared" si="72"/>
        <v>2.3334330919636144E-3</v>
      </c>
      <c r="I2320">
        <f t="shared" si="73"/>
        <v>0.12634031327037268</v>
      </c>
    </row>
    <row r="2321" spans="1:9" x14ac:dyDescent="0.3">
      <c r="A2321" s="1">
        <v>35198</v>
      </c>
      <c r="B2321">
        <v>10651.900390999999</v>
      </c>
      <c r="C2321">
        <v>10751</v>
      </c>
      <c r="D2321">
        <v>10651.900390999999</v>
      </c>
      <c r="E2321">
        <v>10746</v>
      </c>
      <c r="F2321">
        <v>10746</v>
      </c>
      <c r="G2321">
        <v>0</v>
      </c>
      <c r="H2321">
        <f t="shared" si="72"/>
        <v>1.3896577464276683E-2</v>
      </c>
      <c r="I2321">
        <f t="shared" si="73"/>
        <v>0.83387898226038248</v>
      </c>
    </row>
    <row r="2322" spans="1:9" x14ac:dyDescent="0.3">
      <c r="A2322" s="1">
        <v>35199</v>
      </c>
      <c r="B2322">
        <v>10758.799805000001</v>
      </c>
      <c r="C2322">
        <v>10825.099609000001</v>
      </c>
      <c r="D2322">
        <v>10758.799805000001</v>
      </c>
      <c r="E2322">
        <v>10817.900390999999</v>
      </c>
      <c r="F2322">
        <v>10817.900390999999</v>
      </c>
      <c r="G2322">
        <v>0</v>
      </c>
      <c r="H2322">
        <f t="shared" si="72"/>
        <v>6.6686133908409606E-3</v>
      </c>
      <c r="I2322">
        <f t="shared" si="73"/>
        <v>0.39160619595223117</v>
      </c>
    </row>
    <row r="2323" spans="1:9" x14ac:dyDescent="0.3">
      <c r="A2323" s="1">
        <v>35200</v>
      </c>
      <c r="B2323">
        <v>10848.299805000001</v>
      </c>
      <c r="C2323">
        <v>10916.599609000001</v>
      </c>
      <c r="D2323">
        <v>10848.299805000001</v>
      </c>
      <c r="E2323">
        <v>10863.799805000001</v>
      </c>
      <c r="F2323">
        <v>10863.799805000001</v>
      </c>
      <c r="G2323">
        <v>0</v>
      </c>
      <c r="H2323">
        <f t="shared" si="72"/>
        <v>4.2339375742676717E-3</v>
      </c>
      <c r="I2323">
        <f t="shared" si="73"/>
        <v>0.24263051674121056</v>
      </c>
    </row>
    <row r="2324" spans="1:9" x14ac:dyDescent="0.3">
      <c r="A2324" s="1">
        <v>35201</v>
      </c>
      <c r="B2324">
        <v>10844.299805000001</v>
      </c>
      <c r="C2324">
        <v>10875.799805000001</v>
      </c>
      <c r="D2324">
        <v>10812.700194999999</v>
      </c>
      <c r="E2324">
        <v>10833.400390999999</v>
      </c>
      <c r="F2324">
        <v>10833.400390999999</v>
      </c>
      <c r="G2324">
        <v>0</v>
      </c>
      <c r="H2324">
        <f t="shared" si="72"/>
        <v>-2.8021526848522786E-3</v>
      </c>
      <c r="I2324">
        <f t="shared" si="73"/>
        <v>-0.18790167904728264</v>
      </c>
    </row>
    <row r="2325" spans="1:9" x14ac:dyDescent="0.3">
      <c r="A2325" s="1">
        <v>35202</v>
      </c>
      <c r="B2325">
        <v>10831.099609000001</v>
      </c>
      <c r="C2325">
        <v>10870.900390999999</v>
      </c>
      <c r="D2325">
        <v>10805.700194999999</v>
      </c>
      <c r="E2325">
        <v>10816.900390999999</v>
      </c>
      <c r="F2325">
        <v>10816.900390999999</v>
      </c>
      <c r="G2325">
        <v>0</v>
      </c>
      <c r="H2325">
        <f t="shared" si="72"/>
        <v>-1.52422854173169E-3</v>
      </c>
      <c r="I2325">
        <f t="shared" si="73"/>
        <v>-0.1097066208364104</v>
      </c>
    </row>
    <row r="2326" spans="1:9" x14ac:dyDescent="0.3">
      <c r="A2326" s="1">
        <v>35205</v>
      </c>
      <c r="B2326">
        <v>10871.099609000001</v>
      </c>
      <c r="C2326">
        <v>11010.799805000001</v>
      </c>
      <c r="D2326">
        <v>10871.099609000001</v>
      </c>
      <c r="E2326">
        <v>10987.599609000001</v>
      </c>
      <c r="F2326">
        <v>10987.599609000001</v>
      </c>
      <c r="G2326">
        <v>0</v>
      </c>
      <c r="H2326">
        <f t="shared" si="72"/>
        <v>1.5657566590577182E-2</v>
      </c>
      <c r="I2326">
        <f t="shared" si="73"/>
        <v>0.94163236338324519</v>
      </c>
    </row>
    <row r="2327" spans="1:9" x14ac:dyDescent="0.3">
      <c r="A2327" s="1">
        <v>35206</v>
      </c>
      <c r="B2327">
        <v>11052.799805000001</v>
      </c>
      <c r="C2327">
        <v>11121.900390999999</v>
      </c>
      <c r="D2327">
        <v>11052.799805000001</v>
      </c>
      <c r="E2327">
        <v>11088.799805000001</v>
      </c>
      <c r="F2327">
        <v>11088.799805000001</v>
      </c>
      <c r="G2327">
        <v>0</v>
      </c>
      <c r="H2327">
        <f t="shared" si="72"/>
        <v>9.1682436959632917E-3</v>
      </c>
      <c r="I2327">
        <f t="shared" si="73"/>
        <v>0.54455638338464507</v>
      </c>
    </row>
    <row r="2328" spans="1:9" x14ac:dyDescent="0.3">
      <c r="A2328" s="1">
        <v>35207</v>
      </c>
      <c r="B2328">
        <v>11073.299805000001</v>
      </c>
      <c r="C2328">
        <v>11162.599609000001</v>
      </c>
      <c r="D2328">
        <v>11051.599609000001</v>
      </c>
      <c r="E2328">
        <v>11082.799805000001</v>
      </c>
      <c r="F2328">
        <v>11082.799805000001</v>
      </c>
      <c r="G2328">
        <v>0</v>
      </c>
      <c r="H2328">
        <f t="shared" si="72"/>
        <v>-5.4123295134375236E-4</v>
      </c>
      <c r="I2328">
        <f t="shared" si="73"/>
        <v>-4.9557982260949776E-2</v>
      </c>
    </row>
    <row r="2329" spans="1:9" x14ac:dyDescent="0.3">
      <c r="A2329" s="1">
        <v>35208</v>
      </c>
      <c r="B2329">
        <v>11105.700194999999</v>
      </c>
      <c r="C2329">
        <v>11156.599609000001</v>
      </c>
      <c r="D2329">
        <v>11030.799805000001</v>
      </c>
      <c r="E2329">
        <v>11030.799805000001</v>
      </c>
      <c r="F2329">
        <v>11030.799805000001</v>
      </c>
      <c r="G2329">
        <v>0</v>
      </c>
      <c r="H2329">
        <f t="shared" si="72"/>
        <v>-4.7029969577542302E-3</v>
      </c>
      <c r="I2329">
        <f t="shared" si="73"/>
        <v>-0.30421267400697755</v>
      </c>
    </row>
    <row r="2330" spans="1:9" x14ac:dyDescent="0.3">
      <c r="A2330" s="1">
        <v>35209</v>
      </c>
      <c r="B2330">
        <v>11021.799805000001</v>
      </c>
      <c r="C2330">
        <v>11058.400390999999</v>
      </c>
      <c r="D2330">
        <v>10995.400390999999</v>
      </c>
      <c r="E2330">
        <v>11019.200194999999</v>
      </c>
      <c r="F2330">
        <v>11019.200194999999</v>
      </c>
      <c r="G2330">
        <v>0</v>
      </c>
      <c r="H2330">
        <f t="shared" si="72"/>
        <v>-1.0521189179157114E-3</v>
      </c>
      <c r="I2330">
        <f t="shared" si="73"/>
        <v>-8.0818646761473573E-2</v>
      </c>
    </row>
    <row r="2331" spans="1:9" x14ac:dyDescent="0.3">
      <c r="A2331" s="1">
        <v>35212</v>
      </c>
      <c r="B2331">
        <v>11018.400390999999</v>
      </c>
      <c r="C2331">
        <v>11106.299805000001</v>
      </c>
      <c r="D2331">
        <v>11018.400390999999</v>
      </c>
      <c r="E2331">
        <v>11081.700194999999</v>
      </c>
      <c r="F2331">
        <v>11081.700194999999</v>
      </c>
      <c r="G2331">
        <v>0</v>
      </c>
      <c r="H2331">
        <f t="shared" si="72"/>
        <v>5.6558932448051158E-3</v>
      </c>
      <c r="I2331">
        <f t="shared" si="73"/>
        <v>0.32963873787039155</v>
      </c>
    </row>
    <row r="2332" spans="1:9" x14ac:dyDescent="0.3">
      <c r="A2332" s="1">
        <v>35213</v>
      </c>
      <c r="B2332">
        <v>11083</v>
      </c>
      <c r="C2332">
        <v>11124</v>
      </c>
      <c r="D2332">
        <v>11049.099609000001</v>
      </c>
      <c r="E2332">
        <v>11107</v>
      </c>
      <c r="F2332">
        <v>11107</v>
      </c>
      <c r="G2332">
        <v>0</v>
      </c>
      <c r="H2332">
        <f t="shared" si="72"/>
        <v>2.2804234354969815E-3</v>
      </c>
      <c r="I2332">
        <f t="shared" si="73"/>
        <v>0.12309669885439904</v>
      </c>
    </row>
    <row r="2333" spans="1:9" x14ac:dyDescent="0.3">
      <c r="A2333" s="1">
        <v>35214</v>
      </c>
      <c r="B2333">
        <v>11085.400390999999</v>
      </c>
      <c r="C2333">
        <v>11200.599609000001</v>
      </c>
      <c r="D2333">
        <v>11068.099609000001</v>
      </c>
      <c r="E2333">
        <v>11200.599609000001</v>
      </c>
      <c r="F2333">
        <v>11200.599609000001</v>
      </c>
      <c r="G2333">
        <v>0</v>
      </c>
      <c r="H2333">
        <f t="shared" si="72"/>
        <v>8.391773200894884E-3</v>
      </c>
      <c r="I2333">
        <f t="shared" si="73"/>
        <v>0.49704483437154406</v>
      </c>
    </row>
    <row r="2334" spans="1:9" x14ac:dyDescent="0.3">
      <c r="A2334" s="1">
        <v>35215</v>
      </c>
      <c r="B2334">
        <v>11168.099609000001</v>
      </c>
      <c r="C2334">
        <v>11170.799805000001</v>
      </c>
      <c r="D2334">
        <v>11097.5</v>
      </c>
      <c r="E2334">
        <v>11157.099609000001</v>
      </c>
      <c r="F2334">
        <v>11157.099609000001</v>
      </c>
      <c r="G2334">
        <v>0</v>
      </c>
      <c r="H2334">
        <f t="shared" si="72"/>
        <v>-3.8912818770712901E-3</v>
      </c>
      <c r="I2334">
        <f t="shared" si="73"/>
        <v>-0.25454453969217267</v>
      </c>
    </row>
    <row r="2335" spans="1:9" x14ac:dyDescent="0.3">
      <c r="A2335" s="1">
        <v>35216</v>
      </c>
      <c r="B2335">
        <v>11160.799805000001</v>
      </c>
      <c r="C2335">
        <v>11264.700194999999</v>
      </c>
      <c r="D2335">
        <v>11160.799805000001</v>
      </c>
      <c r="E2335">
        <v>11264.700194999999</v>
      </c>
      <c r="F2335">
        <v>11264.700194999999</v>
      </c>
      <c r="G2335">
        <v>0</v>
      </c>
      <c r="H2335">
        <f t="shared" si="72"/>
        <v>9.5979281730439944E-3</v>
      </c>
      <c r="I2335">
        <f t="shared" si="73"/>
        <v>0.57084839991669611</v>
      </c>
    </row>
    <row r="2336" spans="1:9" x14ac:dyDescent="0.3">
      <c r="A2336" s="1">
        <v>35219</v>
      </c>
      <c r="B2336">
        <v>11253</v>
      </c>
      <c r="C2336">
        <v>11253</v>
      </c>
      <c r="D2336">
        <v>11052.299805000001</v>
      </c>
      <c r="E2336">
        <v>11059.799805000001</v>
      </c>
      <c r="F2336">
        <v>11059.799805000001</v>
      </c>
      <c r="G2336">
        <v>0</v>
      </c>
      <c r="H2336">
        <f t="shared" si="72"/>
        <v>-1.835706456522667E-2</v>
      </c>
      <c r="I2336">
        <f t="shared" si="73"/>
        <v>-1.1396931030520865</v>
      </c>
    </row>
    <row r="2337" spans="1:9" x14ac:dyDescent="0.3">
      <c r="A2337" s="1">
        <v>35220</v>
      </c>
      <c r="B2337">
        <v>11059.400390999999</v>
      </c>
      <c r="C2337">
        <v>11101.099609000001</v>
      </c>
      <c r="D2337">
        <v>11029.5</v>
      </c>
      <c r="E2337">
        <v>11086.900390999999</v>
      </c>
      <c r="F2337">
        <v>11086.900390999999</v>
      </c>
      <c r="G2337">
        <v>0</v>
      </c>
      <c r="H2337">
        <f t="shared" si="72"/>
        <v>2.4473713272876803E-3</v>
      </c>
      <c r="I2337">
        <f t="shared" si="73"/>
        <v>0.13331209402243932</v>
      </c>
    </row>
    <row r="2338" spans="1:9" x14ac:dyDescent="0.3">
      <c r="A2338" s="1">
        <v>35221</v>
      </c>
      <c r="B2338">
        <v>11101.5</v>
      </c>
      <c r="C2338">
        <v>11140.200194999999</v>
      </c>
      <c r="D2338">
        <v>11055.900390999999</v>
      </c>
      <c r="E2338">
        <v>11092.5</v>
      </c>
      <c r="F2338">
        <v>11092.5</v>
      </c>
      <c r="G2338">
        <v>0</v>
      </c>
      <c r="H2338">
        <f t="shared" si="72"/>
        <v>5.049378270159837E-4</v>
      </c>
      <c r="I2338">
        <f t="shared" si="73"/>
        <v>1.4456290693148157E-2</v>
      </c>
    </row>
    <row r="2339" spans="1:9" x14ac:dyDescent="0.3">
      <c r="A2339" s="1">
        <v>35222</v>
      </c>
      <c r="B2339">
        <v>11103.299805000001</v>
      </c>
      <c r="C2339">
        <v>11225.799805000001</v>
      </c>
      <c r="D2339">
        <v>11103.299805000001</v>
      </c>
      <c r="E2339">
        <v>11225.799805000001</v>
      </c>
      <c r="F2339">
        <v>11225.799805000001</v>
      </c>
      <c r="G2339">
        <v>0</v>
      </c>
      <c r="H2339">
        <f t="shared" si="72"/>
        <v>1.1945478934892007E-2</v>
      </c>
      <c r="I2339">
        <f t="shared" si="73"/>
        <v>0.71449297339460793</v>
      </c>
    </row>
    <row r="2340" spans="1:9" x14ac:dyDescent="0.3">
      <c r="A2340" s="1">
        <v>35223</v>
      </c>
      <c r="B2340">
        <v>11214.299805000001</v>
      </c>
      <c r="C2340">
        <v>11215.700194999999</v>
      </c>
      <c r="D2340">
        <v>11158.099609000001</v>
      </c>
      <c r="E2340">
        <v>11196.599609000001</v>
      </c>
      <c r="F2340">
        <v>11196.599609000001</v>
      </c>
      <c r="G2340">
        <v>0</v>
      </c>
      <c r="H2340">
        <f t="shared" si="72"/>
        <v>-2.6045573417915182E-3</v>
      </c>
      <c r="I2340">
        <f t="shared" si="73"/>
        <v>-0.17581099319866619</v>
      </c>
    </row>
    <row r="2341" spans="1:9" x14ac:dyDescent="0.3">
      <c r="A2341" s="1">
        <v>35226</v>
      </c>
      <c r="B2341">
        <v>11154.900390999999</v>
      </c>
      <c r="C2341">
        <v>11186.099609000001</v>
      </c>
      <c r="D2341">
        <v>11116.700194999999</v>
      </c>
      <c r="E2341">
        <v>11143.200194999999</v>
      </c>
      <c r="F2341">
        <v>11143.200194999999</v>
      </c>
      <c r="G2341">
        <v>0</v>
      </c>
      <c r="H2341">
        <f t="shared" si="72"/>
        <v>-4.7806619728820799E-3</v>
      </c>
      <c r="I2341">
        <f t="shared" si="73"/>
        <v>-0.30896492820889021</v>
      </c>
    </row>
    <row r="2342" spans="1:9" x14ac:dyDescent="0.3">
      <c r="A2342" s="1">
        <v>35227</v>
      </c>
      <c r="B2342">
        <v>11132.400390999999</v>
      </c>
      <c r="C2342">
        <v>11132.400390999999</v>
      </c>
      <c r="D2342">
        <v>10977.299805000001</v>
      </c>
      <c r="E2342">
        <v>10993.599609000001</v>
      </c>
      <c r="F2342">
        <v>10993.599609000001</v>
      </c>
      <c r="G2342">
        <v>0</v>
      </c>
      <c r="H2342">
        <f t="shared" si="72"/>
        <v>-1.3516214162619597E-2</v>
      </c>
      <c r="I2342">
        <f t="shared" si="73"/>
        <v>-0.84348570994529137</v>
      </c>
    </row>
    <row r="2343" spans="1:9" x14ac:dyDescent="0.3">
      <c r="A2343" s="1">
        <v>35228</v>
      </c>
      <c r="B2343">
        <v>11000.700194999999</v>
      </c>
      <c r="C2343">
        <v>11000.700194999999</v>
      </c>
      <c r="D2343">
        <v>10913.799805000001</v>
      </c>
      <c r="E2343">
        <v>10958.700194999999</v>
      </c>
      <c r="F2343">
        <v>10958.700194999999</v>
      </c>
      <c r="G2343">
        <v>0</v>
      </c>
      <c r="H2343">
        <f t="shared" si="72"/>
        <v>-3.1795705883564201E-3</v>
      </c>
      <c r="I2343">
        <f t="shared" si="73"/>
        <v>-0.21099554975408785</v>
      </c>
    </row>
    <row r="2344" spans="1:9" x14ac:dyDescent="0.3">
      <c r="A2344" s="1">
        <v>35229</v>
      </c>
      <c r="B2344">
        <v>10940.400390999999</v>
      </c>
      <c r="C2344">
        <v>10940.400390999999</v>
      </c>
      <c r="D2344">
        <v>10806.299805000001</v>
      </c>
      <c r="E2344">
        <v>10866</v>
      </c>
      <c r="F2344">
        <v>10866</v>
      </c>
      <c r="G2344">
        <v>0</v>
      </c>
      <c r="H2344">
        <f t="shared" si="72"/>
        <v>-8.4950310108386114E-3</v>
      </c>
      <c r="I2344">
        <f t="shared" si="73"/>
        <v>-0.53624391397906934</v>
      </c>
    </row>
    <row r="2345" spans="1:9" x14ac:dyDescent="0.3">
      <c r="A2345" s="1">
        <v>35230</v>
      </c>
      <c r="B2345">
        <v>10866</v>
      </c>
      <c r="C2345">
        <v>10929</v>
      </c>
      <c r="D2345">
        <v>10842.5</v>
      </c>
      <c r="E2345">
        <v>10865</v>
      </c>
      <c r="F2345">
        <v>10865</v>
      </c>
      <c r="G2345">
        <v>0</v>
      </c>
      <c r="H2345">
        <f t="shared" si="72"/>
        <v>-9.2034420938376664E-5</v>
      </c>
      <c r="I2345">
        <f t="shared" si="73"/>
        <v>-2.2071917910123827E-2</v>
      </c>
    </row>
    <row r="2346" spans="1:9" x14ac:dyDescent="0.3">
      <c r="A2346" s="1">
        <v>35234</v>
      </c>
      <c r="B2346">
        <v>10881.5</v>
      </c>
      <c r="C2346">
        <v>10972.200194999999</v>
      </c>
      <c r="D2346">
        <v>10881.5</v>
      </c>
      <c r="E2346">
        <v>10952.799805000001</v>
      </c>
      <c r="F2346">
        <v>10952.799805000001</v>
      </c>
      <c r="G2346">
        <v>0</v>
      </c>
      <c r="H2346">
        <f t="shared" si="72"/>
        <v>8.0484998253494526E-3</v>
      </c>
      <c r="I2346">
        <f t="shared" si="73"/>
        <v>0.47604023740268891</v>
      </c>
    </row>
    <row r="2347" spans="1:9" x14ac:dyDescent="0.3">
      <c r="A2347" s="1">
        <v>35235</v>
      </c>
      <c r="B2347">
        <v>10942.700194999999</v>
      </c>
      <c r="C2347">
        <v>10953.799805000001</v>
      </c>
      <c r="D2347">
        <v>10871.200194999999</v>
      </c>
      <c r="E2347">
        <v>10904.5</v>
      </c>
      <c r="F2347">
        <v>10904.5</v>
      </c>
      <c r="G2347">
        <v>0</v>
      </c>
      <c r="H2347">
        <f t="shared" si="72"/>
        <v>-4.4195654585986888E-3</v>
      </c>
      <c r="I2347">
        <f t="shared" si="73"/>
        <v>-0.28686974900272633</v>
      </c>
    </row>
    <row r="2348" spans="1:9" x14ac:dyDescent="0.3">
      <c r="A2348" s="1">
        <v>35237</v>
      </c>
      <c r="B2348">
        <v>10904</v>
      </c>
      <c r="C2348">
        <v>10914.299805000001</v>
      </c>
      <c r="D2348">
        <v>10799.200194999999</v>
      </c>
      <c r="E2348">
        <v>10855.299805000001</v>
      </c>
      <c r="F2348">
        <v>10855.299805000001</v>
      </c>
      <c r="G2348">
        <v>0</v>
      </c>
      <c r="H2348">
        <f t="shared" si="72"/>
        <v>-4.5221260567348048E-3</v>
      </c>
      <c r="I2348">
        <f t="shared" si="73"/>
        <v>-0.29314534210781623</v>
      </c>
    </row>
    <row r="2349" spans="1:9" x14ac:dyDescent="0.3">
      <c r="A2349" s="1">
        <v>35240</v>
      </c>
      <c r="B2349">
        <v>10869.799805000001</v>
      </c>
      <c r="C2349">
        <v>10967</v>
      </c>
      <c r="D2349">
        <v>10841.799805000001</v>
      </c>
      <c r="E2349">
        <v>10959.700194999999</v>
      </c>
      <c r="F2349">
        <v>10959.700194999999</v>
      </c>
      <c r="G2349">
        <v>0</v>
      </c>
      <c r="H2349">
        <f t="shared" si="72"/>
        <v>9.5715046565172605E-3</v>
      </c>
      <c r="I2349">
        <f t="shared" si="73"/>
        <v>0.56923156810076503</v>
      </c>
    </row>
    <row r="2350" spans="1:9" x14ac:dyDescent="0.3">
      <c r="A2350" s="1">
        <v>35241</v>
      </c>
      <c r="B2350">
        <v>10976.099609000001</v>
      </c>
      <c r="C2350">
        <v>11033.400390999999</v>
      </c>
      <c r="D2350">
        <v>10972.200194999999</v>
      </c>
      <c r="E2350">
        <v>10982.799805000001</v>
      </c>
      <c r="F2350">
        <v>10982.799805000001</v>
      </c>
      <c r="G2350">
        <v>0</v>
      </c>
      <c r="H2350">
        <f t="shared" si="72"/>
        <v>2.1054682495955023E-3</v>
      </c>
      <c r="I2350">
        <f t="shared" si="73"/>
        <v>0.11239134437815201</v>
      </c>
    </row>
    <row r="2351" spans="1:9" x14ac:dyDescent="0.3">
      <c r="A2351" s="1">
        <v>35242</v>
      </c>
      <c r="B2351">
        <v>10974.599609000001</v>
      </c>
      <c r="C2351">
        <v>11074.5</v>
      </c>
      <c r="D2351">
        <v>10960.599609000001</v>
      </c>
      <c r="E2351">
        <v>11059.900390999999</v>
      </c>
      <c r="F2351">
        <v>11059.900390999999</v>
      </c>
      <c r="G2351">
        <v>0</v>
      </c>
      <c r="H2351">
        <f t="shared" si="72"/>
        <v>6.9955948904125223E-3</v>
      </c>
      <c r="I2351">
        <f t="shared" si="73"/>
        <v>0.41161390731015318</v>
      </c>
    </row>
    <row r="2352" spans="1:9" x14ac:dyDescent="0.3">
      <c r="A2352" s="1">
        <v>35243</v>
      </c>
      <c r="B2352">
        <v>11054.099609000001</v>
      </c>
      <c r="C2352">
        <v>11054.099609000001</v>
      </c>
      <c r="D2352">
        <v>10947.700194999999</v>
      </c>
      <c r="E2352">
        <v>11002.5</v>
      </c>
      <c r="F2352">
        <v>11002.5</v>
      </c>
      <c r="G2352">
        <v>0</v>
      </c>
      <c r="H2352">
        <f t="shared" si="72"/>
        <v>-5.2034701118248497E-3</v>
      </c>
      <c r="I2352">
        <f t="shared" si="73"/>
        <v>-0.33483618763742473</v>
      </c>
    </row>
    <row r="2353" spans="1:9" x14ac:dyDescent="0.3">
      <c r="A2353" s="1">
        <v>35244</v>
      </c>
      <c r="B2353">
        <v>11002.5</v>
      </c>
      <c r="C2353">
        <v>11057.099609000001</v>
      </c>
      <c r="D2353">
        <v>10993.799805000001</v>
      </c>
      <c r="E2353">
        <v>11020.900390999999</v>
      </c>
      <c r="F2353">
        <v>11020.900390999999</v>
      </c>
      <c r="G2353">
        <v>0</v>
      </c>
      <c r="H2353">
        <f t="shared" si="72"/>
        <v>1.670985856386846E-3</v>
      </c>
      <c r="I2353">
        <f t="shared" si="73"/>
        <v>8.5805747563628063E-2</v>
      </c>
    </row>
    <row r="2354" spans="1:9" x14ac:dyDescent="0.3">
      <c r="A2354" s="1">
        <v>35247</v>
      </c>
      <c r="B2354">
        <v>11036.5</v>
      </c>
      <c r="C2354">
        <v>11081.799805000001</v>
      </c>
      <c r="D2354">
        <v>10979.400390999999</v>
      </c>
      <c r="E2354">
        <v>11002.599609000001</v>
      </c>
      <c r="F2354">
        <v>11002.599609000001</v>
      </c>
      <c r="G2354">
        <v>0</v>
      </c>
      <c r="H2354">
        <f t="shared" si="72"/>
        <v>-1.6619325913009414E-3</v>
      </c>
      <c r="I2354">
        <f t="shared" si="73"/>
        <v>-0.11813261093128913</v>
      </c>
    </row>
    <row r="2355" spans="1:9" x14ac:dyDescent="0.3">
      <c r="A2355" s="1">
        <v>35248</v>
      </c>
      <c r="B2355">
        <v>11052.099609000001</v>
      </c>
      <c r="C2355">
        <v>11087.5</v>
      </c>
      <c r="D2355">
        <v>11029.700194999999</v>
      </c>
      <c r="E2355">
        <v>11084.400390999999</v>
      </c>
      <c r="F2355">
        <v>11084.400390999999</v>
      </c>
      <c r="G2355">
        <v>0</v>
      </c>
      <c r="H2355">
        <f t="shared" si="72"/>
        <v>7.4071767110322918E-3</v>
      </c>
      <c r="I2355">
        <f t="shared" si="73"/>
        <v>0.43679823816042551</v>
      </c>
    </row>
    <row r="2356" spans="1:9" x14ac:dyDescent="0.3">
      <c r="A2356" s="1">
        <v>35249</v>
      </c>
      <c r="B2356">
        <v>11082.799805000001</v>
      </c>
      <c r="C2356">
        <v>11090.700194999999</v>
      </c>
      <c r="D2356">
        <v>11030.900390999999</v>
      </c>
      <c r="E2356">
        <v>11063.299805000001</v>
      </c>
      <c r="F2356">
        <v>11063.299805000001</v>
      </c>
      <c r="G2356">
        <v>0</v>
      </c>
      <c r="H2356">
        <f t="shared" si="72"/>
        <v>-1.9054432015466508E-3</v>
      </c>
      <c r="I2356">
        <f t="shared" si="73"/>
        <v>-0.13303281173399942</v>
      </c>
    </row>
    <row r="2357" spans="1:9" x14ac:dyDescent="0.3">
      <c r="A2357" s="1">
        <v>35250</v>
      </c>
      <c r="B2357">
        <v>11063.099609000001</v>
      </c>
      <c r="C2357">
        <v>11181.799805000001</v>
      </c>
      <c r="D2357">
        <v>11063.099609000001</v>
      </c>
      <c r="E2357">
        <v>11181.799805000001</v>
      </c>
      <c r="F2357">
        <v>11181.799805000001</v>
      </c>
      <c r="G2357">
        <v>0</v>
      </c>
      <c r="H2357">
        <f t="shared" si="72"/>
        <v>1.0654132639730949E-2</v>
      </c>
      <c r="I2357">
        <f t="shared" si="73"/>
        <v>0.63547662546496042</v>
      </c>
    </row>
    <row r="2358" spans="1:9" x14ac:dyDescent="0.3">
      <c r="A2358" s="1">
        <v>35251</v>
      </c>
      <c r="B2358">
        <v>11192.900390999999</v>
      </c>
      <c r="C2358">
        <v>11211.099609000001</v>
      </c>
      <c r="D2358">
        <v>11132.700194999999</v>
      </c>
      <c r="E2358">
        <v>11177.099609000001</v>
      </c>
      <c r="F2358">
        <v>11177.099609000001</v>
      </c>
      <c r="G2358">
        <v>0</v>
      </c>
      <c r="H2358">
        <f t="shared" si="72"/>
        <v>-4.2043179158381653E-4</v>
      </c>
      <c r="I2358">
        <f t="shared" si="73"/>
        <v>-4.216626517803862E-2</v>
      </c>
    </row>
    <row r="2359" spans="1:9" x14ac:dyDescent="0.3">
      <c r="A2359" s="1">
        <v>35254</v>
      </c>
      <c r="B2359">
        <v>11044.400390999999</v>
      </c>
      <c r="C2359">
        <v>11044.400390999999</v>
      </c>
      <c r="D2359">
        <v>10844.900390999999</v>
      </c>
      <c r="E2359">
        <v>10890.099609000001</v>
      </c>
      <c r="F2359">
        <v>10890.099609000001</v>
      </c>
      <c r="G2359">
        <v>0</v>
      </c>
      <c r="H2359">
        <f t="shared" si="72"/>
        <v>-2.6012923590835117E-2</v>
      </c>
      <c r="I2359">
        <f t="shared" si="73"/>
        <v>-1.6081484064316969</v>
      </c>
    </row>
    <row r="2360" spans="1:9" x14ac:dyDescent="0.3">
      <c r="A2360" s="1">
        <v>35255</v>
      </c>
      <c r="B2360">
        <v>10887.700194999999</v>
      </c>
      <c r="C2360">
        <v>10942.299805000001</v>
      </c>
      <c r="D2360">
        <v>10872.5</v>
      </c>
      <c r="E2360">
        <v>10929.599609000001</v>
      </c>
      <c r="F2360">
        <v>10929.599609000001</v>
      </c>
      <c r="G2360">
        <v>0</v>
      </c>
      <c r="H2360">
        <f t="shared" si="72"/>
        <v>3.6205854860433487E-3</v>
      </c>
      <c r="I2360">
        <f t="shared" si="73"/>
        <v>0.20510004006882857</v>
      </c>
    </row>
    <row r="2361" spans="1:9" x14ac:dyDescent="0.3">
      <c r="A2361" s="1">
        <v>35256</v>
      </c>
      <c r="B2361">
        <v>10951.700194999999</v>
      </c>
      <c r="C2361">
        <v>10992.900390999999</v>
      </c>
      <c r="D2361">
        <v>10909.099609000001</v>
      </c>
      <c r="E2361">
        <v>10911.799805000001</v>
      </c>
      <c r="F2361">
        <v>10911.799805000001</v>
      </c>
      <c r="G2361">
        <v>0</v>
      </c>
      <c r="H2361">
        <f t="shared" si="72"/>
        <v>-1.6299146042082721E-3</v>
      </c>
      <c r="I2361">
        <f t="shared" si="73"/>
        <v>-0.11617345836500884</v>
      </c>
    </row>
    <row r="2362" spans="1:9" x14ac:dyDescent="0.3">
      <c r="A2362" s="1">
        <v>35257</v>
      </c>
      <c r="B2362">
        <v>10926.900390999999</v>
      </c>
      <c r="C2362">
        <v>10943.900390999999</v>
      </c>
      <c r="D2362">
        <v>10892.599609000001</v>
      </c>
      <c r="E2362">
        <v>10921.400390999999</v>
      </c>
      <c r="F2362">
        <v>10921.400390999999</v>
      </c>
      <c r="G2362">
        <v>0</v>
      </c>
      <c r="H2362">
        <f t="shared" si="72"/>
        <v>8.7944841183101071E-4</v>
      </c>
      <c r="I2362">
        <f t="shared" si="73"/>
        <v>3.7372265117645305E-2</v>
      </c>
    </row>
    <row r="2363" spans="1:9" x14ac:dyDescent="0.3">
      <c r="A2363" s="1">
        <v>35258</v>
      </c>
      <c r="B2363">
        <v>10860.200194999999</v>
      </c>
      <c r="C2363">
        <v>10860.200194999999</v>
      </c>
      <c r="D2363">
        <v>10764.299805000001</v>
      </c>
      <c r="E2363">
        <v>10802.700194999999</v>
      </c>
      <c r="F2363">
        <v>10802.700194999999</v>
      </c>
      <c r="G2363">
        <v>0</v>
      </c>
      <c r="H2363">
        <f t="shared" si="72"/>
        <v>-1.092808209223522E-2</v>
      </c>
      <c r="I2363">
        <f t="shared" si="73"/>
        <v>-0.68512017706871708</v>
      </c>
    </row>
    <row r="2364" spans="1:9" x14ac:dyDescent="0.3">
      <c r="A2364" s="1">
        <v>35261</v>
      </c>
      <c r="B2364">
        <v>10797.299805000001</v>
      </c>
      <c r="C2364">
        <v>10860.400390999999</v>
      </c>
      <c r="D2364">
        <v>10797.299805000001</v>
      </c>
      <c r="E2364">
        <v>10800.099609000001</v>
      </c>
      <c r="F2364">
        <v>10800.099609000001</v>
      </c>
      <c r="G2364">
        <v>0</v>
      </c>
      <c r="H2364">
        <f t="shared" si="72"/>
        <v>-2.4076379322644206E-4</v>
      </c>
      <c r="I2364">
        <f t="shared" si="73"/>
        <v>-3.1172537838418213E-2</v>
      </c>
    </row>
    <row r="2365" spans="1:9" x14ac:dyDescent="0.3">
      <c r="A2365" s="1">
        <v>35262</v>
      </c>
      <c r="B2365">
        <v>10675.799805000001</v>
      </c>
      <c r="C2365">
        <v>10675.799805000001</v>
      </c>
      <c r="D2365">
        <v>10564.299805000001</v>
      </c>
      <c r="E2365">
        <v>10628</v>
      </c>
      <c r="F2365">
        <v>10628</v>
      </c>
      <c r="G2365">
        <v>0</v>
      </c>
      <c r="H2365">
        <f t="shared" si="72"/>
        <v>-1.6063329245630496E-2</v>
      </c>
      <c r="I2365">
        <f t="shared" si="73"/>
        <v>-0.99934144931606994</v>
      </c>
    </row>
    <row r="2366" spans="1:9" x14ac:dyDescent="0.3">
      <c r="A2366" s="1">
        <v>35263</v>
      </c>
      <c r="B2366">
        <v>10652.700194999999</v>
      </c>
      <c r="C2366">
        <v>10734.599609000001</v>
      </c>
      <c r="D2366">
        <v>10595.900390999999</v>
      </c>
      <c r="E2366">
        <v>10609.099609000001</v>
      </c>
      <c r="F2366">
        <v>10609.099609000001</v>
      </c>
      <c r="G2366">
        <v>0</v>
      </c>
      <c r="H2366">
        <f t="shared" si="72"/>
        <v>-1.7799413609186059E-3</v>
      </c>
      <c r="I2366">
        <f t="shared" si="73"/>
        <v>-0.12535346410893813</v>
      </c>
    </row>
    <row r="2367" spans="1:9" x14ac:dyDescent="0.3">
      <c r="A2367" s="1">
        <v>35264</v>
      </c>
      <c r="B2367">
        <v>10618.400390999999</v>
      </c>
      <c r="C2367">
        <v>10738.299805000001</v>
      </c>
      <c r="D2367">
        <v>10618.400390999999</v>
      </c>
      <c r="E2367">
        <v>10711.200194999999</v>
      </c>
      <c r="F2367">
        <v>10711.200194999999</v>
      </c>
      <c r="G2367">
        <v>0</v>
      </c>
      <c r="H2367">
        <f t="shared" si="72"/>
        <v>9.5778546696271161E-3</v>
      </c>
      <c r="I2367">
        <f t="shared" si="73"/>
        <v>0.56962011983714</v>
      </c>
    </row>
    <row r="2368" spans="1:9" x14ac:dyDescent="0.3">
      <c r="A2368" s="1">
        <v>35265</v>
      </c>
      <c r="B2368">
        <v>10792.700194999999</v>
      </c>
      <c r="C2368">
        <v>10868</v>
      </c>
      <c r="D2368">
        <v>10785.200194999999</v>
      </c>
      <c r="E2368">
        <v>10845.299805000001</v>
      </c>
      <c r="F2368">
        <v>10845.299805000001</v>
      </c>
      <c r="G2368">
        <v>0</v>
      </c>
      <c r="H2368">
        <f t="shared" si="72"/>
        <v>1.2441847227111691E-2</v>
      </c>
      <c r="I2368">
        <f t="shared" si="73"/>
        <v>0.74486531412632762</v>
      </c>
    </row>
    <row r="2369" spans="1:9" x14ac:dyDescent="0.3">
      <c r="A2369" s="1">
        <v>35268</v>
      </c>
      <c r="B2369">
        <v>10838.400390999999</v>
      </c>
      <c r="C2369">
        <v>10852.599609000001</v>
      </c>
      <c r="D2369">
        <v>10769</v>
      </c>
      <c r="E2369">
        <v>10798.299805000001</v>
      </c>
      <c r="F2369">
        <v>10798.299805000001</v>
      </c>
      <c r="G2369">
        <v>0</v>
      </c>
      <c r="H2369">
        <f t="shared" si="72"/>
        <v>-4.3430921588651769E-3</v>
      </c>
      <c r="I2369">
        <f t="shared" si="73"/>
        <v>-0.2821904148212489</v>
      </c>
    </row>
    <row r="2370" spans="1:9" x14ac:dyDescent="0.3">
      <c r="A2370" s="1">
        <v>35269</v>
      </c>
      <c r="B2370">
        <v>10800</v>
      </c>
      <c r="C2370">
        <v>10875.299805000001</v>
      </c>
      <c r="D2370">
        <v>10742.200194999999</v>
      </c>
      <c r="E2370">
        <v>10865.299805000001</v>
      </c>
      <c r="F2370">
        <v>10865.299805000001</v>
      </c>
      <c r="G2370">
        <v>0</v>
      </c>
      <c r="H2370">
        <f t="shared" si="72"/>
        <v>6.1855107025057853E-3</v>
      </c>
      <c r="I2370">
        <f t="shared" si="73"/>
        <v>0.36204556589483877</v>
      </c>
    </row>
    <row r="2371" spans="1:9" x14ac:dyDescent="0.3">
      <c r="A2371" s="1">
        <v>35270</v>
      </c>
      <c r="B2371">
        <v>10875.5</v>
      </c>
      <c r="C2371">
        <v>10880.099609000001</v>
      </c>
      <c r="D2371">
        <v>10655.299805000001</v>
      </c>
      <c r="E2371">
        <v>10699.900390999999</v>
      </c>
      <c r="F2371">
        <v>10699.900390999999</v>
      </c>
      <c r="G2371">
        <v>0</v>
      </c>
      <c r="H2371">
        <f t="shared" si="72"/>
        <v>-1.5339774804835336E-2</v>
      </c>
      <c r="I2371">
        <f t="shared" si="73"/>
        <v>-0.95506778728277208</v>
      </c>
    </row>
    <row r="2372" spans="1:9" x14ac:dyDescent="0.3">
      <c r="A2372" s="1">
        <v>35271</v>
      </c>
      <c r="B2372">
        <v>10710.799805000001</v>
      </c>
      <c r="C2372">
        <v>10757.299805000001</v>
      </c>
      <c r="D2372">
        <v>10683.900390999999</v>
      </c>
      <c r="E2372">
        <v>10707</v>
      </c>
      <c r="F2372">
        <v>10707</v>
      </c>
      <c r="G2372">
        <v>0</v>
      </c>
      <c r="H2372">
        <f t="shared" ref="H2372:H2435" si="74">LOG(F2372/F2371,EXP(1))</f>
        <v>6.6330100394032597E-4</v>
      </c>
      <c r="I2372">
        <f t="shared" ref="I2372:I2435" si="75">(H2372-$M$1)/$M$2</f>
        <v>2.4146394683060089E-2</v>
      </c>
    </row>
    <row r="2373" spans="1:9" x14ac:dyDescent="0.3">
      <c r="A2373" s="1">
        <v>35272</v>
      </c>
      <c r="B2373">
        <v>10750.599609000001</v>
      </c>
      <c r="C2373">
        <v>10802.400390999999</v>
      </c>
      <c r="D2373">
        <v>10673.700194999999</v>
      </c>
      <c r="E2373">
        <v>10705.599609000001</v>
      </c>
      <c r="F2373">
        <v>10705.599609000001</v>
      </c>
      <c r="G2373">
        <v>0</v>
      </c>
      <c r="H2373">
        <f t="shared" si="74"/>
        <v>-1.3080065265939247E-4</v>
      </c>
      <c r="I2373">
        <f t="shared" si="75"/>
        <v>-2.4443989650343657E-2</v>
      </c>
    </row>
    <row r="2374" spans="1:9" x14ac:dyDescent="0.3">
      <c r="A2374" s="1">
        <v>35275</v>
      </c>
      <c r="B2374">
        <v>10722.5</v>
      </c>
      <c r="C2374">
        <v>10752.700194999999</v>
      </c>
      <c r="D2374">
        <v>10623.900390999999</v>
      </c>
      <c r="E2374">
        <v>10651.799805000001</v>
      </c>
      <c r="F2374">
        <v>10651.799805000001</v>
      </c>
      <c r="G2374">
        <v>0</v>
      </c>
      <c r="H2374">
        <f t="shared" si="74"/>
        <v>-5.0380588715688056E-3</v>
      </c>
      <c r="I2374">
        <f t="shared" si="75"/>
        <v>-0.32471481882990749</v>
      </c>
    </row>
    <row r="2375" spans="1:9" x14ac:dyDescent="0.3">
      <c r="A2375" s="1">
        <v>35276</v>
      </c>
      <c r="B2375">
        <v>10639.799805000001</v>
      </c>
      <c r="C2375">
        <v>10639.799805000001</v>
      </c>
      <c r="D2375">
        <v>10533.700194999999</v>
      </c>
      <c r="E2375">
        <v>10585.900390999999</v>
      </c>
      <c r="F2375">
        <v>10585.900390999999</v>
      </c>
      <c r="G2375">
        <v>0</v>
      </c>
      <c r="H2375">
        <f t="shared" si="74"/>
        <v>-6.2059097634960241E-3</v>
      </c>
      <c r="I2375">
        <f t="shared" si="75"/>
        <v>-0.3961745912799931</v>
      </c>
    </row>
    <row r="2376" spans="1:9" x14ac:dyDescent="0.3">
      <c r="A2376" s="1">
        <v>35277</v>
      </c>
      <c r="B2376">
        <v>10610.599609000001</v>
      </c>
      <c r="C2376">
        <v>10681.400390999999</v>
      </c>
      <c r="D2376">
        <v>10574.200194999999</v>
      </c>
      <c r="E2376">
        <v>10681.400390999999</v>
      </c>
      <c r="F2376">
        <v>10681.400390999999</v>
      </c>
      <c r="G2376">
        <v>0</v>
      </c>
      <c r="H2376">
        <f t="shared" si="74"/>
        <v>8.9809838006122168E-3</v>
      </c>
      <c r="I2376">
        <f t="shared" si="75"/>
        <v>0.53309811452231448</v>
      </c>
    </row>
    <row r="2377" spans="1:9" x14ac:dyDescent="0.3">
      <c r="A2377" s="1">
        <v>35278</v>
      </c>
      <c r="B2377">
        <v>10706</v>
      </c>
      <c r="C2377">
        <v>10794.400390999999</v>
      </c>
      <c r="D2377">
        <v>10706</v>
      </c>
      <c r="E2377">
        <v>10789.900390999999</v>
      </c>
      <c r="F2377">
        <v>10789.900390999999</v>
      </c>
      <c r="G2377">
        <v>0</v>
      </c>
      <c r="H2377">
        <f t="shared" si="74"/>
        <v>1.0106599935074328E-2</v>
      </c>
      <c r="I2377">
        <f t="shared" si="75"/>
        <v>0.60197357918207883</v>
      </c>
    </row>
    <row r="2378" spans="1:9" x14ac:dyDescent="0.3">
      <c r="A2378" s="1">
        <v>35279</v>
      </c>
      <c r="B2378">
        <v>10845.5</v>
      </c>
      <c r="C2378">
        <v>10966.599609000001</v>
      </c>
      <c r="D2378">
        <v>10845.5</v>
      </c>
      <c r="E2378">
        <v>10962</v>
      </c>
      <c r="F2378">
        <v>10962</v>
      </c>
      <c r="G2378">
        <v>0</v>
      </c>
      <c r="H2378">
        <f t="shared" si="74"/>
        <v>1.5824198999829477E-2</v>
      </c>
      <c r="I2378">
        <f t="shared" si="75"/>
        <v>0.95182845445128261</v>
      </c>
    </row>
    <row r="2379" spans="1:9" x14ac:dyDescent="0.3">
      <c r="A2379" s="1">
        <v>35282</v>
      </c>
      <c r="B2379">
        <v>11071.400390999999</v>
      </c>
      <c r="C2379">
        <v>11127.900390999999</v>
      </c>
      <c r="D2379">
        <v>11037.200194999999</v>
      </c>
      <c r="E2379">
        <v>11071.400390999999</v>
      </c>
      <c r="F2379">
        <v>11071.400390999999</v>
      </c>
      <c r="G2379">
        <v>0</v>
      </c>
      <c r="H2379">
        <f t="shared" si="74"/>
        <v>9.9304953477916593E-3</v>
      </c>
      <c r="I2379">
        <f t="shared" si="75"/>
        <v>0.59119789384277266</v>
      </c>
    </row>
    <row r="2380" spans="1:9" x14ac:dyDescent="0.3">
      <c r="A2380" s="1">
        <v>35283</v>
      </c>
      <c r="B2380">
        <v>11193.200194999999</v>
      </c>
      <c r="C2380">
        <v>11218.200194999999</v>
      </c>
      <c r="D2380">
        <v>11052.400390999999</v>
      </c>
      <c r="E2380">
        <v>11134.599609000001</v>
      </c>
      <c r="F2380">
        <v>11134.599609000001</v>
      </c>
      <c r="G2380">
        <v>0</v>
      </c>
      <c r="H2380">
        <f t="shared" si="74"/>
        <v>5.6921002105577764E-3</v>
      </c>
      <c r="I2380">
        <f t="shared" si="75"/>
        <v>0.3318542103692167</v>
      </c>
    </row>
    <row r="2381" spans="1:9" x14ac:dyDescent="0.3">
      <c r="A2381" s="1">
        <v>35284</v>
      </c>
      <c r="B2381">
        <v>11097.799805000001</v>
      </c>
      <c r="C2381">
        <v>11154.599609000001</v>
      </c>
      <c r="D2381">
        <v>11051.200194999999</v>
      </c>
      <c r="E2381">
        <v>11127.5</v>
      </c>
      <c r="F2381">
        <v>11127.5</v>
      </c>
      <c r="G2381">
        <v>0</v>
      </c>
      <c r="H2381">
        <f t="shared" si="74"/>
        <v>-6.3782027440174329E-4</v>
      </c>
      <c r="I2381">
        <f t="shared" si="75"/>
        <v>-5.5468075899613611E-2</v>
      </c>
    </row>
    <row r="2382" spans="1:9" x14ac:dyDescent="0.3">
      <c r="A2382" s="1">
        <v>35285</v>
      </c>
      <c r="B2382">
        <v>11136</v>
      </c>
      <c r="C2382">
        <v>11178.799805000001</v>
      </c>
      <c r="D2382">
        <v>11136</v>
      </c>
      <c r="E2382">
        <v>11164.400390999999</v>
      </c>
      <c r="F2382">
        <v>11164.400390999999</v>
      </c>
      <c r="G2382">
        <v>0</v>
      </c>
      <c r="H2382">
        <f t="shared" si="74"/>
        <v>3.310657598186979E-3</v>
      </c>
      <c r="I2382">
        <f t="shared" si="75"/>
        <v>0.18613582426418618</v>
      </c>
    </row>
    <row r="2383" spans="1:9" x14ac:dyDescent="0.3">
      <c r="A2383" s="1">
        <v>35286</v>
      </c>
      <c r="B2383">
        <v>11162.400390999999</v>
      </c>
      <c r="C2383">
        <v>11162.400390999999</v>
      </c>
      <c r="D2383">
        <v>11072.799805000001</v>
      </c>
      <c r="E2383">
        <v>11104</v>
      </c>
      <c r="F2383">
        <v>11104</v>
      </c>
      <c r="G2383">
        <v>0</v>
      </c>
      <c r="H2383">
        <f t="shared" si="74"/>
        <v>-5.4247757416106025E-3</v>
      </c>
      <c r="I2383">
        <f t="shared" si="75"/>
        <v>-0.34837768514856282</v>
      </c>
    </row>
    <row r="2384" spans="1:9" x14ac:dyDescent="0.3">
      <c r="A2384" s="1">
        <v>35289</v>
      </c>
      <c r="B2384">
        <v>11102</v>
      </c>
      <c r="C2384">
        <v>11212.299805000001</v>
      </c>
      <c r="D2384">
        <v>11098.900390999999</v>
      </c>
      <c r="E2384">
        <v>11181.900390999999</v>
      </c>
      <c r="F2384">
        <v>11181.900390999999</v>
      </c>
      <c r="G2384">
        <v>0</v>
      </c>
      <c r="H2384">
        <f t="shared" si="74"/>
        <v>6.9910308232224733E-3</v>
      </c>
      <c r="I2384">
        <f t="shared" si="75"/>
        <v>0.41133463603922099</v>
      </c>
    </row>
    <row r="2385" spans="1:9" x14ac:dyDescent="0.3">
      <c r="A2385" s="1">
        <v>35290</v>
      </c>
      <c r="B2385">
        <v>11186</v>
      </c>
      <c r="C2385">
        <v>11261</v>
      </c>
      <c r="D2385">
        <v>11152.299805000001</v>
      </c>
      <c r="E2385">
        <v>11165.700194999999</v>
      </c>
      <c r="F2385">
        <v>11165.700194999999</v>
      </c>
      <c r="G2385">
        <v>0</v>
      </c>
      <c r="H2385">
        <f t="shared" si="74"/>
        <v>-1.4498378718942346E-3</v>
      </c>
      <c r="I2385">
        <f t="shared" si="75"/>
        <v>-0.10515472095283751</v>
      </c>
    </row>
    <row r="2386" spans="1:9" x14ac:dyDescent="0.3">
      <c r="A2386" s="1">
        <v>35291</v>
      </c>
      <c r="B2386">
        <v>11127.400390999999</v>
      </c>
      <c r="C2386">
        <v>11172.799805000001</v>
      </c>
      <c r="D2386">
        <v>11096.299805000001</v>
      </c>
      <c r="E2386">
        <v>11166.799805000001</v>
      </c>
      <c r="F2386">
        <v>11166.799805000001</v>
      </c>
      <c r="G2386">
        <v>0</v>
      </c>
      <c r="H2386">
        <f t="shared" si="74"/>
        <v>9.8476211878679163E-5</v>
      </c>
      <c r="I2386">
        <f t="shared" si="75"/>
        <v>-1.0414739271536933E-2</v>
      </c>
    </row>
    <row r="2387" spans="1:9" x14ac:dyDescent="0.3">
      <c r="A2387" s="1">
        <v>35292</v>
      </c>
      <c r="B2387">
        <v>11178.400390999999</v>
      </c>
      <c r="C2387">
        <v>11212.400390999999</v>
      </c>
      <c r="D2387">
        <v>11130.900390999999</v>
      </c>
      <c r="E2387">
        <v>11158.400390999999</v>
      </c>
      <c r="F2387">
        <v>11158.400390999999</v>
      </c>
      <c r="G2387">
        <v>0</v>
      </c>
      <c r="H2387">
        <f t="shared" si="74"/>
        <v>-7.5246038759516011E-4</v>
      </c>
      <c r="I2387">
        <f t="shared" si="75"/>
        <v>-6.248280394330652E-2</v>
      </c>
    </row>
    <row r="2388" spans="1:9" x14ac:dyDescent="0.3">
      <c r="A2388" s="1">
        <v>35293</v>
      </c>
      <c r="B2388">
        <v>11159</v>
      </c>
      <c r="C2388">
        <v>11195.099609000001</v>
      </c>
      <c r="D2388">
        <v>11131</v>
      </c>
      <c r="E2388">
        <v>11176</v>
      </c>
      <c r="F2388">
        <v>11176</v>
      </c>
      <c r="G2388">
        <v>0</v>
      </c>
      <c r="H2388">
        <f t="shared" si="74"/>
        <v>1.576009414600382E-3</v>
      </c>
      <c r="I2388">
        <f t="shared" si="75"/>
        <v>7.9994222338023752E-2</v>
      </c>
    </row>
    <row r="2389" spans="1:9" x14ac:dyDescent="0.3">
      <c r="A2389" s="1">
        <v>35296</v>
      </c>
      <c r="B2389">
        <v>11174.900390999999</v>
      </c>
      <c r="C2389">
        <v>11263.099609000001</v>
      </c>
      <c r="D2389">
        <v>11174.900390999999</v>
      </c>
      <c r="E2389">
        <v>11213.5</v>
      </c>
      <c r="F2389">
        <v>11213.5</v>
      </c>
      <c r="G2389">
        <v>0</v>
      </c>
      <c r="H2389">
        <f t="shared" si="74"/>
        <v>3.3497876295460393E-3</v>
      </c>
      <c r="I2389">
        <f t="shared" si="75"/>
        <v>0.18853015658538583</v>
      </c>
    </row>
    <row r="2390" spans="1:9" x14ac:dyDescent="0.3">
      <c r="A2390" s="1">
        <v>35297</v>
      </c>
      <c r="B2390">
        <v>11219.099609000001</v>
      </c>
      <c r="C2390">
        <v>11312.5</v>
      </c>
      <c r="D2390">
        <v>11219.099609000001</v>
      </c>
      <c r="E2390">
        <v>11312.5</v>
      </c>
      <c r="F2390">
        <v>11312.5</v>
      </c>
      <c r="G2390">
        <v>0</v>
      </c>
      <c r="H2390">
        <f t="shared" si="74"/>
        <v>8.78989944183786E-3</v>
      </c>
      <c r="I2390">
        <f t="shared" si="75"/>
        <v>0.52140583009527386</v>
      </c>
    </row>
    <row r="2391" spans="1:9" x14ac:dyDescent="0.3">
      <c r="A2391" s="1">
        <v>35298</v>
      </c>
      <c r="B2391">
        <v>11348.700194999999</v>
      </c>
      <c r="C2391">
        <v>11436.5</v>
      </c>
      <c r="D2391">
        <v>11334.799805000001</v>
      </c>
      <c r="E2391">
        <v>11436.5</v>
      </c>
      <c r="F2391">
        <v>11436.5</v>
      </c>
      <c r="G2391">
        <v>0</v>
      </c>
      <c r="H2391">
        <f t="shared" si="74"/>
        <v>1.0901686059232781E-2</v>
      </c>
      <c r="I2391">
        <f t="shared" si="75"/>
        <v>0.65062420222251105</v>
      </c>
    </row>
    <row r="2392" spans="1:9" x14ac:dyDescent="0.3">
      <c r="A2392" s="1">
        <v>35299</v>
      </c>
      <c r="B2392">
        <v>11428.700194999999</v>
      </c>
      <c r="C2392">
        <v>11478.799805000001</v>
      </c>
      <c r="D2392">
        <v>11386.599609000001</v>
      </c>
      <c r="E2392">
        <v>11478.799805000001</v>
      </c>
      <c r="F2392">
        <v>11478.799805000001</v>
      </c>
      <c r="G2392">
        <v>0</v>
      </c>
      <c r="H2392">
        <f t="shared" si="74"/>
        <v>3.6918437379786571E-3</v>
      </c>
      <c r="I2392">
        <f t="shared" si="75"/>
        <v>0.20946027004654846</v>
      </c>
    </row>
    <row r="2393" spans="1:9" x14ac:dyDescent="0.3">
      <c r="A2393" s="1">
        <v>35300</v>
      </c>
      <c r="B2393">
        <v>11491.799805000001</v>
      </c>
      <c r="C2393">
        <v>11494.299805000001</v>
      </c>
      <c r="D2393">
        <v>11390.299805000001</v>
      </c>
      <c r="E2393">
        <v>11424.599609000001</v>
      </c>
      <c r="F2393">
        <v>11424.599609000001</v>
      </c>
      <c r="G2393">
        <v>0</v>
      </c>
      <c r="H2393">
        <f t="shared" si="74"/>
        <v>-4.7329478211974047E-3</v>
      </c>
      <c r="I2393">
        <f t="shared" si="75"/>
        <v>-0.30604534108898906</v>
      </c>
    </row>
    <row r="2394" spans="1:9" x14ac:dyDescent="0.3">
      <c r="A2394" s="1">
        <v>35304</v>
      </c>
      <c r="B2394">
        <v>11390.5</v>
      </c>
      <c r="C2394">
        <v>11390.5</v>
      </c>
      <c r="D2394">
        <v>11305.299805000001</v>
      </c>
      <c r="E2394">
        <v>11338.900390999999</v>
      </c>
      <c r="F2394">
        <v>11338.900390999999</v>
      </c>
      <c r="G2394">
        <v>0</v>
      </c>
      <c r="H2394">
        <f t="shared" si="74"/>
        <v>-7.5295646880342276E-3</v>
      </c>
      <c r="I2394">
        <f t="shared" si="75"/>
        <v>-0.47716787592255866</v>
      </c>
    </row>
    <row r="2395" spans="1:9" x14ac:dyDescent="0.3">
      <c r="A2395" s="1">
        <v>35305</v>
      </c>
      <c r="B2395">
        <v>11325.599609000001</v>
      </c>
      <c r="C2395">
        <v>11379.5</v>
      </c>
      <c r="D2395">
        <v>11295.5</v>
      </c>
      <c r="E2395">
        <v>11379.5</v>
      </c>
      <c r="F2395">
        <v>11379.5</v>
      </c>
      <c r="G2395">
        <v>0</v>
      </c>
      <c r="H2395">
        <f t="shared" si="74"/>
        <v>3.5741646878069688E-3</v>
      </c>
      <c r="I2395">
        <f t="shared" si="75"/>
        <v>0.20225959211279806</v>
      </c>
    </row>
    <row r="2396" spans="1:9" x14ac:dyDescent="0.3">
      <c r="A2396" s="1">
        <v>35306</v>
      </c>
      <c r="B2396">
        <v>11397.799805000001</v>
      </c>
      <c r="C2396">
        <v>11451.400390999999</v>
      </c>
      <c r="D2396">
        <v>11328.200194999999</v>
      </c>
      <c r="E2396">
        <v>11328.200194999999</v>
      </c>
      <c r="F2396">
        <v>11328.200194999999</v>
      </c>
      <c r="G2396">
        <v>0</v>
      </c>
      <c r="H2396">
        <f t="shared" si="74"/>
        <v>-4.5182816254108471E-3</v>
      </c>
      <c r="I2396">
        <f t="shared" si="75"/>
        <v>-0.29291010472476586</v>
      </c>
    </row>
    <row r="2397" spans="1:9" x14ac:dyDescent="0.3">
      <c r="A2397" s="1">
        <v>35307</v>
      </c>
      <c r="B2397">
        <v>11283.200194999999</v>
      </c>
      <c r="C2397">
        <v>11283.200194999999</v>
      </c>
      <c r="D2397">
        <v>11153.099609000001</v>
      </c>
      <c r="E2397">
        <v>11159</v>
      </c>
      <c r="F2397">
        <v>11159</v>
      </c>
      <c r="G2397">
        <v>0</v>
      </c>
      <c r="H2397">
        <f t="shared" si="74"/>
        <v>-1.5048862172856146E-2</v>
      </c>
      <c r="I2397">
        <f t="shared" si="75"/>
        <v>-0.9372670983182908</v>
      </c>
    </row>
    <row r="2398" spans="1:9" x14ac:dyDescent="0.3">
      <c r="A2398" s="1">
        <v>35310</v>
      </c>
      <c r="B2398">
        <v>11123.700194999999</v>
      </c>
      <c r="C2398">
        <v>11123.700194999999</v>
      </c>
      <c r="D2398">
        <v>11046.799805000001</v>
      </c>
      <c r="E2398">
        <v>11106.599609000001</v>
      </c>
      <c r="F2398">
        <v>11106.599609000001</v>
      </c>
      <c r="G2398">
        <v>0</v>
      </c>
      <c r="H2398">
        <f t="shared" si="74"/>
        <v>-4.7068561963002848E-3</v>
      </c>
      <c r="I2398">
        <f t="shared" si="75"/>
        <v>-0.30444881743096941</v>
      </c>
    </row>
    <row r="2399" spans="1:9" x14ac:dyDescent="0.3">
      <c r="A2399" s="1">
        <v>35311</v>
      </c>
      <c r="B2399">
        <v>11099</v>
      </c>
      <c r="C2399">
        <v>11135.700194999999</v>
      </c>
      <c r="D2399">
        <v>10937.599609000001</v>
      </c>
      <c r="E2399">
        <v>10957.200194999999</v>
      </c>
      <c r="F2399">
        <v>10957.200194999999</v>
      </c>
      <c r="G2399">
        <v>0</v>
      </c>
      <c r="H2399">
        <f t="shared" si="74"/>
        <v>-1.3542698782589084E-2</v>
      </c>
      <c r="I2399">
        <f t="shared" si="75"/>
        <v>-0.84510628062732718</v>
      </c>
    </row>
    <row r="2400" spans="1:9" x14ac:dyDescent="0.3">
      <c r="A2400" s="1">
        <v>35312</v>
      </c>
      <c r="B2400">
        <v>10990.900390999999</v>
      </c>
      <c r="C2400">
        <v>11087.400390999999</v>
      </c>
      <c r="D2400">
        <v>10990.900390999999</v>
      </c>
      <c r="E2400">
        <v>11077</v>
      </c>
      <c r="F2400">
        <v>11077</v>
      </c>
      <c r="G2400">
        <v>0</v>
      </c>
      <c r="H2400">
        <f t="shared" si="74"/>
        <v>1.0874094310120933E-2</v>
      </c>
      <c r="I2400">
        <f t="shared" si="75"/>
        <v>0.64893588727865825</v>
      </c>
    </row>
    <row r="2401" spans="1:9" x14ac:dyDescent="0.3">
      <c r="A2401" s="1">
        <v>35313</v>
      </c>
      <c r="B2401">
        <v>11079.900390999999</v>
      </c>
      <c r="C2401">
        <v>11101.599609000001</v>
      </c>
      <c r="D2401">
        <v>11017.200194999999</v>
      </c>
      <c r="E2401">
        <v>11040.5</v>
      </c>
      <c r="F2401">
        <v>11040.5</v>
      </c>
      <c r="G2401">
        <v>0</v>
      </c>
      <c r="H2401">
        <f t="shared" si="74"/>
        <v>-3.3005568563286001E-3</v>
      </c>
      <c r="I2401">
        <f t="shared" si="75"/>
        <v>-0.218398593446258</v>
      </c>
    </row>
    <row r="2402" spans="1:9" x14ac:dyDescent="0.3">
      <c r="A2402" s="1">
        <v>35314</v>
      </c>
      <c r="B2402">
        <v>11010.099609000001</v>
      </c>
      <c r="C2402">
        <v>11025.599609000001</v>
      </c>
      <c r="D2402">
        <v>10930.400390999999</v>
      </c>
      <c r="E2402">
        <v>11025.599609000001</v>
      </c>
      <c r="F2402">
        <v>11025.599609000001</v>
      </c>
      <c r="G2402">
        <v>0</v>
      </c>
      <c r="H2402">
        <f t="shared" si="74"/>
        <v>-1.3505235205839884E-3</v>
      </c>
      <c r="I2402">
        <f t="shared" si="75"/>
        <v>-9.9077762845671602E-2</v>
      </c>
    </row>
    <row r="2403" spans="1:9" x14ac:dyDescent="0.3">
      <c r="A2403" s="1">
        <v>35317</v>
      </c>
      <c r="B2403">
        <v>11051.5</v>
      </c>
      <c r="C2403">
        <v>11215</v>
      </c>
      <c r="D2403">
        <v>11051.5</v>
      </c>
      <c r="E2403">
        <v>11212.599609000001</v>
      </c>
      <c r="F2403">
        <v>11212.599609000001</v>
      </c>
      <c r="G2403">
        <v>0</v>
      </c>
      <c r="H2403">
        <f t="shared" si="74"/>
        <v>1.6818304933390472E-2</v>
      </c>
      <c r="I2403">
        <f t="shared" si="75"/>
        <v>1.012656925187233</v>
      </c>
    </row>
    <row r="2404" spans="1:9" x14ac:dyDescent="0.3">
      <c r="A2404" s="1">
        <v>35318</v>
      </c>
      <c r="B2404">
        <v>11262.099609000001</v>
      </c>
      <c r="C2404">
        <v>11334.400390999999</v>
      </c>
      <c r="D2404">
        <v>11215.099609000001</v>
      </c>
      <c r="E2404">
        <v>11223.599609000001</v>
      </c>
      <c r="F2404">
        <v>11223.599609000001</v>
      </c>
      <c r="G2404">
        <v>0</v>
      </c>
      <c r="H2404">
        <f t="shared" si="74"/>
        <v>9.8055831778725796E-4</v>
      </c>
      <c r="I2404">
        <f t="shared" si="75"/>
        <v>4.355909163978771E-2</v>
      </c>
    </row>
    <row r="2405" spans="1:9" x14ac:dyDescent="0.3">
      <c r="A2405" s="1">
        <v>35319</v>
      </c>
      <c r="B2405">
        <v>11224.5</v>
      </c>
      <c r="C2405">
        <v>11266.099609000001</v>
      </c>
      <c r="D2405">
        <v>11180.099609000001</v>
      </c>
      <c r="E2405">
        <v>11236.400390999999</v>
      </c>
      <c r="F2405">
        <v>11236.400390999999</v>
      </c>
      <c r="G2405">
        <v>0</v>
      </c>
      <c r="H2405">
        <f t="shared" si="74"/>
        <v>1.1398738544982723E-3</v>
      </c>
      <c r="I2405">
        <f t="shared" si="75"/>
        <v>5.3307469690298162E-2</v>
      </c>
    </row>
    <row r="2406" spans="1:9" x14ac:dyDescent="0.3">
      <c r="A2406" s="1">
        <v>35320</v>
      </c>
      <c r="B2406">
        <v>11256.299805000001</v>
      </c>
      <c r="C2406">
        <v>11292.200194999999</v>
      </c>
      <c r="D2406">
        <v>11221.799805000001</v>
      </c>
      <c r="E2406">
        <v>11251.700194999999</v>
      </c>
      <c r="F2406">
        <v>11251.700194999999</v>
      </c>
      <c r="G2406">
        <v>0</v>
      </c>
      <c r="H2406">
        <f t="shared" si="74"/>
        <v>1.3607024125613636E-3</v>
      </c>
      <c r="I2406">
        <f t="shared" si="75"/>
        <v>6.6819775600882231E-2</v>
      </c>
    </row>
    <row r="2407" spans="1:9" x14ac:dyDescent="0.3">
      <c r="A2407" s="1">
        <v>35321</v>
      </c>
      <c r="B2407">
        <v>11256.900390999999</v>
      </c>
      <c r="C2407">
        <v>11371.299805000001</v>
      </c>
      <c r="D2407">
        <v>11255.299805000001</v>
      </c>
      <c r="E2407">
        <v>11369</v>
      </c>
      <c r="F2407">
        <v>11369</v>
      </c>
      <c r="G2407">
        <v>0</v>
      </c>
      <c r="H2407">
        <f t="shared" si="74"/>
        <v>1.0371107470848864E-2</v>
      </c>
      <c r="I2407">
        <f t="shared" si="75"/>
        <v>0.61815856345399156</v>
      </c>
    </row>
    <row r="2408" spans="1:9" x14ac:dyDescent="0.3">
      <c r="A2408" s="1">
        <v>35324</v>
      </c>
      <c r="B2408">
        <v>11485</v>
      </c>
      <c r="C2408">
        <v>11584.299805000001</v>
      </c>
      <c r="D2408">
        <v>11485</v>
      </c>
      <c r="E2408">
        <v>11567.900390999999</v>
      </c>
      <c r="F2408">
        <v>11567.900390999999</v>
      </c>
      <c r="G2408">
        <v>0</v>
      </c>
      <c r="H2408">
        <f t="shared" si="74"/>
        <v>1.7343701495852171E-2</v>
      </c>
      <c r="I2408">
        <f t="shared" si="75"/>
        <v>1.0448054803316429</v>
      </c>
    </row>
    <row r="2409" spans="1:9" x14ac:dyDescent="0.3">
      <c r="A2409" s="1">
        <v>35325</v>
      </c>
      <c r="B2409">
        <v>11613.5</v>
      </c>
      <c r="C2409">
        <v>11645.400390999999</v>
      </c>
      <c r="D2409">
        <v>11559.400390999999</v>
      </c>
      <c r="E2409">
        <v>11621.599609000001</v>
      </c>
      <c r="F2409">
        <v>11621.599609000001</v>
      </c>
      <c r="G2409">
        <v>0</v>
      </c>
      <c r="H2409">
        <f t="shared" si="74"/>
        <v>4.6313472894660042E-3</v>
      </c>
      <c r="I2409">
        <f t="shared" si="75"/>
        <v>0.26694766888266391</v>
      </c>
    </row>
    <row r="2410" spans="1:9" x14ac:dyDescent="0.3">
      <c r="A2410" s="1">
        <v>35326</v>
      </c>
      <c r="B2410">
        <v>11601.900390999999</v>
      </c>
      <c r="C2410">
        <v>11625.900390999999</v>
      </c>
      <c r="D2410">
        <v>11523.099609000001</v>
      </c>
      <c r="E2410">
        <v>11594</v>
      </c>
      <c r="F2410">
        <v>11594</v>
      </c>
      <c r="G2410">
        <v>0</v>
      </c>
      <c r="H2410">
        <f t="shared" si="74"/>
        <v>-2.3776790147464902E-3</v>
      </c>
      <c r="I2410">
        <f t="shared" si="75"/>
        <v>-0.16192850722672911</v>
      </c>
    </row>
    <row r="2411" spans="1:9" x14ac:dyDescent="0.3">
      <c r="A2411" s="1">
        <v>35327</v>
      </c>
      <c r="B2411">
        <v>11574.5</v>
      </c>
      <c r="C2411">
        <v>11586.700194999999</v>
      </c>
      <c r="D2411">
        <v>11534.200194999999</v>
      </c>
      <c r="E2411">
        <v>11586.700194999999</v>
      </c>
      <c r="F2411">
        <v>11586.700194999999</v>
      </c>
      <c r="G2411">
        <v>0</v>
      </c>
      <c r="H2411">
        <f t="shared" si="74"/>
        <v>-6.2981749299154252E-4</v>
      </c>
      <c r="I2411">
        <f t="shared" si="75"/>
        <v>-5.497839271959995E-2</v>
      </c>
    </row>
    <row r="2412" spans="1:9" x14ac:dyDescent="0.3">
      <c r="A2412" s="1">
        <v>35328</v>
      </c>
      <c r="B2412">
        <v>11600.799805000001</v>
      </c>
      <c r="C2412">
        <v>11642.5</v>
      </c>
      <c r="D2412">
        <v>11558.400390999999</v>
      </c>
      <c r="E2412">
        <v>11592.400390999999</v>
      </c>
      <c r="F2412">
        <v>11592.400390999999</v>
      </c>
      <c r="G2412">
        <v>0</v>
      </c>
      <c r="H2412">
        <f t="shared" si="74"/>
        <v>4.9183928373402075E-4</v>
      </c>
      <c r="I2412">
        <f t="shared" si="75"/>
        <v>1.3654802310661223E-2</v>
      </c>
    </row>
    <row r="2413" spans="1:9" x14ac:dyDescent="0.3">
      <c r="A2413" s="1">
        <v>35331</v>
      </c>
      <c r="B2413">
        <v>11600.799805000001</v>
      </c>
      <c r="C2413">
        <v>11684</v>
      </c>
      <c r="D2413">
        <v>11600.700194999999</v>
      </c>
      <c r="E2413">
        <v>11622.099609000001</v>
      </c>
      <c r="F2413">
        <v>11622.099609000001</v>
      </c>
      <c r="G2413">
        <v>0</v>
      </c>
      <c r="H2413">
        <f t="shared" si="74"/>
        <v>2.5586796358315757E-3</v>
      </c>
      <c r="I2413">
        <f t="shared" si="75"/>
        <v>0.14012295185997087</v>
      </c>
    </row>
    <row r="2414" spans="1:9" x14ac:dyDescent="0.3">
      <c r="A2414" s="1">
        <v>35332</v>
      </c>
      <c r="B2414">
        <v>11586.599609000001</v>
      </c>
      <c r="C2414">
        <v>11615.5</v>
      </c>
      <c r="D2414">
        <v>11538.799805000001</v>
      </c>
      <c r="E2414">
        <v>11546.700194999999</v>
      </c>
      <c r="F2414">
        <v>11546.700194999999</v>
      </c>
      <c r="G2414">
        <v>0</v>
      </c>
      <c r="H2414">
        <f t="shared" si="74"/>
        <v>-6.5087255981878299E-3</v>
      </c>
      <c r="I2414">
        <f t="shared" si="75"/>
        <v>-0.41470362678524469</v>
      </c>
    </row>
    <row r="2415" spans="1:9" x14ac:dyDescent="0.3">
      <c r="A2415" s="1">
        <v>35333</v>
      </c>
      <c r="B2415">
        <v>11527</v>
      </c>
      <c r="C2415">
        <v>11653.400390999999</v>
      </c>
      <c r="D2415">
        <v>11512.799805000001</v>
      </c>
      <c r="E2415">
        <v>11603.5</v>
      </c>
      <c r="F2415">
        <v>11603.5</v>
      </c>
      <c r="G2415">
        <v>0</v>
      </c>
      <c r="H2415">
        <f t="shared" si="74"/>
        <v>4.9070779947488537E-3</v>
      </c>
      <c r="I2415">
        <f t="shared" si="75"/>
        <v>0.28381938905962806</v>
      </c>
    </row>
    <row r="2416" spans="1:9" x14ac:dyDescent="0.3">
      <c r="A2416" s="1">
        <v>35334</v>
      </c>
      <c r="B2416">
        <v>11635.599609000001</v>
      </c>
      <c r="C2416">
        <v>11668.700194999999</v>
      </c>
      <c r="D2416">
        <v>11594.599609000001</v>
      </c>
      <c r="E2416">
        <v>11636.099609000001</v>
      </c>
      <c r="F2416">
        <v>11636.099609000001</v>
      </c>
      <c r="G2416">
        <v>0</v>
      </c>
      <c r="H2416">
        <f t="shared" si="74"/>
        <v>2.8055242715894204E-3</v>
      </c>
      <c r="I2416">
        <f t="shared" si="75"/>
        <v>0.15522715876147927</v>
      </c>
    </row>
    <row r="2417" spans="1:9" x14ac:dyDescent="0.3">
      <c r="A2417" s="1">
        <v>35335</v>
      </c>
      <c r="B2417">
        <v>11728.5</v>
      </c>
      <c r="C2417">
        <v>11788.400390999999</v>
      </c>
      <c r="D2417">
        <v>11690.5</v>
      </c>
      <c r="E2417">
        <v>11759.400390999999</v>
      </c>
      <c r="F2417">
        <v>11759.400390999999</v>
      </c>
      <c r="G2417">
        <v>0</v>
      </c>
      <c r="H2417">
        <f t="shared" si="74"/>
        <v>1.0540652998461733E-2</v>
      </c>
      <c r="I2417">
        <f t="shared" si="75"/>
        <v>0.62853290568115006</v>
      </c>
    </row>
    <row r="2418" spans="1:9" x14ac:dyDescent="0.3">
      <c r="A2418" s="1">
        <v>35338</v>
      </c>
      <c r="B2418">
        <v>11783.299805000001</v>
      </c>
      <c r="C2418">
        <v>11906</v>
      </c>
      <c r="D2418">
        <v>11778.099609000001</v>
      </c>
      <c r="E2418">
        <v>11902.400390999999</v>
      </c>
      <c r="F2418">
        <v>11902.400390999999</v>
      </c>
      <c r="G2418">
        <v>0</v>
      </c>
      <c r="H2418">
        <f t="shared" si="74"/>
        <v>1.2087139294729465E-2</v>
      </c>
      <c r="I2418">
        <f t="shared" si="75"/>
        <v>0.72316104664707315</v>
      </c>
    </row>
    <row r="2419" spans="1:9" x14ac:dyDescent="0.3">
      <c r="A2419" s="1">
        <v>35339</v>
      </c>
      <c r="B2419">
        <v>11916.700194999999</v>
      </c>
      <c r="C2419">
        <v>11930.200194999999</v>
      </c>
      <c r="D2419">
        <v>11857.400390999999</v>
      </c>
      <c r="E2419">
        <v>11921.200194999999</v>
      </c>
      <c r="F2419">
        <v>11921.200194999999</v>
      </c>
      <c r="G2419">
        <v>0</v>
      </c>
      <c r="H2419">
        <f t="shared" si="74"/>
        <v>1.578250763100645E-3</v>
      </c>
      <c r="I2419">
        <f t="shared" si="75"/>
        <v>8.013136848820207E-2</v>
      </c>
    </row>
    <row r="2420" spans="1:9" x14ac:dyDescent="0.3">
      <c r="A2420" s="1">
        <v>35340</v>
      </c>
      <c r="B2420">
        <v>11932.599609000001</v>
      </c>
      <c r="C2420">
        <v>11956.200194999999</v>
      </c>
      <c r="D2420">
        <v>11859.5</v>
      </c>
      <c r="E2420">
        <v>11951.900390999999</v>
      </c>
      <c r="F2420">
        <v>11951.900390999999</v>
      </c>
      <c r="G2420">
        <v>0</v>
      </c>
      <c r="H2420">
        <f t="shared" si="74"/>
        <v>2.5719502008297781E-3</v>
      </c>
      <c r="I2420">
        <f t="shared" si="75"/>
        <v>0.14093496610049663</v>
      </c>
    </row>
    <row r="2421" spans="1:9" x14ac:dyDescent="0.3">
      <c r="A2421" s="1">
        <v>35341</v>
      </c>
      <c r="B2421">
        <v>11981.299805000001</v>
      </c>
      <c r="C2421">
        <v>12022.400390999999</v>
      </c>
      <c r="D2421">
        <v>11938.299805000001</v>
      </c>
      <c r="E2421">
        <v>12014.599609000001</v>
      </c>
      <c r="F2421">
        <v>12014.599609000001</v>
      </c>
      <c r="G2421">
        <v>0</v>
      </c>
      <c r="H2421">
        <f t="shared" si="74"/>
        <v>5.2322501024393824E-3</v>
      </c>
      <c r="I2421">
        <f t="shared" si="75"/>
        <v>0.3037163853142904</v>
      </c>
    </row>
    <row r="2422" spans="1:9" x14ac:dyDescent="0.3">
      <c r="A2422" s="1">
        <v>35342</v>
      </c>
      <c r="B2422">
        <v>11985</v>
      </c>
      <c r="C2422">
        <v>11994</v>
      </c>
      <c r="D2422">
        <v>11881.599609000001</v>
      </c>
      <c r="E2422">
        <v>11905.5</v>
      </c>
      <c r="F2422">
        <v>11905.5</v>
      </c>
      <c r="G2422">
        <v>0</v>
      </c>
      <c r="H2422">
        <f t="shared" si="74"/>
        <v>-9.1220661549239138E-3</v>
      </c>
      <c r="I2422">
        <f t="shared" si="75"/>
        <v>-0.5746116448463201</v>
      </c>
    </row>
    <row r="2423" spans="1:9" x14ac:dyDescent="0.3">
      <c r="A2423" s="1">
        <v>35345</v>
      </c>
      <c r="B2423">
        <v>12013.599609000001</v>
      </c>
      <c r="C2423">
        <v>12153.5</v>
      </c>
      <c r="D2423">
        <v>12013.599609000001</v>
      </c>
      <c r="E2423">
        <v>12133.099609000001</v>
      </c>
      <c r="F2423">
        <v>12133.099609000001</v>
      </c>
      <c r="G2423">
        <v>0</v>
      </c>
      <c r="H2423">
        <f t="shared" si="74"/>
        <v>1.8936744577643036E-2</v>
      </c>
      <c r="I2423">
        <f t="shared" si="75"/>
        <v>1.1422823901964794</v>
      </c>
    </row>
    <row r="2424" spans="1:9" x14ac:dyDescent="0.3">
      <c r="A2424" s="1">
        <v>35346</v>
      </c>
      <c r="B2424">
        <v>12127.799805000001</v>
      </c>
      <c r="C2424">
        <v>12179</v>
      </c>
      <c r="D2424">
        <v>12103.599609000001</v>
      </c>
      <c r="E2424">
        <v>12106.799805000001</v>
      </c>
      <c r="F2424">
        <v>12106.799805000001</v>
      </c>
      <c r="G2424">
        <v>0</v>
      </c>
      <c r="H2424">
        <f t="shared" si="74"/>
        <v>-2.1699606809999681E-3</v>
      </c>
      <c r="I2424">
        <f t="shared" si="75"/>
        <v>-0.14921840445090104</v>
      </c>
    </row>
    <row r="2425" spans="1:9" x14ac:dyDescent="0.3">
      <c r="A2425" s="1">
        <v>35347</v>
      </c>
      <c r="B2425">
        <v>12094.299805000001</v>
      </c>
      <c r="C2425">
        <v>12250.599609000001</v>
      </c>
      <c r="D2425">
        <v>12059.900390999999</v>
      </c>
      <c r="E2425">
        <v>12250.599609000001</v>
      </c>
      <c r="F2425">
        <v>12250.599609000001</v>
      </c>
      <c r="G2425">
        <v>0</v>
      </c>
      <c r="H2425">
        <f t="shared" si="74"/>
        <v>1.180762135276113E-2</v>
      </c>
      <c r="I2425">
        <f t="shared" si="75"/>
        <v>0.70605758877685543</v>
      </c>
    </row>
    <row r="2426" spans="1:9" x14ac:dyDescent="0.3">
      <c r="A2426" s="1">
        <v>35348</v>
      </c>
      <c r="B2426">
        <v>12264.299805000001</v>
      </c>
      <c r="C2426">
        <v>12398.299805000001</v>
      </c>
      <c r="D2426">
        <v>12231.700194999999</v>
      </c>
      <c r="E2426">
        <v>12242.5</v>
      </c>
      <c r="F2426">
        <v>12242.5</v>
      </c>
      <c r="G2426">
        <v>0</v>
      </c>
      <c r="H2426">
        <f t="shared" si="74"/>
        <v>-6.6137887197178656E-4</v>
      </c>
      <c r="I2426">
        <f t="shared" si="75"/>
        <v>-5.6909605835700136E-2</v>
      </c>
    </row>
    <row r="2427" spans="1:9" x14ac:dyDescent="0.3">
      <c r="A2427" s="1">
        <v>35349</v>
      </c>
      <c r="B2427">
        <v>12235.599609000001</v>
      </c>
      <c r="C2427">
        <v>12289</v>
      </c>
      <c r="D2427">
        <v>12201.099609000001</v>
      </c>
      <c r="E2427">
        <v>12218.400390999999</v>
      </c>
      <c r="F2427">
        <v>12218.400390999999</v>
      </c>
      <c r="G2427">
        <v>0</v>
      </c>
      <c r="H2427">
        <f t="shared" si="74"/>
        <v>-1.9704603193204037E-3</v>
      </c>
      <c r="I2427">
        <f t="shared" si="75"/>
        <v>-0.13701115218275797</v>
      </c>
    </row>
    <row r="2428" spans="1:9" x14ac:dyDescent="0.3">
      <c r="A2428" s="1">
        <v>35352</v>
      </c>
      <c r="B2428">
        <v>12275.099609000001</v>
      </c>
      <c r="C2428">
        <v>12354.700194999999</v>
      </c>
      <c r="D2428">
        <v>12274.5</v>
      </c>
      <c r="E2428">
        <v>12330.400390999999</v>
      </c>
      <c r="F2428">
        <v>12330.400390999999</v>
      </c>
      <c r="G2428">
        <v>0</v>
      </c>
      <c r="H2428">
        <f t="shared" si="74"/>
        <v>9.124745285602082E-3</v>
      </c>
      <c r="I2428">
        <f t="shared" si="75"/>
        <v>0.54189475378120922</v>
      </c>
    </row>
    <row r="2429" spans="1:9" x14ac:dyDescent="0.3">
      <c r="A2429" s="1">
        <v>35353</v>
      </c>
      <c r="B2429">
        <v>12352.099609000001</v>
      </c>
      <c r="C2429">
        <v>12490.700194999999</v>
      </c>
      <c r="D2429">
        <v>12337.599609000001</v>
      </c>
      <c r="E2429">
        <v>12490.700194999999</v>
      </c>
      <c r="F2429">
        <v>12490.700194999999</v>
      </c>
      <c r="G2429">
        <v>0</v>
      </c>
      <c r="H2429">
        <f t="shared" si="74"/>
        <v>1.2916593453899771E-2</v>
      </c>
      <c r="I2429">
        <f t="shared" si="75"/>
        <v>0.77391461962613206</v>
      </c>
    </row>
    <row r="2430" spans="1:9" x14ac:dyDescent="0.3">
      <c r="A2430" s="1">
        <v>35354</v>
      </c>
      <c r="B2430">
        <v>12517.299805000001</v>
      </c>
      <c r="C2430">
        <v>12602.299805000001</v>
      </c>
      <c r="D2430">
        <v>12370.400390999999</v>
      </c>
      <c r="E2430">
        <v>12396.200194999999</v>
      </c>
      <c r="F2430">
        <v>12396.200194999999</v>
      </c>
      <c r="G2430">
        <v>0</v>
      </c>
      <c r="H2430">
        <f t="shared" si="74"/>
        <v>-7.5943932516927479E-3</v>
      </c>
      <c r="I2430">
        <f t="shared" si="75"/>
        <v>-0.48113467891027478</v>
      </c>
    </row>
    <row r="2431" spans="1:9" x14ac:dyDescent="0.3">
      <c r="A2431" s="1">
        <v>35355</v>
      </c>
      <c r="B2431">
        <v>12394.799805000001</v>
      </c>
      <c r="C2431">
        <v>12461.700194999999</v>
      </c>
      <c r="D2431">
        <v>12325.799805000001</v>
      </c>
      <c r="E2431">
        <v>12436.799805000001</v>
      </c>
      <c r="F2431">
        <v>12436.799805000001</v>
      </c>
      <c r="G2431">
        <v>0</v>
      </c>
      <c r="H2431">
        <f t="shared" si="74"/>
        <v>3.2698140517197537E-3</v>
      </c>
      <c r="I2431">
        <f t="shared" si="75"/>
        <v>0.18363664345542219</v>
      </c>
    </row>
    <row r="2432" spans="1:9" x14ac:dyDescent="0.3">
      <c r="A2432" s="1">
        <v>35356</v>
      </c>
      <c r="B2432">
        <v>12473.5</v>
      </c>
      <c r="C2432">
        <v>12543.799805000001</v>
      </c>
      <c r="D2432">
        <v>12469.400390999999</v>
      </c>
      <c r="E2432">
        <v>12510.099609000001</v>
      </c>
      <c r="F2432">
        <v>12510.099609000001</v>
      </c>
      <c r="G2432">
        <v>0</v>
      </c>
      <c r="H2432">
        <f t="shared" si="74"/>
        <v>5.876482982696783E-3</v>
      </c>
      <c r="I2432">
        <f t="shared" si="75"/>
        <v>0.34313643058401322</v>
      </c>
    </row>
    <row r="2433" spans="1:9" x14ac:dyDescent="0.3">
      <c r="A2433" s="1">
        <v>35360</v>
      </c>
      <c r="B2433">
        <v>12532.5</v>
      </c>
      <c r="C2433">
        <v>12542.299805000001</v>
      </c>
      <c r="D2433">
        <v>12423.200194999999</v>
      </c>
      <c r="E2433">
        <v>12444.700194999999</v>
      </c>
      <c r="F2433">
        <v>12444.700194999999</v>
      </c>
      <c r="G2433">
        <v>0</v>
      </c>
      <c r="H2433">
        <f t="shared" si="74"/>
        <v>-5.2414416656135152E-3</v>
      </c>
      <c r="I2433">
        <f t="shared" si="75"/>
        <v>-0.33715963373150309</v>
      </c>
    </row>
    <row r="2434" spans="1:9" x14ac:dyDescent="0.3">
      <c r="A2434" s="1">
        <v>35361</v>
      </c>
      <c r="B2434">
        <v>12418.5</v>
      </c>
      <c r="C2434">
        <v>12492.400390999999</v>
      </c>
      <c r="D2434">
        <v>12368</v>
      </c>
      <c r="E2434">
        <v>12492.400390999999</v>
      </c>
      <c r="F2434">
        <v>12492.400390999999</v>
      </c>
      <c r="G2434">
        <v>0</v>
      </c>
      <c r="H2434">
        <f t="shared" si="74"/>
        <v>3.8256455687051077E-3</v>
      </c>
      <c r="I2434">
        <f t="shared" si="75"/>
        <v>0.21764748679074986</v>
      </c>
    </row>
    <row r="2435" spans="1:9" x14ac:dyDescent="0.3">
      <c r="A2435" s="1">
        <v>35362</v>
      </c>
      <c r="B2435">
        <v>12475.200194999999</v>
      </c>
      <c r="C2435">
        <v>12535.200194999999</v>
      </c>
      <c r="D2435">
        <v>12431.200194999999</v>
      </c>
      <c r="E2435">
        <v>12473.599609000001</v>
      </c>
      <c r="F2435">
        <v>12473.599609000001</v>
      </c>
      <c r="G2435">
        <v>0</v>
      </c>
      <c r="H2435">
        <f t="shared" si="74"/>
        <v>-1.5061111554856106E-3</v>
      </c>
      <c r="I2435">
        <f t="shared" si="75"/>
        <v>-0.10859803385198927</v>
      </c>
    </row>
    <row r="2436" spans="1:9" x14ac:dyDescent="0.3">
      <c r="A2436" s="1">
        <v>35363</v>
      </c>
      <c r="B2436">
        <v>12410.900390999999</v>
      </c>
      <c r="C2436">
        <v>12420.400390999999</v>
      </c>
      <c r="D2436">
        <v>12343.299805000001</v>
      </c>
      <c r="E2436">
        <v>12388.400390999999</v>
      </c>
      <c r="F2436">
        <v>12388.400390999999</v>
      </c>
      <c r="G2436">
        <v>0</v>
      </c>
      <c r="H2436">
        <f t="shared" ref="H2436:H2499" si="76">LOG(F2436/F2435,EXP(1))</f>
        <v>-6.8537970811578409E-3</v>
      </c>
      <c r="I2436">
        <f t="shared" ref="I2436:I2499" si="77">(H2436-$M$1)/$M$2</f>
        <v>-0.43581824837136013</v>
      </c>
    </row>
    <row r="2437" spans="1:9" x14ac:dyDescent="0.3">
      <c r="A2437" s="1">
        <v>35366</v>
      </c>
      <c r="B2437">
        <v>12370.799805000001</v>
      </c>
      <c r="C2437">
        <v>12380.400390999999</v>
      </c>
      <c r="D2437">
        <v>12244.900390999999</v>
      </c>
      <c r="E2437">
        <v>12262.799805000001</v>
      </c>
      <c r="F2437">
        <v>12262.799805000001</v>
      </c>
      <c r="G2437">
        <v>0</v>
      </c>
      <c r="H2437">
        <f t="shared" si="76"/>
        <v>-1.0190308941413482E-2</v>
      </c>
      <c r="I2437">
        <f t="shared" si="77"/>
        <v>-0.6399764846316609</v>
      </c>
    </row>
    <row r="2438" spans="1:9" x14ac:dyDescent="0.3">
      <c r="A2438" s="1">
        <v>35367</v>
      </c>
      <c r="B2438">
        <v>12229.299805000001</v>
      </c>
      <c r="C2438">
        <v>12244.799805000001</v>
      </c>
      <c r="D2438">
        <v>12172.799805000001</v>
      </c>
      <c r="E2438">
        <v>12192.200194999999</v>
      </c>
      <c r="F2438">
        <v>12192.200194999999</v>
      </c>
      <c r="G2438">
        <v>0</v>
      </c>
      <c r="H2438">
        <f t="shared" si="76"/>
        <v>-5.7738545192247978E-3</v>
      </c>
      <c r="I2438">
        <f t="shared" si="77"/>
        <v>-0.36973750958154278</v>
      </c>
    </row>
    <row r="2439" spans="1:9" x14ac:dyDescent="0.3">
      <c r="A2439" s="1">
        <v>35368</v>
      </c>
      <c r="B2439">
        <v>12209.299805000001</v>
      </c>
      <c r="C2439">
        <v>12428.200194999999</v>
      </c>
      <c r="D2439">
        <v>12209.299805000001</v>
      </c>
      <c r="E2439">
        <v>12405.5</v>
      </c>
      <c r="F2439">
        <v>12405.5</v>
      </c>
      <c r="G2439">
        <v>0</v>
      </c>
      <c r="H2439">
        <f t="shared" si="76"/>
        <v>1.7343503656529455E-2</v>
      </c>
      <c r="I2439">
        <f t="shared" si="77"/>
        <v>1.0447933747168929</v>
      </c>
    </row>
    <row r="2440" spans="1:9" x14ac:dyDescent="0.3">
      <c r="A2440" s="1">
        <v>35369</v>
      </c>
      <c r="B2440">
        <v>12414.5</v>
      </c>
      <c r="C2440">
        <v>12496.599609000001</v>
      </c>
      <c r="D2440">
        <v>12377.900390999999</v>
      </c>
      <c r="E2440">
        <v>12477.599609000001</v>
      </c>
      <c r="F2440">
        <v>12477.599609000001</v>
      </c>
      <c r="G2440">
        <v>0</v>
      </c>
      <c r="H2440">
        <f t="shared" si="76"/>
        <v>5.7950827597442372E-3</v>
      </c>
      <c r="I2440">
        <f t="shared" si="77"/>
        <v>0.33815562228923501</v>
      </c>
    </row>
    <row r="2441" spans="1:9" x14ac:dyDescent="0.3">
      <c r="A2441" s="1">
        <v>35370</v>
      </c>
      <c r="B2441">
        <v>12503.099609000001</v>
      </c>
      <c r="C2441">
        <v>12562.099609000001</v>
      </c>
      <c r="D2441">
        <v>12494.5</v>
      </c>
      <c r="E2441">
        <v>12529.299805000001</v>
      </c>
      <c r="F2441">
        <v>12529.299805000001</v>
      </c>
      <c r="G2441">
        <v>0</v>
      </c>
      <c r="H2441">
        <f t="shared" si="76"/>
        <v>4.1348804427874027E-3</v>
      </c>
      <c r="I2441">
        <f t="shared" si="77"/>
        <v>0.2365692976899865</v>
      </c>
    </row>
    <row r="2442" spans="1:9" x14ac:dyDescent="0.3">
      <c r="A2442" s="1">
        <v>35373</v>
      </c>
      <c r="B2442">
        <v>12537.799805000001</v>
      </c>
      <c r="C2442">
        <v>12582.700194999999</v>
      </c>
      <c r="D2442">
        <v>12518.799805000001</v>
      </c>
      <c r="E2442">
        <v>12559.400390999999</v>
      </c>
      <c r="F2442">
        <v>12559.400390999999</v>
      </c>
      <c r="G2442">
        <v>0</v>
      </c>
      <c r="H2442">
        <f t="shared" si="76"/>
        <v>2.3995344683080256E-3</v>
      </c>
      <c r="I2442">
        <f t="shared" si="77"/>
        <v>0.13038499855071195</v>
      </c>
    </row>
    <row r="2443" spans="1:9" x14ac:dyDescent="0.3">
      <c r="A2443" s="1">
        <v>35374</v>
      </c>
      <c r="B2443">
        <v>12566.700194999999</v>
      </c>
      <c r="C2443">
        <v>12616.400390999999</v>
      </c>
      <c r="D2443">
        <v>12502.700194999999</v>
      </c>
      <c r="E2443">
        <v>12502.700194999999</v>
      </c>
      <c r="F2443">
        <v>12502.700194999999</v>
      </c>
      <c r="G2443">
        <v>0</v>
      </c>
      <c r="H2443">
        <f t="shared" si="76"/>
        <v>-4.5247837501741842E-3</v>
      </c>
      <c r="I2443">
        <f t="shared" si="77"/>
        <v>-0.29330796403989073</v>
      </c>
    </row>
    <row r="2444" spans="1:9" x14ac:dyDescent="0.3">
      <c r="A2444" s="1">
        <v>35375</v>
      </c>
      <c r="B2444">
        <v>12552.5</v>
      </c>
      <c r="C2444">
        <v>12779.099609000001</v>
      </c>
      <c r="D2444">
        <v>12472.799805000001</v>
      </c>
      <c r="E2444">
        <v>12775.5</v>
      </c>
      <c r="F2444">
        <v>12775.5</v>
      </c>
      <c r="G2444">
        <v>0</v>
      </c>
      <c r="H2444">
        <f t="shared" si="76"/>
        <v>2.1584637686863056E-2</v>
      </c>
      <c r="I2444">
        <f t="shared" si="77"/>
        <v>1.3043046486585679</v>
      </c>
    </row>
    <row r="2445" spans="1:9" x14ac:dyDescent="0.3">
      <c r="A2445" s="1">
        <v>35376</v>
      </c>
      <c r="B2445">
        <v>12820.900390999999</v>
      </c>
      <c r="C2445">
        <v>12898.299805000001</v>
      </c>
      <c r="D2445">
        <v>12730.700194999999</v>
      </c>
      <c r="E2445">
        <v>12735.299805000001</v>
      </c>
      <c r="F2445">
        <v>12735.299805000001</v>
      </c>
      <c r="G2445">
        <v>0</v>
      </c>
      <c r="H2445">
        <f t="shared" si="76"/>
        <v>-3.1516242988932565E-3</v>
      </c>
      <c r="I2445">
        <f t="shared" si="77"/>
        <v>-0.2092855407968944</v>
      </c>
    </row>
    <row r="2446" spans="1:9" x14ac:dyDescent="0.3">
      <c r="A2446" s="1">
        <v>35377</v>
      </c>
      <c r="B2446">
        <v>12721.5</v>
      </c>
      <c r="C2446">
        <v>12776.5</v>
      </c>
      <c r="D2446">
        <v>12667.700194999999</v>
      </c>
      <c r="E2446">
        <v>12751.200194999999</v>
      </c>
      <c r="F2446">
        <v>12751.200194999999</v>
      </c>
      <c r="G2446">
        <v>0</v>
      </c>
      <c r="H2446">
        <f t="shared" si="76"/>
        <v>1.2477501471694025E-3</v>
      </c>
      <c r="I2446">
        <f t="shared" si="77"/>
        <v>5.9908325484753659E-2</v>
      </c>
    </row>
    <row r="2447" spans="1:9" x14ac:dyDescent="0.3">
      <c r="A2447" s="1">
        <v>35380</v>
      </c>
      <c r="B2447">
        <v>12743.099609000001</v>
      </c>
      <c r="C2447">
        <v>12816.400390999999</v>
      </c>
      <c r="D2447">
        <v>12670.700194999999</v>
      </c>
      <c r="E2447">
        <v>12771.900390999999</v>
      </c>
      <c r="F2447">
        <v>12771.900390999999</v>
      </c>
      <c r="G2447">
        <v>0</v>
      </c>
      <c r="H2447">
        <f t="shared" si="76"/>
        <v>1.6220756932717746E-3</v>
      </c>
      <c r="I2447">
        <f t="shared" si="77"/>
        <v>8.2812977552610773E-2</v>
      </c>
    </row>
    <row r="2448" spans="1:9" x14ac:dyDescent="0.3">
      <c r="A2448" s="1">
        <v>35381</v>
      </c>
      <c r="B2448">
        <v>12778.5</v>
      </c>
      <c r="C2448">
        <v>12818</v>
      </c>
      <c r="D2448">
        <v>12731.299805000001</v>
      </c>
      <c r="E2448">
        <v>12806.299805000001</v>
      </c>
      <c r="F2448">
        <v>12806.299805000001</v>
      </c>
      <c r="G2448">
        <v>0</v>
      </c>
      <c r="H2448">
        <f t="shared" si="76"/>
        <v>2.6897463054965363E-3</v>
      </c>
      <c r="I2448">
        <f t="shared" si="77"/>
        <v>0.14814280649620154</v>
      </c>
    </row>
    <row r="2449" spans="1:9" x14ac:dyDescent="0.3">
      <c r="A2449" s="1">
        <v>35382</v>
      </c>
      <c r="B2449">
        <v>12819.799805000001</v>
      </c>
      <c r="C2449">
        <v>12951.900390999999</v>
      </c>
      <c r="D2449">
        <v>12819.799805000001</v>
      </c>
      <c r="E2449">
        <v>12943.700194999999</v>
      </c>
      <c r="F2449">
        <v>12943.700194999999</v>
      </c>
      <c r="G2449">
        <v>0</v>
      </c>
      <c r="H2449">
        <f t="shared" si="76"/>
        <v>1.0671976237208161E-2</v>
      </c>
      <c r="I2449">
        <f t="shared" si="77"/>
        <v>0.63656845955459174</v>
      </c>
    </row>
    <row r="2450" spans="1:9" x14ac:dyDescent="0.3">
      <c r="A2450" s="1">
        <v>35383</v>
      </c>
      <c r="B2450">
        <v>12939.400390999999</v>
      </c>
      <c r="C2450">
        <v>13009.700194999999</v>
      </c>
      <c r="D2450">
        <v>12911.599609000001</v>
      </c>
      <c r="E2450">
        <v>13004.799805000001</v>
      </c>
      <c r="F2450">
        <v>13004.799805000001</v>
      </c>
      <c r="G2450">
        <v>0</v>
      </c>
      <c r="H2450">
        <f t="shared" si="76"/>
        <v>4.7093067360373308E-3</v>
      </c>
      <c r="I2450">
        <f t="shared" si="77"/>
        <v>0.27171793908653236</v>
      </c>
    </row>
    <row r="2451" spans="1:9" x14ac:dyDescent="0.3">
      <c r="A2451" s="1">
        <v>35384</v>
      </c>
      <c r="B2451">
        <v>13020.099609000001</v>
      </c>
      <c r="C2451">
        <v>13054.900390999999</v>
      </c>
      <c r="D2451">
        <v>12887.5</v>
      </c>
      <c r="E2451">
        <v>12889.400390999999</v>
      </c>
      <c r="F2451">
        <v>12889.400390999999</v>
      </c>
      <c r="G2451">
        <v>0</v>
      </c>
      <c r="H2451">
        <f t="shared" si="76"/>
        <v>-8.9132065960810837E-3</v>
      </c>
      <c r="I2451">
        <f t="shared" si="77"/>
        <v>-0.56183171150713829</v>
      </c>
    </row>
    <row r="2452" spans="1:9" x14ac:dyDescent="0.3">
      <c r="A2452" s="1">
        <v>35387</v>
      </c>
      <c r="B2452">
        <v>12899.299805000001</v>
      </c>
      <c r="C2452">
        <v>13094.400390999999</v>
      </c>
      <c r="D2452">
        <v>12850.200194999999</v>
      </c>
      <c r="E2452">
        <v>13042.799805000001</v>
      </c>
      <c r="F2452">
        <v>13042.799805000001</v>
      </c>
      <c r="G2452">
        <v>0</v>
      </c>
      <c r="H2452">
        <f t="shared" si="76"/>
        <v>1.183094393291014E-2</v>
      </c>
      <c r="I2452">
        <f t="shared" si="77"/>
        <v>0.70748467701381923</v>
      </c>
    </row>
    <row r="2453" spans="1:9" x14ac:dyDescent="0.3">
      <c r="A2453" s="1">
        <v>35388</v>
      </c>
      <c r="B2453">
        <v>13031.599609000001</v>
      </c>
      <c r="C2453">
        <v>13183</v>
      </c>
      <c r="D2453">
        <v>13006.099609000001</v>
      </c>
      <c r="E2453">
        <v>13056.900390999999</v>
      </c>
      <c r="F2453">
        <v>13056.900390999999</v>
      </c>
      <c r="G2453">
        <v>0</v>
      </c>
      <c r="H2453">
        <f t="shared" si="76"/>
        <v>1.0805171910786174E-3</v>
      </c>
      <c r="I2453">
        <f t="shared" si="77"/>
        <v>4.967548748205132E-2</v>
      </c>
    </row>
    <row r="2454" spans="1:9" x14ac:dyDescent="0.3">
      <c r="A2454" s="1">
        <v>35389</v>
      </c>
      <c r="B2454">
        <v>13112.799805000001</v>
      </c>
      <c r="C2454">
        <v>13229.200194999999</v>
      </c>
      <c r="D2454">
        <v>13112.799805000001</v>
      </c>
      <c r="E2454">
        <v>13167.200194999999</v>
      </c>
      <c r="F2454">
        <v>13167.200194999999</v>
      </c>
      <c r="G2454">
        <v>0</v>
      </c>
      <c r="H2454">
        <f t="shared" si="76"/>
        <v>8.4121439419420786E-3</v>
      </c>
      <c r="I2454">
        <f t="shared" si="77"/>
        <v>0.49829130216116913</v>
      </c>
    </row>
    <row r="2455" spans="1:9" x14ac:dyDescent="0.3">
      <c r="A2455" s="1">
        <v>35390</v>
      </c>
      <c r="B2455">
        <v>13162.700194999999</v>
      </c>
      <c r="C2455">
        <v>13237.700194999999</v>
      </c>
      <c r="D2455">
        <v>13028</v>
      </c>
      <c r="E2455">
        <v>13099.599609000001</v>
      </c>
      <c r="F2455">
        <v>13099.599609000001</v>
      </c>
      <c r="G2455">
        <v>0</v>
      </c>
      <c r="H2455">
        <f t="shared" si="76"/>
        <v>-5.1472380157097141E-3</v>
      </c>
      <c r="I2455">
        <f t="shared" si="77"/>
        <v>-0.33139539496384313</v>
      </c>
    </row>
    <row r="2456" spans="1:9" x14ac:dyDescent="0.3">
      <c r="A2456" s="1">
        <v>35391</v>
      </c>
      <c r="B2456">
        <v>13142.400390999999</v>
      </c>
      <c r="C2456">
        <v>13189.299805000001</v>
      </c>
      <c r="D2456">
        <v>13044.700194999999</v>
      </c>
      <c r="E2456">
        <v>13116.799805000001</v>
      </c>
      <c r="F2456">
        <v>13116.799805000001</v>
      </c>
      <c r="G2456">
        <v>0</v>
      </c>
      <c r="H2456">
        <f t="shared" si="76"/>
        <v>1.3121709199124083E-3</v>
      </c>
      <c r="I2456">
        <f t="shared" si="77"/>
        <v>6.385017610378009E-2</v>
      </c>
    </row>
    <row r="2457" spans="1:9" x14ac:dyDescent="0.3">
      <c r="A2457" s="1">
        <v>35394</v>
      </c>
      <c r="B2457">
        <v>13172.400390999999</v>
      </c>
      <c r="C2457">
        <v>13261.299805000001</v>
      </c>
      <c r="D2457">
        <v>13138.799805000001</v>
      </c>
      <c r="E2457">
        <v>13239.400390999999</v>
      </c>
      <c r="F2457">
        <v>13239.400390999999</v>
      </c>
      <c r="G2457">
        <v>0</v>
      </c>
      <c r="H2457">
        <f t="shared" si="76"/>
        <v>9.3034253330714582E-3</v>
      </c>
      <c r="I2457">
        <f t="shared" si="77"/>
        <v>0.55282802927193664</v>
      </c>
    </row>
    <row r="2458" spans="1:9" x14ac:dyDescent="0.3">
      <c r="A2458" s="1">
        <v>35395</v>
      </c>
      <c r="B2458">
        <v>13310.700194999999</v>
      </c>
      <c r="C2458">
        <v>13495.400390999999</v>
      </c>
      <c r="D2458">
        <v>13310.700194999999</v>
      </c>
      <c r="E2458">
        <v>13485.299805000001</v>
      </c>
      <c r="F2458">
        <v>13485.299805000001</v>
      </c>
      <c r="G2458">
        <v>0</v>
      </c>
      <c r="H2458">
        <f t="shared" si="76"/>
        <v>1.8402927030567309E-2</v>
      </c>
      <c r="I2458">
        <f t="shared" si="77"/>
        <v>1.1096185623845709</v>
      </c>
    </row>
    <row r="2459" spans="1:9" x14ac:dyDescent="0.3">
      <c r="A2459" s="1">
        <v>35396</v>
      </c>
      <c r="B2459">
        <v>13463.200194999999</v>
      </c>
      <c r="C2459">
        <v>13531</v>
      </c>
      <c r="D2459">
        <v>13347.599609000001</v>
      </c>
      <c r="E2459">
        <v>13531</v>
      </c>
      <c r="F2459">
        <v>13531</v>
      </c>
      <c r="G2459">
        <v>0</v>
      </c>
      <c r="H2459">
        <f t="shared" si="76"/>
        <v>3.3831604564177318E-3</v>
      </c>
      <c r="I2459">
        <f t="shared" si="77"/>
        <v>0.19057221061022095</v>
      </c>
    </row>
    <row r="2460" spans="1:9" x14ac:dyDescent="0.3">
      <c r="A2460" s="1">
        <v>35397</v>
      </c>
      <c r="B2460">
        <v>13672.200194999999</v>
      </c>
      <c r="C2460">
        <v>13744.299805000001</v>
      </c>
      <c r="D2460">
        <v>13300.099609000001</v>
      </c>
      <c r="E2460">
        <v>13310.799805000001</v>
      </c>
      <c r="F2460">
        <v>13310.799805000001</v>
      </c>
      <c r="G2460">
        <v>0</v>
      </c>
      <c r="H2460">
        <f t="shared" si="76"/>
        <v>-1.6407628146417143E-2</v>
      </c>
      <c r="I2460">
        <f t="shared" si="77"/>
        <v>-1.0204087972755573</v>
      </c>
    </row>
    <row r="2461" spans="1:9" x14ac:dyDescent="0.3">
      <c r="A2461" s="1">
        <v>35398</v>
      </c>
      <c r="B2461">
        <v>13312.099609000001</v>
      </c>
      <c r="C2461">
        <v>13447.700194999999</v>
      </c>
      <c r="D2461">
        <v>13291.599609000001</v>
      </c>
      <c r="E2461">
        <v>13393.900390999999</v>
      </c>
      <c r="F2461">
        <v>13393.900390999999</v>
      </c>
      <c r="G2461">
        <v>0</v>
      </c>
      <c r="H2461">
        <f t="shared" si="76"/>
        <v>6.2236874877251592E-3</v>
      </c>
      <c r="I2461">
        <f t="shared" si="77"/>
        <v>0.36438156992027587</v>
      </c>
    </row>
    <row r="2462" spans="1:9" x14ac:dyDescent="0.3">
      <c r="A2462" s="1">
        <v>35401</v>
      </c>
      <c r="B2462">
        <v>13446.700194999999</v>
      </c>
      <c r="C2462">
        <v>13517.599609000001</v>
      </c>
      <c r="D2462">
        <v>13446.700194999999</v>
      </c>
      <c r="E2462">
        <v>13517.599609000001</v>
      </c>
      <c r="F2462">
        <v>13517.599609000001</v>
      </c>
      <c r="G2462">
        <v>0</v>
      </c>
      <c r="H2462">
        <f t="shared" si="76"/>
        <v>9.1931025162343832E-3</v>
      </c>
      <c r="I2462">
        <f t="shared" si="77"/>
        <v>0.54607747280815722</v>
      </c>
    </row>
    <row r="2463" spans="1:9" x14ac:dyDescent="0.3">
      <c r="A2463" s="1">
        <v>35402</v>
      </c>
      <c r="B2463">
        <v>13493.799805000001</v>
      </c>
      <c r="C2463">
        <v>13522.5</v>
      </c>
      <c r="D2463">
        <v>13422.099609000001</v>
      </c>
      <c r="E2463">
        <v>13456.299805000001</v>
      </c>
      <c r="F2463">
        <v>13456.299805000001</v>
      </c>
      <c r="G2463">
        <v>0</v>
      </c>
      <c r="H2463">
        <f t="shared" si="76"/>
        <v>-4.5451277612989453E-3</v>
      </c>
      <c r="I2463">
        <f t="shared" si="77"/>
        <v>-0.29455279624899094</v>
      </c>
    </row>
    <row r="2464" spans="1:9" x14ac:dyDescent="0.3">
      <c r="A2464" s="1">
        <v>35403</v>
      </c>
      <c r="B2464">
        <v>13406</v>
      </c>
      <c r="C2464">
        <v>13435.200194999999</v>
      </c>
      <c r="D2464">
        <v>13344.799805000001</v>
      </c>
      <c r="E2464">
        <v>13434.200194999999</v>
      </c>
      <c r="F2464">
        <v>13434.200194999999</v>
      </c>
      <c r="G2464">
        <v>0</v>
      </c>
      <c r="H2464">
        <f t="shared" si="76"/>
        <v>-1.6436745300743335E-3</v>
      </c>
      <c r="I2464">
        <f t="shared" si="77"/>
        <v>-0.11701541616811174</v>
      </c>
    </row>
    <row r="2465" spans="1:9" x14ac:dyDescent="0.3">
      <c r="A2465" s="1">
        <v>35404</v>
      </c>
      <c r="B2465">
        <v>13427.200194999999</v>
      </c>
      <c r="C2465">
        <v>13525.400390999999</v>
      </c>
      <c r="D2465">
        <v>13416.099609000001</v>
      </c>
      <c r="E2465">
        <v>13491.599609000001</v>
      </c>
      <c r="F2465">
        <v>13491.599609000001</v>
      </c>
      <c r="G2465">
        <v>0</v>
      </c>
      <c r="H2465">
        <f t="shared" si="76"/>
        <v>4.2635317329049157E-3</v>
      </c>
      <c r="I2465">
        <f t="shared" si="77"/>
        <v>0.24444135736880068</v>
      </c>
    </row>
    <row r="2466" spans="1:9" x14ac:dyDescent="0.3">
      <c r="A2466" s="1">
        <v>35405</v>
      </c>
      <c r="B2466">
        <v>13466</v>
      </c>
      <c r="C2466">
        <v>13466</v>
      </c>
      <c r="D2466">
        <v>12870.099609000001</v>
      </c>
      <c r="E2466">
        <v>13102.700194999999</v>
      </c>
      <c r="F2466">
        <v>13102.700194999999</v>
      </c>
      <c r="G2466">
        <v>0</v>
      </c>
      <c r="H2466">
        <f t="shared" si="76"/>
        <v>-2.9248909857920627E-2</v>
      </c>
      <c r="I2466">
        <f t="shared" si="77"/>
        <v>-1.8061555697570846</v>
      </c>
    </row>
    <row r="2467" spans="1:9" x14ac:dyDescent="0.3">
      <c r="A2467" s="1">
        <v>35408</v>
      </c>
      <c r="B2467">
        <v>13194.5</v>
      </c>
      <c r="C2467">
        <v>13226</v>
      </c>
      <c r="D2467">
        <v>12980.5</v>
      </c>
      <c r="E2467">
        <v>13144.200194999999</v>
      </c>
      <c r="F2467">
        <v>13144.200194999999</v>
      </c>
      <c r="G2467">
        <v>0</v>
      </c>
      <c r="H2467">
        <f t="shared" si="76"/>
        <v>3.1622808001516467E-3</v>
      </c>
      <c r="I2467">
        <f t="shared" si="77"/>
        <v>0.1770567780453835</v>
      </c>
    </row>
    <row r="2468" spans="1:9" x14ac:dyDescent="0.3">
      <c r="A2468" s="1">
        <v>35409</v>
      </c>
      <c r="B2468">
        <v>13237.700194999999</v>
      </c>
      <c r="C2468">
        <v>13360.5</v>
      </c>
      <c r="D2468">
        <v>13237.700194999999</v>
      </c>
      <c r="E2468">
        <v>13342.5</v>
      </c>
      <c r="F2468">
        <v>13342.5</v>
      </c>
      <c r="G2468">
        <v>0</v>
      </c>
      <c r="H2468">
        <f t="shared" si="76"/>
        <v>1.4973817703150531E-2</v>
      </c>
      <c r="I2468">
        <f t="shared" si="77"/>
        <v>0.89979436827080694</v>
      </c>
    </row>
    <row r="2469" spans="1:9" x14ac:dyDescent="0.3">
      <c r="A2469" s="1">
        <v>35410</v>
      </c>
      <c r="B2469">
        <v>13357.700194999999</v>
      </c>
      <c r="C2469">
        <v>13473.299805000001</v>
      </c>
      <c r="D2469">
        <v>13125.900390999999</v>
      </c>
      <c r="E2469">
        <v>13189.599609000001</v>
      </c>
      <c r="F2469">
        <v>13189.599609000001</v>
      </c>
      <c r="G2469">
        <v>0</v>
      </c>
      <c r="H2469">
        <f t="shared" si="76"/>
        <v>-1.152581860569995E-2</v>
      </c>
      <c r="I2469">
        <f t="shared" si="77"/>
        <v>-0.72169515040868615</v>
      </c>
    </row>
    <row r="2470" spans="1:9" x14ac:dyDescent="0.3">
      <c r="A2470" s="1">
        <v>35411</v>
      </c>
      <c r="B2470">
        <v>12960.799805000001</v>
      </c>
      <c r="C2470">
        <v>13125.799805000001</v>
      </c>
      <c r="D2470">
        <v>12960.799805000001</v>
      </c>
      <c r="E2470">
        <v>13053.299805000001</v>
      </c>
      <c r="F2470">
        <v>13053.299805000001</v>
      </c>
      <c r="G2470">
        <v>0</v>
      </c>
      <c r="H2470">
        <f t="shared" si="76"/>
        <v>-1.038765019422379E-2</v>
      </c>
      <c r="I2470">
        <f t="shared" si="77"/>
        <v>-0.65205162292056351</v>
      </c>
    </row>
    <row r="2471" spans="1:9" x14ac:dyDescent="0.3">
      <c r="A2471" s="1">
        <v>35412</v>
      </c>
      <c r="B2471">
        <v>12892</v>
      </c>
      <c r="C2471">
        <v>12892</v>
      </c>
      <c r="D2471">
        <v>12736.400390999999</v>
      </c>
      <c r="E2471">
        <v>12784.099609000001</v>
      </c>
      <c r="F2471">
        <v>12784.099609000001</v>
      </c>
      <c r="G2471">
        <v>0</v>
      </c>
      <c r="H2471">
        <f t="shared" si="76"/>
        <v>-2.083877973973431E-2</v>
      </c>
      <c r="I2471">
        <f t="shared" si="77"/>
        <v>-1.2915470793448858</v>
      </c>
    </row>
    <row r="2472" spans="1:9" x14ac:dyDescent="0.3">
      <c r="A2472" s="1">
        <v>35415</v>
      </c>
      <c r="B2472">
        <v>12814.400390999999</v>
      </c>
      <c r="C2472">
        <v>12937.5</v>
      </c>
      <c r="D2472">
        <v>12801.400390999999</v>
      </c>
      <c r="E2472">
        <v>12937.5</v>
      </c>
      <c r="F2472">
        <v>12937.5</v>
      </c>
      <c r="G2472">
        <v>0</v>
      </c>
      <c r="H2472">
        <f t="shared" si="76"/>
        <v>1.1927890339283102E-2</v>
      </c>
      <c r="I2472">
        <f t="shared" si="77"/>
        <v>0.71341674264578792</v>
      </c>
    </row>
    <row r="2473" spans="1:9" x14ac:dyDescent="0.3">
      <c r="A2473" s="1">
        <v>35416</v>
      </c>
      <c r="B2473">
        <v>12781.700194999999</v>
      </c>
      <c r="C2473">
        <v>12864.400390999999</v>
      </c>
      <c r="D2473">
        <v>12747.900390999999</v>
      </c>
      <c r="E2473">
        <v>12815.400390999999</v>
      </c>
      <c r="F2473">
        <v>12815.400390999999</v>
      </c>
      <c r="G2473">
        <v>0</v>
      </c>
      <c r="H2473">
        <f t="shared" si="76"/>
        <v>-9.4824677647438703E-3</v>
      </c>
      <c r="I2473">
        <f t="shared" si="77"/>
        <v>-0.59666430345745358</v>
      </c>
    </row>
    <row r="2474" spans="1:9" x14ac:dyDescent="0.3">
      <c r="A2474" s="1">
        <v>35417</v>
      </c>
      <c r="B2474">
        <v>12843.5</v>
      </c>
      <c r="C2474">
        <v>12942.599609000001</v>
      </c>
      <c r="D2474">
        <v>12762.599609000001</v>
      </c>
      <c r="E2474">
        <v>12766</v>
      </c>
      <c r="F2474">
        <v>12766</v>
      </c>
      <c r="G2474">
        <v>0</v>
      </c>
      <c r="H2474">
        <f t="shared" si="76"/>
        <v>-3.8622164269784061E-3</v>
      </c>
      <c r="I2474">
        <f t="shared" si="77"/>
        <v>-0.25276605027699633</v>
      </c>
    </row>
    <row r="2475" spans="1:9" x14ac:dyDescent="0.3">
      <c r="A2475" s="1">
        <v>35418</v>
      </c>
      <c r="B2475">
        <v>12808</v>
      </c>
      <c r="C2475">
        <v>12881.5</v>
      </c>
      <c r="D2475">
        <v>12781.299805000001</v>
      </c>
      <c r="E2475">
        <v>12846.599609000001</v>
      </c>
      <c r="F2475">
        <v>12846.599609000001</v>
      </c>
      <c r="G2475">
        <v>0</v>
      </c>
      <c r="H2475">
        <f t="shared" si="76"/>
        <v>6.2937676211147105E-3</v>
      </c>
      <c r="I2475">
        <f t="shared" si="77"/>
        <v>0.36866971185680747</v>
      </c>
    </row>
    <row r="2476" spans="1:9" x14ac:dyDescent="0.3">
      <c r="A2476" s="1">
        <v>35419</v>
      </c>
      <c r="B2476">
        <v>12979.299805000001</v>
      </c>
      <c r="C2476">
        <v>13145.400390999999</v>
      </c>
      <c r="D2476">
        <v>12979.299805000001</v>
      </c>
      <c r="E2476">
        <v>13131.400390999999</v>
      </c>
      <c r="F2476">
        <v>13131.400390999999</v>
      </c>
      <c r="G2476">
        <v>0</v>
      </c>
      <c r="H2476">
        <f t="shared" si="76"/>
        <v>2.1927183998748156E-2</v>
      </c>
      <c r="I2476">
        <f t="shared" si="77"/>
        <v>1.3252647572393221</v>
      </c>
    </row>
    <row r="2477" spans="1:9" x14ac:dyDescent="0.3">
      <c r="A2477" s="1">
        <v>35422</v>
      </c>
      <c r="B2477">
        <v>13133.200194999999</v>
      </c>
      <c r="C2477">
        <v>13361.200194999999</v>
      </c>
      <c r="D2477">
        <v>13103.200194999999</v>
      </c>
      <c r="E2477">
        <v>13331.5</v>
      </c>
      <c r="F2477">
        <v>13331.5</v>
      </c>
      <c r="G2477">
        <v>0</v>
      </c>
      <c r="H2477">
        <f t="shared" si="76"/>
        <v>1.5123317538106654E-2</v>
      </c>
      <c r="I2477">
        <f t="shared" si="77"/>
        <v>0.90894213213444552</v>
      </c>
    </row>
    <row r="2478" spans="1:9" x14ac:dyDescent="0.3">
      <c r="A2478" s="1">
        <v>35423</v>
      </c>
      <c r="B2478">
        <v>13334</v>
      </c>
      <c r="C2478">
        <v>13414</v>
      </c>
      <c r="D2478">
        <v>13278.099609000001</v>
      </c>
      <c r="E2478">
        <v>13341.599609000001</v>
      </c>
      <c r="F2478">
        <v>13341.599609000001</v>
      </c>
      <c r="G2478">
        <v>0</v>
      </c>
      <c r="H2478">
        <f t="shared" si="76"/>
        <v>7.5728802656717224E-4</v>
      </c>
      <c r="I2478">
        <f t="shared" si="77"/>
        <v>2.9897378217518058E-2</v>
      </c>
    </row>
    <row r="2479" spans="1:9" x14ac:dyDescent="0.3">
      <c r="A2479" s="1">
        <v>35426</v>
      </c>
      <c r="B2479">
        <v>13366.299805000001</v>
      </c>
      <c r="C2479">
        <v>13451.200194999999</v>
      </c>
      <c r="D2479">
        <v>13362.200194999999</v>
      </c>
      <c r="E2479">
        <v>13404.099609000001</v>
      </c>
      <c r="F2479">
        <v>13404.099609000001</v>
      </c>
      <c r="G2479">
        <v>0</v>
      </c>
      <c r="H2479">
        <f t="shared" si="76"/>
        <v>4.6736571182173902E-3</v>
      </c>
      <c r="I2479">
        <f t="shared" si="77"/>
        <v>0.2695365702191922</v>
      </c>
    </row>
    <row r="2480" spans="1:9" x14ac:dyDescent="0.3">
      <c r="A2480" s="1">
        <v>35429</v>
      </c>
      <c r="B2480">
        <v>13407</v>
      </c>
      <c r="C2480">
        <v>13503.200194999999</v>
      </c>
      <c r="D2480">
        <v>13371.400390999999</v>
      </c>
      <c r="E2480">
        <v>13480.799805000001</v>
      </c>
      <c r="F2480">
        <v>13480.799805000001</v>
      </c>
      <c r="G2480">
        <v>0</v>
      </c>
      <c r="H2480">
        <f t="shared" si="76"/>
        <v>5.7058353025590544E-3</v>
      </c>
      <c r="I2480">
        <f t="shared" si="77"/>
        <v>0.3326946486099005</v>
      </c>
    </row>
    <row r="2481" spans="1:9" x14ac:dyDescent="0.3">
      <c r="A2481" s="1">
        <v>35430</v>
      </c>
      <c r="B2481">
        <v>13489.099609000001</v>
      </c>
      <c r="C2481">
        <v>13489.099609000001</v>
      </c>
      <c r="D2481">
        <v>13364.400390999999</v>
      </c>
      <c r="E2481">
        <v>13451.5</v>
      </c>
      <c r="F2481">
        <v>13451.5</v>
      </c>
      <c r="G2481">
        <v>0</v>
      </c>
      <c r="H2481">
        <f t="shared" si="76"/>
        <v>-2.1758124461189444E-3</v>
      </c>
      <c r="I2481">
        <f t="shared" si="77"/>
        <v>-0.14957646882943085</v>
      </c>
    </row>
    <row r="2482" spans="1:9" x14ac:dyDescent="0.3">
      <c r="A2482" s="1">
        <v>35432</v>
      </c>
      <c r="B2482">
        <v>13362.5</v>
      </c>
      <c r="C2482">
        <v>13362.5</v>
      </c>
      <c r="D2482">
        <v>13200.200194999999</v>
      </c>
      <c r="E2482">
        <v>13203.400390999999</v>
      </c>
      <c r="F2482">
        <v>13203.400390999999</v>
      </c>
      <c r="G2482">
        <v>0</v>
      </c>
      <c r="H2482">
        <f t="shared" si="76"/>
        <v>-1.8616222196515091E-2</v>
      </c>
      <c r="I2482">
        <f t="shared" si="77"/>
        <v>-1.1555507313577107</v>
      </c>
    </row>
    <row r="2483" spans="1:9" x14ac:dyDescent="0.3">
      <c r="A2483" s="1">
        <v>35433</v>
      </c>
      <c r="B2483">
        <v>13173.299805000001</v>
      </c>
      <c r="C2483">
        <v>13241.200194999999</v>
      </c>
      <c r="D2483">
        <v>13147.299805000001</v>
      </c>
      <c r="E2483">
        <v>13222.799805000001</v>
      </c>
      <c r="F2483">
        <v>13222.799805000001</v>
      </c>
      <c r="G2483">
        <v>0</v>
      </c>
      <c r="H2483">
        <f t="shared" si="76"/>
        <v>1.4681957557951954E-3</v>
      </c>
      <c r="I2483">
        <f t="shared" si="77"/>
        <v>7.3397199054926462E-2</v>
      </c>
    </row>
    <row r="2484" spans="1:9" x14ac:dyDescent="0.3">
      <c r="A2484" s="1">
        <v>35436</v>
      </c>
      <c r="B2484">
        <v>13282.299805000001</v>
      </c>
      <c r="C2484">
        <v>13443.900390999999</v>
      </c>
      <c r="D2484">
        <v>13282.299805000001</v>
      </c>
      <c r="E2484">
        <v>13443.900390999999</v>
      </c>
      <c r="F2484">
        <v>13443.900390999999</v>
      </c>
      <c r="G2484">
        <v>0</v>
      </c>
      <c r="H2484">
        <f t="shared" si="76"/>
        <v>1.6582903104255454E-2</v>
      </c>
      <c r="I2484">
        <f t="shared" si="77"/>
        <v>0.99825289359330038</v>
      </c>
    </row>
    <row r="2485" spans="1:9" x14ac:dyDescent="0.3">
      <c r="A2485" s="1">
        <v>35437</v>
      </c>
      <c r="B2485">
        <v>13515.599609000001</v>
      </c>
      <c r="C2485">
        <v>13564.599609000001</v>
      </c>
      <c r="D2485">
        <v>13371.799805000001</v>
      </c>
      <c r="E2485">
        <v>13420.200194999999</v>
      </c>
      <c r="F2485">
        <v>13420.200194999999</v>
      </c>
      <c r="G2485">
        <v>0</v>
      </c>
      <c r="H2485">
        <f t="shared" si="76"/>
        <v>-1.7644515641180626E-3</v>
      </c>
      <c r="I2485">
        <f t="shared" si="77"/>
        <v>-0.1244056570195945</v>
      </c>
    </row>
    <row r="2486" spans="1:9" x14ac:dyDescent="0.3">
      <c r="A2486" s="1">
        <v>35438</v>
      </c>
      <c r="B2486">
        <v>13442.099609000001</v>
      </c>
      <c r="C2486">
        <v>13501.200194999999</v>
      </c>
      <c r="D2486">
        <v>13432.799805000001</v>
      </c>
      <c r="E2486">
        <v>13454.900390999999</v>
      </c>
      <c r="F2486">
        <v>13454.900390999999</v>
      </c>
      <c r="G2486">
        <v>0</v>
      </c>
      <c r="H2486">
        <f t="shared" si="76"/>
        <v>2.5823319374724115E-3</v>
      </c>
      <c r="I2486">
        <f t="shared" si="77"/>
        <v>0.14157021546601711</v>
      </c>
    </row>
    <row r="2487" spans="1:9" x14ac:dyDescent="0.3">
      <c r="A2487" s="1">
        <v>35439</v>
      </c>
      <c r="B2487">
        <v>13412</v>
      </c>
      <c r="C2487">
        <v>13412</v>
      </c>
      <c r="D2487">
        <v>13086.200194999999</v>
      </c>
      <c r="E2487">
        <v>13198.099609000001</v>
      </c>
      <c r="F2487">
        <v>13198.099609000001</v>
      </c>
      <c r="G2487">
        <v>0</v>
      </c>
      <c r="H2487">
        <f t="shared" si="76"/>
        <v>-1.9270530817309416E-2</v>
      </c>
      <c r="I2487">
        <f t="shared" si="77"/>
        <v>-1.1955873023594528</v>
      </c>
    </row>
    <row r="2488" spans="1:9" x14ac:dyDescent="0.3">
      <c r="A2488" s="1">
        <v>35440</v>
      </c>
      <c r="B2488">
        <v>13290.299805000001</v>
      </c>
      <c r="C2488">
        <v>13335.5</v>
      </c>
      <c r="D2488">
        <v>13133.099609000001</v>
      </c>
      <c r="E2488">
        <v>13191.5</v>
      </c>
      <c r="F2488">
        <v>13191.5</v>
      </c>
      <c r="G2488">
        <v>0</v>
      </c>
      <c r="H2488">
        <f t="shared" si="76"/>
        <v>-5.001674322738732E-4</v>
      </c>
      <c r="I2488">
        <f t="shared" si="77"/>
        <v>-4.7045219143189453E-2</v>
      </c>
    </row>
    <row r="2489" spans="1:9" x14ac:dyDescent="0.3">
      <c r="A2489" s="1">
        <v>35443</v>
      </c>
      <c r="B2489">
        <v>13165.200194999999</v>
      </c>
      <c r="C2489">
        <v>13310.299805000001</v>
      </c>
      <c r="D2489">
        <v>13103.900390999999</v>
      </c>
      <c r="E2489">
        <v>13289.200194999999</v>
      </c>
      <c r="F2489">
        <v>13289.200194999999</v>
      </c>
      <c r="G2489">
        <v>0</v>
      </c>
      <c r="H2489">
        <f t="shared" si="76"/>
        <v>7.3790071707105038E-3</v>
      </c>
      <c r="I2489">
        <f t="shared" si="77"/>
        <v>0.43507456867887329</v>
      </c>
    </row>
    <row r="2490" spans="1:9" x14ac:dyDescent="0.3">
      <c r="A2490" s="1">
        <v>35444</v>
      </c>
      <c r="B2490">
        <v>13280.200194999999</v>
      </c>
      <c r="C2490">
        <v>13328</v>
      </c>
      <c r="D2490">
        <v>13215.599609000001</v>
      </c>
      <c r="E2490">
        <v>13293.900390999999</v>
      </c>
      <c r="F2490">
        <v>13293.900390999999</v>
      </c>
      <c r="G2490">
        <v>0</v>
      </c>
      <c r="H2490">
        <f t="shared" si="76"/>
        <v>3.5362286154500309E-4</v>
      </c>
      <c r="I2490">
        <f t="shared" si="77"/>
        <v>5.1974605842760833E-3</v>
      </c>
    </row>
    <row r="2491" spans="1:9" x14ac:dyDescent="0.3">
      <c r="A2491" s="1">
        <v>35445</v>
      </c>
      <c r="B2491">
        <v>13407.400390999999</v>
      </c>
      <c r="C2491">
        <v>13771.5</v>
      </c>
      <c r="D2491">
        <v>13407.400390999999</v>
      </c>
      <c r="E2491">
        <v>13766.700194999999</v>
      </c>
      <c r="F2491">
        <v>13766.700194999999</v>
      </c>
      <c r="G2491">
        <v>0</v>
      </c>
      <c r="H2491">
        <f t="shared" si="76"/>
        <v>3.4947333955444734E-2</v>
      </c>
      <c r="I2491">
        <f t="shared" si="77"/>
        <v>2.1219563208653351</v>
      </c>
    </row>
    <row r="2492" spans="1:9" x14ac:dyDescent="0.3">
      <c r="A2492" s="1">
        <v>35446</v>
      </c>
      <c r="B2492">
        <v>13749.700194999999</v>
      </c>
      <c r="C2492">
        <v>14004.900390999999</v>
      </c>
      <c r="D2492">
        <v>13684.299805000001</v>
      </c>
      <c r="E2492">
        <v>13830.700194999999</v>
      </c>
      <c r="F2492">
        <v>13830.700194999999</v>
      </c>
      <c r="G2492">
        <v>0</v>
      </c>
      <c r="H2492">
        <f t="shared" si="76"/>
        <v>4.6381263327228781E-3</v>
      </c>
      <c r="I2492">
        <f t="shared" si="77"/>
        <v>0.26736247259768792</v>
      </c>
    </row>
    <row r="2493" spans="1:9" x14ac:dyDescent="0.3">
      <c r="A2493" s="1">
        <v>35447</v>
      </c>
      <c r="B2493">
        <v>13879.200194999999</v>
      </c>
      <c r="C2493">
        <v>13977.5</v>
      </c>
      <c r="D2493">
        <v>13794.400390999999</v>
      </c>
      <c r="E2493">
        <v>13856.400390999999</v>
      </c>
      <c r="F2493">
        <v>13856.400390999999</v>
      </c>
      <c r="G2493">
        <v>0</v>
      </c>
      <c r="H2493">
        <f t="shared" si="76"/>
        <v>1.8564748808911037E-3</v>
      </c>
      <c r="I2493">
        <f t="shared" si="77"/>
        <v>9.7155658391018751E-2</v>
      </c>
    </row>
    <row r="2494" spans="1:9" x14ac:dyDescent="0.3">
      <c r="A2494" s="1">
        <v>35450</v>
      </c>
      <c r="B2494">
        <v>13928.700194999999</v>
      </c>
      <c r="C2494">
        <v>13994.900390999999</v>
      </c>
      <c r="D2494">
        <v>13828.700194999999</v>
      </c>
      <c r="E2494">
        <v>13868.200194999999</v>
      </c>
      <c r="F2494">
        <v>13868.200194999999</v>
      </c>
      <c r="G2494">
        <v>0</v>
      </c>
      <c r="H2494">
        <f t="shared" si="76"/>
        <v>8.5121548827206568E-4</v>
      </c>
      <c r="I2494">
        <f t="shared" si="77"/>
        <v>3.5644717271367164E-2</v>
      </c>
    </row>
    <row r="2495" spans="1:9" x14ac:dyDescent="0.3">
      <c r="A2495" s="1">
        <v>35451</v>
      </c>
      <c r="B2495">
        <v>13824.200194999999</v>
      </c>
      <c r="C2495">
        <v>13824.200194999999</v>
      </c>
      <c r="D2495">
        <v>13712.099609000001</v>
      </c>
      <c r="E2495">
        <v>13732.799805000001</v>
      </c>
      <c r="F2495">
        <v>13732.799805000001</v>
      </c>
      <c r="G2495">
        <v>0</v>
      </c>
      <c r="H2495">
        <f t="shared" si="76"/>
        <v>-9.8113456877147228E-3</v>
      </c>
      <c r="I2495">
        <f t="shared" si="77"/>
        <v>-0.61678805530095393</v>
      </c>
    </row>
    <row r="2496" spans="1:9" x14ac:dyDescent="0.3">
      <c r="A2496" s="1">
        <v>35452</v>
      </c>
      <c r="B2496">
        <v>13800.299805000001</v>
      </c>
      <c r="C2496">
        <v>13898.299805000001</v>
      </c>
      <c r="D2496">
        <v>13674.799805000001</v>
      </c>
      <c r="E2496">
        <v>13692.799805000001</v>
      </c>
      <c r="F2496">
        <v>13692.799805000001</v>
      </c>
      <c r="G2496">
        <v>0</v>
      </c>
      <c r="H2496">
        <f t="shared" si="76"/>
        <v>-2.9169847829382616E-3</v>
      </c>
      <c r="I2496">
        <f t="shared" si="77"/>
        <v>-0.19492815447827599</v>
      </c>
    </row>
    <row r="2497" spans="1:9" x14ac:dyDescent="0.3">
      <c r="A2497" s="1">
        <v>35453</v>
      </c>
      <c r="B2497">
        <v>13680.200194999999</v>
      </c>
      <c r="C2497">
        <v>13680.200194999999</v>
      </c>
      <c r="D2497">
        <v>13591.400390999999</v>
      </c>
      <c r="E2497">
        <v>13610.299805000001</v>
      </c>
      <c r="F2497">
        <v>13610.299805000001</v>
      </c>
      <c r="G2497">
        <v>0</v>
      </c>
      <c r="H2497">
        <f t="shared" si="76"/>
        <v>-6.0432882905205442E-3</v>
      </c>
      <c r="I2497">
        <f t="shared" si="77"/>
        <v>-0.38622392588712912</v>
      </c>
    </row>
    <row r="2498" spans="1:9" x14ac:dyDescent="0.3">
      <c r="A2498" s="1">
        <v>35454</v>
      </c>
      <c r="B2498">
        <v>13471.5</v>
      </c>
      <c r="C2498">
        <v>13493.5</v>
      </c>
      <c r="D2498">
        <v>13362</v>
      </c>
      <c r="E2498">
        <v>13379.599609000001</v>
      </c>
      <c r="F2498">
        <v>13379.599609000001</v>
      </c>
      <c r="G2498">
        <v>0</v>
      </c>
      <c r="H2498">
        <f t="shared" si="76"/>
        <v>-1.7095715045384818E-2</v>
      </c>
      <c r="I2498">
        <f t="shared" si="77"/>
        <v>-1.0625122315119029</v>
      </c>
    </row>
    <row r="2499" spans="1:9" x14ac:dyDescent="0.3">
      <c r="A2499" s="1">
        <v>35457</v>
      </c>
      <c r="B2499">
        <v>13314.099609000001</v>
      </c>
      <c r="C2499">
        <v>13314.099609000001</v>
      </c>
      <c r="D2499">
        <v>13210.599609000001</v>
      </c>
      <c r="E2499">
        <v>13294.900390999999</v>
      </c>
      <c r="F2499">
        <v>13294.900390999999</v>
      </c>
      <c r="G2499">
        <v>0</v>
      </c>
      <c r="H2499">
        <f t="shared" si="76"/>
        <v>-6.3505972115965124E-3</v>
      </c>
      <c r="I2499">
        <f t="shared" si="77"/>
        <v>-0.40502788941001572</v>
      </c>
    </row>
    <row r="2500" spans="1:9" x14ac:dyDescent="0.3">
      <c r="A2500" s="1">
        <v>35458</v>
      </c>
      <c r="B2500">
        <v>13279.200194999999</v>
      </c>
      <c r="C2500">
        <v>13450.599609000001</v>
      </c>
      <c r="D2500">
        <v>13279.200194999999</v>
      </c>
      <c r="E2500">
        <v>13403.299805000001</v>
      </c>
      <c r="F2500">
        <v>13403.299805000001</v>
      </c>
      <c r="G2500">
        <v>0</v>
      </c>
      <c r="H2500">
        <f t="shared" ref="H2500:H2563" si="78">LOG(F2500/F2499,EXP(1))</f>
        <v>8.1203982939803965E-3</v>
      </c>
      <c r="I2500">
        <f t="shared" ref="I2500:I2563" si="79">(H2500-$M$1)/$M$2</f>
        <v>0.48043964167886172</v>
      </c>
    </row>
    <row r="2501" spans="1:9" x14ac:dyDescent="0.3">
      <c r="A2501" s="1">
        <v>35459</v>
      </c>
      <c r="B2501">
        <v>13438.299805000001</v>
      </c>
      <c r="C2501">
        <v>13486.799805000001</v>
      </c>
      <c r="D2501">
        <v>13182.5</v>
      </c>
      <c r="E2501">
        <v>13285.400390999999</v>
      </c>
      <c r="F2501">
        <v>13285.400390999999</v>
      </c>
      <c r="G2501">
        <v>0</v>
      </c>
      <c r="H2501">
        <f t="shared" si="78"/>
        <v>-8.8352134108162748E-3</v>
      </c>
      <c r="I2501">
        <f t="shared" si="79"/>
        <v>-0.55705937686218776</v>
      </c>
    </row>
    <row r="2502" spans="1:9" x14ac:dyDescent="0.3">
      <c r="A2502" s="1">
        <v>35460</v>
      </c>
      <c r="B2502">
        <v>13353.799805000001</v>
      </c>
      <c r="C2502">
        <v>13405.5</v>
      </c>
      <c r="D2502">
        <v>13250.599609000001</v>
      </c>
      <c r="E2502">
        <v>13288.400390999999</v>
      </c>
      <c r="F2502">
        <v>13288.400390999999</v>
      </c>
      <c r="G2502">
        <v>0</v>
      </c>
      <c r="H2502">
        <f t="shared" si="78"/>
        <v>2.2578629510746977E-4</v>
      </c>
      <c r="I2502">
        <f t="shared" si="79"/>
        <v>-2.6247468666693715E-3</v>
      </c>
    </row>
    <row r="2503" spans="1:9" x14ac:dyDescent="0.3">
      <c r="A2503" s="1">
        <v>35461</v>
      </c>
      <c r="B2503">
        <v>13355.799805000001</v>
      </c>
      <c r="C2503">
        <v>13432.700194999999</v>
      </c>
      <c r="D2503">
        <v>13292.5</v>
      </c>
      <c r="E2503">
        <v>13321.799805000001</v>
      </c>
      <c r="F2503">
        <v>13321.799805000001</v>
      </c>
      <c r="G2503">
        <v>0</v>
      </c>
      <c r="H2503">
        <f t="shared" si="78"/>
        <v>2.510272849717477E-3</v>
      </c>
      <c r="I2503">
        <f t="shared" si="79"/>
        <v>0.13716098304643071</v>
      </c>
    </row>
    <row r="2504" spans="1:9" x14ac:dyDescent="0.3">
      <c r="A2504" s="1">
        <v>35464</v>
      </c>
      <c r="B2504">
        <v>13340.700194999999</v>
      </c>
      <c r="C2504">
        <v>13499.5</v>
      </c>
      <c r="D2504">
        <v>13340.700194999999</v>
      </c>
      <c r="E2504">
        <v>13451.099609000001</v>
      </c>
      <c r="F2504">
        <v>13451.099609000001</v>
      </c>
      <c r="G2504">
        <v>0</v>
      </c>
      <c r="H2504">
        <f t="shared" si="78"/>
        <v>9.6590815422629324E-3</v>
      </c>
      <c r="I2504">
        <f t="shared" si="79"/>
        <v>0.5745903209779798</v>
      </c>
    </row>
    <row r="2505" spans="1:9" x14ac:dyDescent="0.3">
      <c r="A2505" s="1">
        <v>35465</v>
      </c>
      <c r="B2505">
        <v>13468.900390999999</v>
      </c>
      <c r="C2505">
        <v>13563.900390999999</v>
      </c>
      <c r="D2505">
        <v>13435.5</v>
      </c>
      <c r="E2505">
        <v>13548.400390999999</v>
      </c>
      <c r="F2505">
        <v>13548.400390999999</v>
      </c>
      <c r="G2505">
        <v>0</v>
      </c>
      <c r="H2505">
        <f t="shared" si="78"/>
        <v>7.2076300102128952E-3</v>
      </c>
      <c r="I2505">
        <f t="shared" si="79"/>
        <v>0.42458815044093257</v>
      </c>
    </row>
    <row r="2506" spans="1:9" x14ac:dyDescent="0.3">
      <c r="A2506" s="1">
        <v>35466</v>
      </c>
      <c r="B2506">
        <v>13567.299805000001</v>
      </c>
      <c r="C2506">
        <v>13660.5</v>
      </c>
      <c r="D2506">
        <v>13541.200194999999</v>
      </c>
      <c r="E2506">
        <v>13660.5</v>
      </c>
      <c r="F2506">
        <v>13660.5</v>
      </c>
      <c r="G2506">
        <v>0</v>
      </c>
      <c r="H2506">
        <f t="shared" si="78"/>
        <v>8.2399686615834671E-3</v>
      </c>
      <c r="I2506">
        <f t="shared" si="79"/>
        <v>0.48775604766848957</v>
      </c>
    </row>
    <row r="2507" spans="1:9" x14ac:dyDescent="0.3">
      <c r="A2507" s="1">
        <v>35471</v>
      </c>
      <c r="B2507">
        <v>13856.5</v>
      </c>
      <c r="C2507">
        <v>13860.900390999999</v>
      </c>
      <c r="D2507">
        <v>13616.599609000001</v>
      </c>
      <c r="E2507">
        <v>13643.5</v>
      </c>
      <c r="F2507">
        <v>13643.5</v>
      </c>
      <c r="G2507">
        <v>0</v>
      </c>
      <c r="H2507">
        <f t="shared" si="78"/>
        <v>-1.2452389537585848E-3</v>
      </c>
      <c r="I2507">
        <f t="shared" si="79"/>
        <v>-9.2635492484055906E-2</v>
      </c>
    </row>
    <row r="2508" spans="1:9" x14ac:dyDescent="0.3">
      <c r="A2508" s="1">
        <v>35472</v>
      </c>
      <c r="B2508">
        <v>13617.900390999999</v>
      </c>
      <c r="C2508">
        <v>13617.900390999999</v>
      </c>
      <c r="D2508">
        <v>13380</v>
      </c>
      <c r="E2508">
        <v>13454.200194999999</v>
      </c>
      <c r="F2508">
        <v>13454.200194999999</v>
      </c>
      <c r="G2508">
        <v>0</v>
      </c>
      <c r="H2508">
        <f t="shared" si="78"/>
        <v>-1.3971878286029063E-2</v>
      </c>
      <c r="I2508">
        <f t="shared" si="79"/>
        <v>-0.87136739826491416</v>
      </c>
    </row>
    <row r="2509" spans="1:9" x14ac:dyDescent="0.3">
      <c r="A2509" s="1">
        <v>35473</v>
      </c>
      <c r="B2509">
        <v>13478.799805000001</v>
      </c>
      <c r="C2509">
        <v>13497.900390999999</v>
      </c>
      <c r="D2509">
        <v>13364.099609000001</v>
      </c>
      <c r="E2509">
        <v>13462.599609000001</v>
      </c>
      <c r="F2509">
        <v>13462.599609000001</v>
      </c>
      <c r="G2509">
        <v>0</v>
      </c>
      <c r="H2509">
        <f t="shared" si="78"/>
        <v>6.2410199829074028E-4</v>
      </c>
      <c r="I2509">
        <f t="shared" si="79"/>
        <v>2.1747841885479503E-2</v>
      </c>
    </row>
    <row r="2510" spans="1:9" x14ac:dyDescent="0.3">
      <c r="A2510" s="1">
        <v>35474</v>
      </c>
      <c r="B2510">
        <v>13541.299805000001</v>
      </c>
      <c r="C2510">
        <v>13589.700194999999</v>
      </c>
      <c r="D2510">
        <v>13240</v>
      </c>
      <c r="E2510">
        <v>13240</v>
      </c>
      <c r="F2510">
        <v>13240</v>
      </c>
      <c r="G2510">
        <v>0</v>
      </c>
      <c r="H2510">
        <f t="shared" si="78"/>
        <v>-1.6672890943486944E-2</v>
      </c>
      <c r="I2510">
        <f t="shared" si="79"/>
        <v>-1.036639995324137</v>
      </c>
    </row>
    <row r="2511" spans="1:9" x14ac:dyDescent="0.3">
      <c r="A2511" s="1">
        <v>35475</v>
      </c>
      <c r="B2511">
        <v>13215.799805000001</v>
      </c>
      <c r="C2511">
        <v>13215.799805000001</v>
      </c>
      <c r="D2511">
        <v>12962.200194999999</v>
      </c>
      <c r="E2511">
        <v>13113.299805000001</v>
      </c>
      <c r="F2511">
        <v>13113.299805000001</v>
      </c>
      <c r="G2511">
        <v>0</v>
      </c>
      <c r="H2511">
        <f t="shared" si="78"/>
        <v>-9.6155830317320688E-3</v>
      </c>
      <c r="I2511">
        <f t="shared" si="79"/>
        <v>-0.60480950996828775</v>
      </c>
    </row>
    <row r="2512" spans="1:9" x14ac:dyDescent="0.3">
      <c r="A2512" s="1">
        <v>35478</v>
      </c>
      <c r="B2512">
        <v>13153.700194999999</v>
      </c>
      <c r="C2512">
        <v>13256.5</v>
      </c>
      <c r="D2512">
        <v>13126.599609000001</v>
      </c>
      <c r="E2512">
        <v>13144.599609000001</v>
      </c>
      <c r="F2512">
        <v>13144.599609000001</v>
      </c>
      <c r="G2512">
        <v>0</v>
      </c>
      <c r="H2512">
        <f t="shared" si="78"/>
        <v>2.3840306744373997E-3</v>
      </c>
      <c r="I2512">
        <f t="shared" si="79"/>
        <v>0.12943633499291846</v>
      </c>
    </row>
    <row r="2513" spans="1:9" x14ac:dyDescent="0.3">
      <c r="A2513" s="1">
        <v>35479</v>
      </c>
      <c r="B2513">
        <v>13108.5</v>
      </c>
      <c r="C2513">
        <v>13123.900390999999</v>
      </c>
      <c r="D2513">
        <v>12934</v>
      </c>
      <c r="E2513">
        <v>13102.900390999999</v>
      </c>
      <c r="F2513">
        <v>13102.900390999999</v>
      </c>
      <c r="G2513">
        <v>0</v>
      </c>
      <c r="H2513">
        <f t="shared" si="78"/>
        <v>-3.1773885575567891E-3</v>
      </c>
      <c r="I2513">
        <f t="shared" si="79"/>
        <v>-0.21086203320201896</v>
      </c>
    </row>
    <row r="2514" spans="1:9" x14ac:dyDescent="0.3">
      <c r="A2514" s="1">
        <v>35480</v>
      </c>
      <c r="B2514">
        <v>13145.400390999999</v>
      </c>
      <c r="C2514">
        <v>13145.400390999999</v>
      </c>
      <c r="D2514">
        <v>13002.599609000001</v>
      </c>
      <c r="E2514">
        <v>13106.299805000001</v>
      </c>
      <c r="F2514">
        <v>13106.299805000001</v>
      </c>
      <c r="G2514">
        <v>0</v>
      </c>
      <c r="H2514">
        <f t="shared" si="78"/>
        <v>2.5940616223635646E-4</v>
      </c>
      <c r="I2514">
        <f t="shared" si="79"/>
        <v>-5.6757666502852712E-4</v>
      </c>
    </row>
    <row r="2515" spans="1:9" x14ac:dyDescent="0.3">
      <c r="A2515" s="1">
        <v>35481</v>
      </c>
      <c r="B2515">
        <v>13013.299805000001</v>
      </c>
      <c r="C2515">
        <v>13427</v>
      </c>
      <c r="D2515">
        <v>13013.299805000001</v>
      </c>
      <c r="E2515">
        <v>13411.299805000001</v>
      </c>
      <c r="F2515">
        <v>13411.299805000001</v>
      </c>
      <c r="G2515">
        <v>0</v>
      </c>
      <c r="H2515">
        <f t="shared" si="78"/>
        <v>2.3004604878898438E-2</v>
      </c>
      <c r="I2515">
        <f t="shared" si="79"/>
        <v>1.3911911965311186</v>
      </c>
    </row>
    <row r="2516" spans="1:9" x14ac:dyDescent="0.3">
      <c r="A2516" s="1">
        <v>35482</v>
      </c>
      <c r="B2516">
        <v>13352.799805000001</v>
      </c>
      <c r="C2516">
        <v>13452.200194999999</v>
      </c>
      <c r="D2516">
        <v>13336</v>
      </c>
      <c r="E2516">
        <v>13444.900390999999</v>
      </c>
      <c r="F2516">
        <v>13444.900390999999</v>
      </c>
      <c r="G2516">
        <v>0</v>
      </c>
      <c r="H2516">
        <f t="shared" si="78"/>
        <v>2.5022604304958626E-3</v>
      </c>
      <c r="I2516">
        <f t="shared" si="79"/>
        <v>0.13667071013718424</v>
      </c>
    </row>
    <row r="2517" spans="1:9" x14ac:dyDescent="0.3">
      <c r="A2517" s="1">
        <v>35485</v>
      </c>
      <c r="B2517">
        <v>13437.700194999999</v>
      </c>
      <c r="C2517">
        <v>13447</v>
      </c>
      <c r="D2517">
        <v>13347.799805000001</v>
      </c>
      <c r="E2517">
        <v>13375.700194999999</v>
      </c>
      <c r="F2517">
        <v>13375.700194999999</v>
      </c>
      <c r="G2517">
        <v>0</v>
      </c>
      <c r="H2517">
        <f t="shared" si="78"/>
        <v>-5.1602386258008679E-3</v>
      </c>
      <c r="I2517">
        <f t="shared" si="79"/>
        <v>-0.33219089090022336</v>
      </c>
    </row>
    <row r="2518" spans="1:9" x14ac:dyDescent="0.3">
      <c r="A2518" s="1">
        <v>35486</v>
      </c>
      <c r="B2518">
        <v>13431.900390999999</v>
      </c>
      <c r="C2518">
        <v>13539.400390999999</v>
      </c>
      <c r="D2518">
        <v>13384.900390999999</v>
      </c>
      <c r="E2518">
        <v>13520.299805000001</v>
      </c>
      <c r="F2518">
        <v>13520.299805000001</v>
      </c>
      <c r="G2518">
        <v>0</v>
      </c>
      <c r="H2518">
        <f t="shared" si="78"/>
        <v>1.0752602855153214E-2</v>
      </c>
      <c r="I2518">
        <f t="shared" si="79"/>
        <v>0.64150193163702984</v>
      </c>
    </row>
    <row r="2519" spans="1:9" x14ac:dyDescent="0.3">
      <c r="A2519" s="1">
        <v>35487</v>
      </c>
      <c r="B2519">
        <v>13541.400390999999</v>
      </c>
      <c r="C2519">
        <v>13610.400390999999</v>
      </c>
      <c r="D2519">
        <v>13524.400390999999</v>
      </c>
      <c r="E2519">
        <v>13541.799805000001</v>
      </c>
      <c r="F2519">
        <v>13541.799805000001</v>
      </c>
      <c r="G2519">
        <v>0</v>
      </c>
      <c r="H2519">
        <f t="shared" si="78"/>
        <v>1.5889383923131945E-3</v>
      </c>
      <c r="I2519">
        <f t="shared" si="79"/>
        <v>8.0785335151959417E-2</v>
      </c>
    </row>
    <row r="2520" spans="1:9" x14ac:dyDescent="0.3">
      <c r="A2520" s="1">
        <v>35488</v>
      </c>
      <c r="B2520">
        <v>13455.200194999999</v>
      </c>
      <c r="C2520">
        <v>13561.700194999999</v>
      </c>
      <c r="D2520">
        <v>13425.799805000001</v>
      </c>
      <c r="E2520">
        <v>13546.599609000001</v>
      </c>
      <c r="F2520">
        <v>13546.599609000001</v>
      </c>
      <c r="G2520">
        <v>0</v>
      </c>
      <c r="H2520">
        <f t="shared" si="78"/>
        <v>3.5438077952665585E-4</v>
      </c>
      <c r="I2520">
        <f t="shared" si="79"/>
        <v>5.2438369212546481E-3</v>
      </c>
    </row>
    <row r="2521" spans="1:9" x14ac:dyDescent="0.3">
      <c r="A2521" s="1">
        <v>35489</v>
      </c>
      <c r="B2521">
        <v>13520.799805000001</v>
      </c>
      <c r="C2521">
        <v>13520.799805000001</v>
      </c>
      <c r="D2521">
        <v>13347.400390999999</v>
      </c>
      <c r="E2521">
        <v>13398.700194999999</v>
      </c>
      <c r="F2521">
        <v>13398.700194999999</v>
      </c>
      <c r="G2521">
        <v>0</v>
      </c>
      <c r="H2521">
        <f t="shared" si="78"/>
        <v>-1.0977862587942547E-2</v>
      </c>
      <c r="I2521">
        <f t="shared" si="79"/>
        <v>-0.68816620196820377</v>
      </c>
    </row>
    <row r="2522" spans="1:9" x14ac:dyDescent="0.3">
      <c r="A2522" s="1">
        <v>35492</v>
      </c>
      <c r="B2522">
        <v>13426.299805000001</v>
      </c>
      <c r="C2522">
        <v>13543.5</v>
      </c>
      <c r="D2522">
        <v>13354.599609000001</v>
      </c>
      <c r="E2522">
        <v>13507.299805000001</v>
      </c>
      <c r="F2522">
        <v>13507.299805000001</v>
      </c>
      <c r="G2522">
        <v>0</v>
      </c>
      <c r="H2522">
        <f t="shared" si="78"/>
        <v>8.0725637220042668E-3</v>
      </c>
      <c r="I2522">
        <f t="shared" si="79"/>
        <v>0.47751268614687548</v>
      </c>
    </row>
    <row r="2523" spans="1:9" x14ac:dyDescent="0.3">
      <c r="A2523" s="1">
        <v>35493</v>
      </c>
      <c r="B2523">
        <v>13433.5</v>
      </c>
      <c r="C2523">
        <v>13497.599609000001</v>
      </c>
      <c r="D2523">
        <v>13405.200194999999</v>
      </c>
      <c r="E2523">
        <v>13450.099609000001</v>
      </c>
      <c r="F2523">
        <v>13450.099609000001</v>
      </c>
      <c r="G2523">
        <v>0</v>
      </c>
      <c r="H2523">
        <f t="shared" si="78"/>
        <v>-4.2437537068643061E-3</v>
      </c>
      <c r="I2523">
        <f t="shared" si="79"/>
        <v>-0.27611198201394804</v>
      </c>
    </row>
    <row r="2524" spans="1:9" x14ac:dyDescent="0.3">
      <c r="A2524" s="1">
        <v>35494</v>
      </c>
      <c r="B2524">
        <v>13474.400390999999</v>
      </c>
      <c r="C2524">
        <v>13498.599609000001</v>
      </c>
      <c r="D2524">
        <v>13359.099609000001</v>
      </c>
      <c r="E2524">
        <v>13410.799805000001</v>
      </c>
      <c r="F2524">
        <v>13410.799805000001</v>
      </c>
      <c r="G2524">
        <v>0</v>
      </c>
      <c r="H2524">
        <f t="shared" si="78"/>
        <v>-2.9261739479610692E-3</v>
      </c>
      <c r="I2524">
        <f t="shared" si="79"/>
        <v>-0.19549043143167411</v>
      </c>
    </row>
    <row r="2525" spans="1:9" x14ac:dyDescent="0.3">
      <c r="A2525" s="1">
        <v>35495</v>
      </c>
      <c r="B2525">
        <v>13487.200194999999</v>
      </c>
      <c r="C2525">
        <v>13568.900390999999</v>
      </c>
      <c r="D2525">
        <v>13381.299805000001</v>
      </c>
      <c r="E2525">
        <v>13416.400390999999</v>
      </c>
      <c r="F2525">
        <v>13416.400390999999</v>
      </c>
      <c r="G2525">
        <v>0</v>
      </c>
      <c r="H2525">
        <f t="shared" si="78"/>
        <v>4.1753041990557184E-4</v>
      </c>
      <c r="I2525">
        <f t="shared" si="79"/>
        <v>9.1079080650760709E-3</v>
      </c>
    </row>
    <row r="2526" spans="1:9" x14ac:dyDescent="0.3">
      <c r="A2526" s="1">
        <v>35496</v>
      </c>
      <c r="B2526">
        <v>13424.700194999999</v>
      </c>
      <c r="C2526">
        <v>13424.700194999999</v>
      </c>
      <c r="D2526">
        <v>13304.200194999999</v>
      </c>
      <c r="E2526">
        <v>13337.400390999999</v>
      </c>
      <c r="F2526">
        <v>13337.400390999999</v>
      </c>
      <c r="G2526">
        <v>0</v>
      </c>
      <c r="H2526">
        <f t="shared" si="78"/>
        <v>-5.905720107135061E-3</v>
      </c>
      <c r="I2526">
        <f t="shared" si="79"/>
        <v>-0.37780624932494777</v>
      </c>
    </row>
    <row r="2527" spans="1:9" x14ac:dyDescent="0.3">
      <c r="A2527" s="1">
        <v>35499</v>
      </c>
      <c r="B2527">
        <v>13389.200194999999</v>
      </c>
      <c r="C2527">
        <v>13445.5</v>
      </c>
      <c r="D2527">
        <v>13240.799805000001</v>
      </c>
      <c r="E2527">
        <v>13268.799805000001</v>
      </c>
      <c r="F2527">
        <v>13268.799805000001</v>
      </c>
      <c r="G2527">
        <v>0</v>
      </c>
      <c r="H2527">
        <f t="shared" si="78"/>
        <v>-5.1567482401671536E-3</v>
      </c>
      <c r="I2527">
        <f t="shared" si="79"/>
        <v>-0.33197731726263624</v>
      </c>
    </row>
    <row r="2528" spans="1:9" x14ac:dyDescent="0.3">
      <c r="A2528" s="1">
        <v>35500</v>
      </c>
      <c r="B2528">
        <v>13304.400390999999</v>
      </c>
      <c r="C2528">
        <v>13342.5</v>
      </c>
      <c r="D2528">
        <v>13220.099609000001</v>
      </c>
      <c r="E2528">
        <v>13252.200194999999</v>
      </c>
      <c r="F2528">
        <v>13252.200194999999</v>
      </c>
      <c r="G2528">
        <v>0</v>
      </c>
      <c r="H2528">
        <f t="shared" si="78"/>
        <v>-1.2518089187940815E-3</v>
      </c>
      <c r="I2528">
        <f t="shared" si="79"/>
        <v>-9.3037502885971901E-2</v>
      </c>
    </row>
    <row r="2529" spans="1:9" x14ac:dyDescent="0.3">
      <c r="A2529" s="1">
        <v>35501</v>
      </c>
      <c r="B2529">
        <v>13250</v>
      </c>
      <c r="C2529">
        <v>13250</v>
      </c>
      <c r="D2529">
        <v>13074</v>
      </c>
      <c r="E2529">
        <v>13119.099609000001</v>
      </c>
      <c r="F2529">
        <v>13119.099609000001</v>
      </c>
      <c r="G2529">
        <v>0</v>
      </c>
      <c r="H2529">
        <f t="shared" si="78"/>
        <v>-1.0094437301705906E-2</v>
      </c>
      <c r="I2529">
        <f t="shared" si="79"/>
        <v>-0.63411018302990907</v>
      </c>
    </row>
    <row r="2530" spans="1:9" x14ac:dyDescent="0.3">
      <c r="A2530" s="1">
        <v>35502</v>
      </c>
      <c r="B2530">
        <v>13056.299805000001</v>
      </c>
      <c r="C2530">
        <v>13056.299805000001</v>
      </c>
      <c r="D2530">
        <v>12877.099609000001</v>
      </c>
      <c r="E2530">
        <v>12917.099609000001</v>
      </c>
      <c r="F2530">
        <v>12917.099609000001</v>
      </c>
      <c r="G2530">
        <v>0</v>
      </c>
      <c r="H2530">
        <f t="shared" si="78"/>
        <v>-1.5517169112517003E-2</v>
      </c>
      <c r="I2530">
        <f t="shared" si="79"/>
        <v>-0.96592238948284681</v>
      </c>
    </row>
    <row r="2531" spans="1:9" x14ac:dyDescent="0.3">
      <c r="A2531" s="1">
        <v>35503</v>
      </c>
      <c r="B2531">
        <v>12723.799805000001</v>
      </c>
      <c r="C2531">
        <v>12807.200194999999</v>
      </c>
      <c r="D2531">
        <v>12630.200194999999</v>
      </c>
      <c r="E2531">
        <v>12736.5</v>
      </c>
      <c r="F2531">
        <v>12736.5</v>
      </c>
      <c r="G2531">
        <v>0</v>
      </c>
      <c r="H2531">
        <f t="shared" si="78"/>
        <v>-1.4080097560265153E-2</v>
      </c>
      <c r="I2531">
        <f t="shared" si="79"/>
        <v>-0.87798924080070462</v>
      </c>
    </row>
    <row r="2532" spans="1:9" x14ac:dyDescent="0.3">
      <c r="A2532" s="1">
        <v>35506</v>
      </c>
      <c r="B2532">
        <v>12759.400390999999</v>
      </c>
      <c r="C2532">
        <v>12870.299805000001</v>
      </c>
      <c r="D2532">
        <v>12759.400390999999</v>
      </c>
      <c r="E2532">
        <v>12838.5</v>
      </c>
      <c r="F2532">
        <v>12838.5</v>
      </c>
      <c r="G2532">
        <v>0</v>
      </c>
      <c r="H2532">
        <f t="shared" si="78"/>
        <v>7.9765818822463246E-3</v>
      </c>
      <c r="I2532">
        <f t="shared" si="79"/>
        <v>0.47163964150063259</v>
      </c>
    </row>
    <row r="2533" spans="1:9" x14ac:dyDescent="0.3">
      <c r="A2533" s="1">
        <v>35507</v>
      </c>
      <c r="B2533">
        <v>12843</v>
      </c>
      <c r="C2533">
        <v>12843</v>
      </c>
      <c r="D2533">
        <v>12687.400390999999</v>
      </c>
      <c r="E2533">
        <v>12748.900390999999</v>
      </c>
      <c r="F2533">
        <v>12748.900390999999</v>
      </c>
      <c r="G2533">
        <v>0</v>
      </c>
      <c r="H2533">
        <f t="shared" si="78"/>
        <v>-7.003444965553292E-3</v>
      </c>
      <c r="I2533">
        <f t="shared" si="79"/>
        <v>-0.44497507125042512</v>
      </c>
    </row>
    <row r="2534" spans="1:9" x14ac:dyDescent="0.3">
      <c r="A2534" s="1">
        <v>35508</v>
      </c>
      <c r="B2534">
        <v>12695.700194999999</v>
      </c>
      <c r="C2534">
        <v>12735.599609000001</v>
      </c>
      <c r="D2534">
        <v>12650.299805000001</v>
      </c>
      <c r="E2534">
        <v>12651.400390999999</v>
      </c>
      <c r="F2534">
        <v>12651.400390999999</v>
      </c>
      <c r="G2534">
        <v>0</v>
      </c>
      <c r="H2534">
        <f t="shared" si="78"/>
        <v>-7.6771121498126768E-3</v>
      </c>
      <c r="I2534">
        <f t="shared" si="79"/>
        <v>-0.4861961757827199</v>
      </c>
    </row>
    <row r="2535" spans="1:9" x14ac:dyDescent="0.3">
      <c r="A2535" s="1">
        <v>35509</v>
      </c>
      <c r="B2535">
        <v>12659.900390999999</v>
      </c>
      <c r="C2535">
        <v>12737.5</v>
      </c>
      <c r="D2535">
        <v>12460.5</v>
      </c>
      <c r="E2535">
        <v>12472.299805000001</v>
      </c>
      <c r="F2535">
        <v>12472.299805000001</v>
      </c>
      <c r="G2535">
        <v>0</v>
      </c>
      <c r="H2535">
        <f t="shared" si="78"/>
        <v>-1.4257742180039426E-2</v>
      </c>
      <c r="I2535">
        <f t="shared" si="79"/>
        <v>-0.88885915937832616</v>
      </c>
    </row>
    <row r="2536" spans="1:9" x14ac:dyDescent="0.3">
      <c r="A2536" s="1">
        <v>35510</v>
      </c>
      <c r="B2536">
        <v>12381.299805000001</v>
      </c>
      <c r="C2536">
        <v>12548.200194999999</v>
      </c>
      <c r="D2536">
        <v>12331.599609000001</v>
      </c>
      <c r="E2536">
        <v>12489.299805000001</v>
      </c>
      <c r="F2536">
        <v>12489.299805000001</v>
      </c>
      <c r="G2536">
        <v>0</v>
      </c>
      <c r="H2536">
        <f t="shared" si="78"/>
        <v>1.3620924054502243E-3</v>
      </c>
      <c r="I2536">
        <f t="shared" si="79"/>
        <v>6.690482804741614E-2</v>
      </c>
    </row>
    <row r="2537" spans="1:9" x14ac:dyDescent="0.3">
      <c r="A2537" s="1">
        <v>35513</v>
      </c>
      <c r="B2537">
        <v>12493</v>
      </c>
      <c r="C2537">
        <v>12749.099609000001</v>
      </c>
      <c r="D2537">
        <v>12493</v>
      </c>
      <c r="E2537">
        <v>12749.099609000001</v>
      </c>
      <c r="F2537">
        <v>12749.099609000001</v>
      </c>
      <c r="G2537">
        <v>0</v>
      </c>
      <c r="H2537">
        <f t="shared" si="78"/>
        <v>2.0588388091160436E-2</v>
      </c>
      <c r="I2537">
        <f t="shared" si="79"/>
        <v>1.2433450091151013</v>
      </c>
    </row>
    <row r="2538" spans="1:9" x14ac:dyDescent="0.3">
      <c r="A2538" s="1">
        <v>35514</v>
      </c>
      <c r="B2538">
        <v>12834.700194999999</v>
      </c>
      <c r="C2538">
        <v>12914.900390999999</v>
      </c>
      <c r="D2538">
        <v>12784.599609000001</v>
      </c>
      <c r="E2538">
        <v>12832.5</v>
      </c>
      <c r="F2538">
        <v>12832.5</v>
      </c>
      <c r="G2538">
        <v>0</v>
      </c>
      <c r="H2538">
        <f t="shared" si="78"/>
        <v>6.5203652434787278E-3</v>
      </c>
      <c r="I2538">
        <f t="shared" si="79"/>
        <v>0.38253502175535253</v>
      </c>
    </row>
    <row r="2539" spans="1:9" x14ac:dyDescent="0.3">
      <c r="A2539" s="1">
        <v>35515</v>
      </c>
      <c r="B2539">
        <v>12808.599609000001</v>
      </c>
      <c r="C2539">
        <v>12854.299805000001</v>
      </c>
      <c r="D2539">
        <v>12740</v>
      </c>
      <c r="E2539">
        <v>12776.400390999999</v>
      </c>
      <c r="F2539">
        <v>12776.400390999999</v>
      </c>
      <c r="G2539">
        <v>0</v>
      </c>
      <c r="H2539">
        <f t="shared" si="78"/>
        <v>-4.3812657225981138E-3</v>
      </c>
      <c r="I2539">
        <f t="shared" si="79"/>
        <v>-0.28452622172675451</v>
      </c>
    </row>
    <row r="2540" spans="1:9" x14ac:dyDescent="0.3">
      <c r="A2540" s="1">
        <v>35516</v>
      </c>
      <c r="B2540">
        <v>12463.299805000001</v>
      </c>
      <c r="C2540">
        <v>12534.299805000001</v>
      </c>
      <c r="D2540">
        <v>12463.299805000001</v>
      </c>
      <c r="E2540">
        <v>12534.299805000001</v>
      </c>
      <c r="F2540">
        <v>12534.299805000001</v>
      </c>
      <c r="G2540">
        <v>0</v>
      </c>
      <c r="H2540">
        <f t="shared" si="78"/>
        <v>-1.9130878873905265E-2</v>
      </c>
      <c r="I2540">
        <f t="shared" si="79"/>
        <v>-1.1870421223481549</v>
      </c>
    </row>
    <row r="2541" spans="1:9" x14ac:dyDescent="0.3">
      <c r="A2541" s="1">
        <v>35521</v>
      </c>
      <c r="B2541">
        <v>12230.099609000001</v>
      </c>
      <c r="C2541">
        <v>12230.099609000001</v>
      </c>
      <c r="D2541">
        <v>11951.900390999999</v>
      </c>
      <c r="E2541">
        <v>12074.200194999999</v>
      </c>
      <c r="F2541">
        <v>12074.200194999999</v>
      </c>
      <c r="G2541">
        <v>0</v>
      </c>
      <c r="H2541">
        <f t="shared" si="78"/>
        <v>-3.7397909949834628E-2</v>
      </c>
      <c r="I2541">
        <f t="shared" si="79"/>
        <v>-2.3047857427434084</v>
      </c>
    </row>
    <row r="2542" spans="1:9" x14ac:dyDescent="0.3">
      <c r="A2542" s="1">
        <v>35522</v>
      </c>
      <c r="B2542">
        <v>12167.799805000001</v>
      </c>
      <c r="C2542">
        <v>12177</v>
      </c>
      <c r="D2542">
        <v>12067.900390999999</v>
      </c>
      <c r="E2542">
        <v>12136.299805000001</v>
      </c>
      <c r="F2542">
        <v>12136.299805000001</v>
      </c>
      <c r="G2542">
        <v>0</v>
      </c>
      <c r="H2542">
        <f t="shared" si="78"/>
        <v>5.1299846090106646E-3</v>
      </c>
      <c r="I2542">
        <f t="shared" si="79"/>
        <v>0.29745884940758549</v>
      </c>
    </row>
    <row r="2543" spans="1:9" x14ac:dyDescent="0.3">
      <c r="A2543" s="1">
        <v>35523</v>
      </c>
      <c r="B2543">
        <v>12036.400390999999</v>
      </c>
      <c r="C2543">
        <v>12270.700194999999</v>
      </c>
      <c r="D2543">
        <v>12013.5</v>
      </c>
      <c r="E2543">
        <v>12055.200194999999</v>
      </c>
      <c r="F2543">
        <v>12055.200194999999</v>
      </c>
      <c r="G2543">
        <v>0</v>
      </c>
      <c r="H2543">
        <f t="shared" si="78"/>
        <v>-6.7048272175941667E-3</v>
      </c>
      <c r="I2543">
        <f t="shared" si="79"/>
        <v>-0.42670291299270297</v>
      </c>
    </row>
    <row r="2544" spans="1:9" x14ac:dyDescent="0.3">
      <c r="A2544" s="1">
        <v>35524</v>
      </c>
      <c r="B2544">
        <v>12060</v>
      </c>
      <c r="C2544">
        <v>12213.5</v>
      </c>
      <c r="D2544">
        <v>12056</v>
      </c>
      <c r="E2544">
        <v>12204.599609000001</v>
      </c>
      <c r="F2544">
        <v>12204.599609000001</v>
      </c>
      <c r="G2544">
        <v>0</v>
      </c>
      <c r="H2544">
        <f t="shared" si="78"/>
        <v>1.2316779519858524E-2</v>
      </c>
      <c r="I2544">
        <f t="shared" si="79"/>
        <v>0.73721253074195514</v>
      </c>
    </row>
    <row r="2545" spans="1:9" x14ac:dyDescent="0.3">
      <c r="A2545" s="1">
        <v>35527</v>
      </c>
      <c r="B2545">
        <v>12244.900390999999</v>
      </c>
      <c r="C2545">
        <v>12359.200194999999</v>
      </c>
      <c r="D2545">
        <v>12244.900390999999</v>
      </c>
      <c r="E2545">
        <v>12287.799805000001</v>
      </c>
      <c r="F2545">
        <v>12287.799805000001</v>
      </c>
      <c r="G2545">
        <v>0</v>
      </c>
      <c r="H2545">
        <f t="shared" si="78"/>
        <v>6.7939865445363129E-3</v>
      </c>
      <c r="I2545">
        <f t="shared" si="79"/>
        <v>0.39927766933667574</v>
      </c>
    </row>
    <row r="2546" spans="1:9" x14ac:dyDescent="0.3">
      <c r="A2546" s="1">
        <v>35528</v>
      </c>
      <c r="B2546">
        <v>12316.5</v>
      </c>
      <c r="C2546">
        <v>12398.599609000001</v>
      </c>
      <c r="D2546">
        <v>12286.5</v>
      </c>
      <c r="E2546">
        <v>12398.599609000001</v>
      </c>
      <c r="F2546">
        <v>12398.599609000001</v>
      </c>
      <c r="G2546">
        <v>0</v>
      </c>
      <c r="H2546">
        <f t="shared" si="78"/>
        <v>8.9766471135223208E-3</v>
      </c>
      <c r="I2546">
        <f t="shared" si="79"/>
        <v>0.53283275644041095</v>
      </c>
    </row>
    <row r="2547" spans="1:9" x14ac:dyDescent="0.3">
      <c r="A2547" s="1">
        <v>35529</v>
      </c>
      <c r="B2547">
        <v>12418.099609000001</v>
      </c>
      <c r="C2547">
        <v>12451.5</v>
      </c>
      <c r="D2547">
        <v>12353.099609000001</v>
      </c>
      <c r="E2547">
        <v>12426.700194999999</v>
      </c>
      <c r="F2547">
        <v>12426.700194999999</v>
      </c>
      <c r="G2547">
        <v>0</v>
      </c>
      <c r="H2547">
        <f t="shared" si="78"/>
        <v>2.2638677658176586E-3</v>
      </c>
      <c r="I2547">
        <f t="shared" si="79"/>
        <v>0.12208367193784561</v>
      </c>
    </row>
    <row r="2548" spans="1:9" x14ac:dyDescent="0.3">
      <c r="A2548" s="1">
        <v>35530</v>
      </c>
      <c r="B2548">
        <v>12409</v>
      </c>
      <c r="C2548">
        <v>12409</v>
      </c>
      <c r="D2548">
        <v>12308.299805000001</v>
      </c>
      <c r="E2548">
        <v>12358.700194999999</v>
      </c>
      <c r="F2548">
        <v>12358.700194999999</v>
      </c>
      <c r="G2548">
        <v>0</v>
      </c>
      <c r="H2548">
        <f t="shared" si="78"/>
        <v>-5.4871149583518948E-3</v>
      </c>
      <c r="I2548">
        <f t="shared" si="79"/>
        <v>-0.35219216718033824</v>
      </c>
    </row>
    <row r="2549" spans="1:9" x14ac:dyDescent="0.3">
      <c r="A2549" s="1">
        <v>35531</v>
      </c>
      <c r="B2549">
        <v>12351.799805000001</v>
      </c>
      <c r="C2549">
        <v>12522.099609000001</v>
      </c>
      <c r="D2549">
        <v>12351.799805000001</v>
      </c>
      <c r="E2549">
        <v>12516.599609000001</v>
      </c>
      <c r="F2549">
        <v>12516.599609000001</v>
      </c>
      <c r="G2549">
        <v>0</v>
      </c>
      <c r="H2549">
        <f t="shared" si="78"/>
        <v>1.2695447774860334E-2</v>
      </c>
      <c r="I2549">
        <f t="shared" si="79"/>
        <v>0.76038290936096353</v>
      </c>
    </row>
    <row r="2550" spans="1:9" x14ac:dyDescent="0.3">
      <c r="A2550" s="1">
        <v>35534</v>
      </c>
      <c r="B2550">
        <v>12347.299805000001</v>
      </c>
      <c r="C2550">
        <v>12396</v>
      </c>
      <c r="D2550">
        <v>12264.799805000001</v>
      </c>
      <c r="E2550">
        <v>12296</v>
      </c>
      <c r="F2550">
        <v>12296</v>
      </c>
      <c r="G2550">
        <v>0</v>
      </c>
      <c r="H2550">
        <f t="shared" si="78"/>
        <v>-1.778172582134812E-2</v>
      </c>
      <c r="I2550">
        <f t="shared" si="79"/>
        <v>-1.1044886296013425</v>
      </c>
    </row>
    <row r="2551" spans="1:9" x14ac:dyDescent="0.3">
      <c r="A2551" s="1">
        <v>35535</v>
      </c>
      <c r="B2551">
        <v>12332.799805000001</v>
      </c>
      <c r="C2551">
        <v>12392.700194999999</v>
      </c>
      <c r="D2551">
        <v>12315.400390999999</v>
      </c>
      <c r="E2551">
        <v>12342</v>
      </c>
      <c r="F2551">
        <v>12342</v>
      </c>
      <c r="G2551">
        <v>0</v>
      </c>
      <c r="H2551">
        <f t="shared" si="78"/>
        <v>3.7340736625803466E-3</v>
      </c>
      <c r="I2551">
        <f t="shared" si="79"/>
        <v>0.21204428211819321</v>
      </c>
    </row>
    <row r="2552" spans="1:9" x14ac:dyDescent="0.3">
      <c r="A2552" s="1">
        <v>35536</v>
      </c>
      <c r="B2552">
        <v>12485.900390999999</v>
      </c>
      <c r="C2552">
        <v>12613.900390999999</v>
      </c>
      <c r="D2552">
        <v>12485.900390999999</v>
      </c>
      <c r="E2552">
        <v>12581.299805000001</v>
      </c>
      <c r="F2552">
        <v>12581.299805000001</v>
      </c>
      <c r="G2552">
        <v>0</v>
      </c>
      <c r="H2552">
        <f t="shared" si="78"/>
        <v>1.9203489167907817E-2</v>
      </c>
      <c r="I2552">
        <f t="shared" si="79"/>
        <v>1.1586042578718609</v>
      </c>
    </row>
    <row r="2553" spans="1:9" x14ac:dyDescent="0.3">
      <c r="A2553" s="1">
        <v>35537</v>
      </c>
      <c r="B2553">
        <v>12622.799805000001</v>
      </c>
      <c r="C2553">
        <v>12635.5</v>
      </c>
      <c r="D2553">
        <v>12474.200194999999</v>
      </c>
      <c r="E2553">
        <v>12516.200194999999</v>
      </c>
      <c r="F2553">
        <v>12516.200194999999</v>
      </c>
      <c r="G2553">
        <v>0</v>
      </c>
      <c r="H2553">
        <f t="shared" si="78"/>
        <v>-5.1877482618294234E-3</v>
      </c>
      <c r="I2553">
        <f t="shared" si="79"/>
        <v>-0.33387418141648195</v>
      </c>
    </row>
    <row r="2554" spans="1:9" x14ac:dyDescent="0.3">
      <c r="A2554" s="1">
        <v>35538</v>
      </c>
      <c r="B2554">
        <v>12496.099609000001</v>
      </c>
      <c r="C2554">
        <v>12568.400390999999</v>
      </c>
      <c r="D2554">
        <v>12482.799805000001</v>
      </c>
      <c r="E2554">
        <v>12541.099609000001</v>
      </c>
      <c r="F2554">
        <v>12541.099609000001</v>
      </c>
      <c r="G2554">
        <v>0</v>
      </c>
      <c r="H2554">
        <f t="shared" si="78"/>
        <v>1.9873986734653395E-3</v>
      </c>
      <c r="I2554">
        <f t="shared" si="79"/>
        <v>0.10516677050330044</v>
      </c>
    </row>
    <row r="2555" spans="1:9" x14ac:dyDescent="0.3">
      <c r="A2555" s="1">
        <v>35541</v>
      </c>
      <c r="B2555">
        <v>12548.599609000001</v>
      </c>
      <c r="C2555">
        <v>12711.299805000001</v>
      </c>
      <c r="D2555">
        <v>12548.599609000001</v>
      </c>
      <c r="E2555">
        <v>12626</v>
      </c>
      <c r="F2555">
        <v>12626</v>
      </c>
      <c r="G2555">
        <v>0</v>
      </c>
      <c r="H2555">
        <f t="shared" si="78"/>
        <v>6.7469604670152292E-3</v>
      </c>
      <c r="I2555">
        <f t="shared" si="79"/>
        <v>0.39640018487174444</v>
      </c>
    </row>
    <row r="2556" spans="1:9" x14ac:dyDescent="0.3">
      <c r="A2556" s="1">
        <v>35542</v>
      </c>
      <c r="B2556">
        <v>12614.599609000001</v>
      </c>
      <c r="C2556">
        <v>12648.299805000001</v>
      </c>
      <c r="D2556">
        <v>12533.700194999999</v>
      </c>
      <c r="E2556">
        <v>12580.900390999999</v>
      </c>
      <c r="F2556">
        <v>12580.900390999999</v>
      </c>
      <c r="G2556">
        <v>0</v>
      </c>
      <c r="H2556">
        <f t="shared" si="78"/>
        <v>-3.5783580229327796E-3</v>
      </c>
      <c r="I2556">
        <f t="shared" si="79"/>
        <v>-0.23539700333670499</v>
      </c>
    </row>
    <row r="2557" spans="1:9" x14ac:dyDescent="0.3">
      <c r="A2557" s="1">
        <v>35543</v>
      </c>
      <c r="B2557">
        <v>12703.5</v>
      </c>
      <c r="C2557">
        <v>12758.299805000001</v>
      </c>
      <c r="D2557">
        <v>12687</v>
      </c>
      <c r="E2557">
        <v>12707</v>
      </c>
      <c r="F2557">
        <v>12707</v>
      </c>
      <c r="G2557">
        <v>0</v>
      </c>
      <c r="H2557">
        <f t="shared" si="78"/>
        <v>9.9732007998962029E-3</v>
      </c>
      <c r="I2557">
        <f t="shared" si="79"/>
        <v>0.59381100302551493</v>
      </c>
    </row>
    <row r="2558" spans="1:9" x14ac:dyDescent="0.3">
      <c r="A2558" s="1">
        <v>35544</v>
      </c>
      <c r="B2558">
        <v>12688</v>
      </c>
      <c r="C2558">
        <v>12729.099609000001</v>
      </c>
      <c r="D2558">
        <v>12610.700194999999</v>
      </c>
      <c r="E2558">
        <v>12726.799805000001</v>
      </c>
      <c r="F2558">
        <v>12726.799805000001</v>
      </c>
      <c r="G2558">
        <v>0</v>
      </c>
      <c r="H2558">
        <f t="shared" si="78"/>
        <v>1.5569682195828336E-3</v>
      </c>
      <c r="I2558">
        <f t="shared" si="79"/>
        <v>7.8829108304599271E-2</v>
      </c>
    </row>
    <row r="2559" spans="1:9" x14ac:dyDescent="0.3">
      <c r="A2559" s="1">
        <v>35545</v>
      </c>
      <c r="B2559">
        <v>12707.599609000001</v>
      </c>
      <c r="C2559">
        <v>12783.900390999999</v>
      </c>
      <c r="D2559">
        <v>12643.299805000001</v>
      </c>
      <c r="E2559">
        <v>12645.799805000001</v>
      </c>
      <c r="F2559">
        <v>12645.799805000001</v>
      </c>
      <c r="G2559">
        <v>0</v>
      </c>
      <c r="H2559">
        <f t="shared" si="78"/>
        <v>-6.3848621283192405E-3</v>
      </c>
      <c r="I2559">
        <f t="shared" si="79"/>
        <v>-0.40712452963091461</v>
      </c>
    </row>
    <row r="2560" spans="1:9" x14ac:dyDescent="0.3">
      <c r="A2560" s="1">
        <v>35548</v>
      </c>
      <c r="B2560">
        <v>12645.099609000001</v>
      </c>
      <c r="C2560">
        <v>12649.200194999999</v>
      </c>
      <c r="D2560">
        <v>12565.900390999999</v>
      </c>
      <c r="E2560">
        <v>12610.200194999999</v>
      </c>
      <c r="F2560">
        <v>12610.200194999999</v>
      </c>
      <c r="G2560">
        <v>0</v>
      </c>
      <c r="H2560">
        <f t="shared" si="78"/>
        <v>-2.8191030707043442E-3</v>
      </c>
      <c r="I2560">
        <f t="shared" si="79"/>
        <v>-0.18893885830047558</v>
      </c>
    </row>
    <row r="2561" spans="1:9" x14ac:dyDescent="0.3">
      <c r="A2561" s="1">
        <v>35549</v>
      </c>
      <c r="B2561">
        <v>12621</v>
      </c>
      <c r="C2561">
        <v>12697.200194999999</v>
      </c>
      <c r="D2561">
        <v>12571.599609000001</v>
      </c>
      <c r="E2561">
        <v>12600.400390999999</v>
      </c>
      <c r="F2561">
        <v>12600.400390999999</v>
      </c>
      <c r="G2561">
        <v>0</v>
      </c>
      <c r="H2561">
        <f t="shared" si="78"/>
        <v>-7.7743522691241967E-4</v>
      </c>
      <c r="I2561">
        <f t="shared" si="79"/>
        <v>-6.4010992470562481E-2</v>
      </c>
    </row>
    <row r="2562" spans="1:9" x14ac:dyDescent="0.3">
      <c r="A2562" s="1">
        <v>35550</v>
      </c>
      <c r="B2562">
        <v>12819.5</v>
      </c>
      <c r="C2562">
        <v>12924.299805000001</v>
      </c>
      <c r="D2562">
        <v>12819.5</v>
      </c>
      <c r="E2562">
        <v>12903.299805000001</v>
      </c>
      <c r="F2562">
        <v>12903.299805000001</v>
      </c>
      <c r="G2562">
        <v>0</v>
      </c>
      <c r="H2562">
        <f t="shared" si="78"/>
        <v>2.3754486977847353E-2</v>
      </c>
      <c r="I2562">
        <f t="shared" si="79"/>
        <v>1.4370758248905253</v>
      </c>
    </row>
    <row r="2563" spans="1:9" x14ac:dyDescent="0.3">
      <c r="A2563" s="1">
        <v>35551</v>
      </c>
      <c r="B2563">
        <v>12892.200194999999</v>
      </c>
      <c r="C2563">
        <v>13024.799805000001</v>
      </c>
      <c r="D2563">
        <v>12845.400390999999</v>
      </c>
      <c r="E2563">
        <v>13020.799805000001</v>
      </c>
      <c r="F2563">
        <v>13020.799805000001</v>
      </c>
      <c r="G2563">
        <v>0</v>
      </c>
      <c r="H2563">
        <f t="shared" si="78"/>
        <v>9.0649863553039656E-3</v>
      </c>
      <c r="I2563">
        <f t="shared" si="79"/>
        <v>0.53823815721525814</v>
      </c>
    </row>
    <row r="2564" spans="1:9" x14ac:dyDescent="0.3">
      <c r="A2564" s="1">
        <v>35552</v>
      </c>
      <c r="B2564">
        <v>13026.599609000001</v>
      </c>
      <c r="C2564">
        <v>13145.900390999999</v>
      </c>
      <c r="D2564">
        <v>13015.700194999999</v>
      </c>
      <c r="E2564">
        <v>13081.700194999999</v>
      </c>
      <c r="F2564">
        <v>13081.700194999999</v>
      </c>
      <c r="G2564">
        <v>0</v>
      </c>
      <c r="H2564">
        <f t="shared" ref="H2564:H2627" si="80">LOG(F2564/F2563,EXP(1))</f>
        <v>4.6662580598437857E-3</v>
      </c>
      <c r="I2564">
        <f t="shared" ref="I2564:I2627" si="81">(H2564-$M$1)/$M$2</f>
        <v>0.26908382832262168</v>
      </c>
    </row>
    <row r="2565" spans="1:9" x14ac:dyDescent="0.3">
      <c r="A2565" s="1">
        <v>35555</v>
      </c>
      <c r="B2565">
        <v>13238.599609000001</v>
      </c>
      <c r="C2565">
        <v>13439.799805000001</v>
      </c>
      <c r="D2565">
        <v>13238.599609000001</v>
      </c>
      <c r="E2565">
        <v>13399.299805000001</v>
      </c>
      <c r="F2565">
        <v>13399.299805000001</v>
      </c>
      <c r="G2565">
        <v>0</v>
      </c>
      <c r="H2565">
        <f t="shared" si="80"/>
        <v>2.398813032436339E-2</v>
      </c>
      <c r="I2565">
        <f t="shared" si="81"/>
        <v>1.4513722564743212</v>
      </c>
    </row>
    <row r="2566" spans="1:9" x14ac:dyDescent="0.3">
      <c r="A2566" s="1">
        <v>35556</v>
      </c>
      <c r="B2566">
        <v>13520.400390999999</v>
      </c>
      <c r="C2566">
        <v>13679.900390999999</v>
      </c>
      <c r="D2566">
        <v>13520.400390999999</v>
      </c>
      <c r="E2566">
        <v>13579.299805000001</v>
      </c>
      <c r="F2566">
        <v>13579.299805000001</v>
      </c>
      <c r="G2566">
        <v>0</v>
      </c>
      <c r="H2566">
        <f t="shared" si="80"/>
        <v>1.334410781674183E-2</v>
      </c>
      <c r="I2566">
        <f t="shared" si="81"/>
        <v>0.80007384877003618</v>
      </c>
    </row>
    <row r="2567" spans="1:9" x14ac:dyDescent="0.3">
      <c r="A2567" s="1">
        <v>35557</v>
      </c>
      <c r="B2567">
        <v>13607.700194999999</v>
      </c>
      <c r="C2567">
        <v>13649.299805000001</v>
      </c>
      <c r="D2567">
        <v>13533.099609000001</v>
      </c>
      <c r="E2567">
        <v>13605.900390999999</v>
      </c>
      <c r="F2567">
        <v>13605.900390999999</v>
      </c>
      <c r="G2567">
        <v>0</v>
      </c>
      <c r="H2567">
        <f t="shared" si="80"/>
        <v>1.9569908845857961E-3</v>
      </c>
      <c r="I2567">
        <f t="shared" si="81"/>
        <v>0.10330614455433483</v>
      </c>
    </row>
    <row r="2568" spans="1:9" x14ac:dyDescent="0.3">
      <c r="A2568" s="1">
        <v>35558</v>
      </c>
      <c r="B2568">
        <v>13471.299805000001</v>
      </c>
      <c r="C2568">
        <v>13740.299805000001</v>
      </c>
      <c r="D2568">
        <v>13447.5</v>
      </c>
      <c r="E2568">
        <v>13740.299805000001</v>
      </c>
      <c r="F2568">
        <v>13740.299805000001</v>
      </c>
      <c r="G2568">
        <v>0</v>
      </c>
      <c r="H2568">
        <f t="shared" si="80"/>
        <v>9.8295554904191534E-3</v>
      </c>
      <c r="I2568">
        <f t="shared" si="81"/>
        <v>0.58502147244442104</v>
      </c>
    </row>
    <row r="2569" spans="1:9" x14ac:dyDescent="0.3">
      <c r="A2569" s="1">
        <v>35559</v>
      </c>
      <c r="B2569">
        <v>13879.400390999999</v>
      </c>
      <c r="C2569">
        <v>14047.200194999999</v>
      </c>
      <c r="D2569">
        <v>13866.900390999999</v>
      </c>
      <c r="E2569">
        <v>13930.799805000001</v>
      </c>
      <c r="F2569">
        <v>13930.799805000001</v>
      </c>
      <c r="G2569">
        <v>0</v>
      </c>
      <c r="H2569">
        <f t="shared" si="80"/>
        <v>1.3769095726943837E-2</v>
      </c>
      <c r="I2569">
        <f t="shared" si="81"/>
        <v>0.82607848649134341</v>
      </c>
    </row>
    <row r="2570" spans="1:9" x14ac:dyDescent="0.3">
      <c r="A2570" s="1">
        <v>35562</v>
      </c>
      <c r="B2570">
        <v>14062.400390999999</v>
      </c>
      <c r="C2570">
        <v>14130.099609000001</v>
      </c>
      <c r="D2570">
        <v>13952.299805000001</v>
      </c>
      <c r="E2570">
        <v>13987.799805000001</v>
      </c>
      <c r="F2570">
        <v>13987.799805000001</v>
      </c>
      <c r="G2570">
        <v>0</v>
      </c>
      <c r="H2570">
        <f t="shared" si="80"/>
        <v>4.0833050364113537E-3</v>
      </c>
      <c r="I2570">
        <f t="shared" si="81"/>
        <v>0.23341344377992856</v>
      </c>
    </row>
    <row r="2571" spans="1:9" x14ac:dyDescent="0.3">
      <c r="A2571" s="1">
        <v>35563</v>
      </c>
      <c r="B2571">
        <v>14007.799805000001</v>
      </c>
      <c r="C2571">
        <v>14019</v>
      </c>
      <c r="D2571">
        <v>13875.900390999999</v>
      </c>
      <c r="E2571">
        <v>13906.5</v>
      </c>
      <c r="F2571">
        <v>13906.5</v>
      </c>
      <c r="G2571">
        <v>0</v>
      </c>
      <c r="H2571">
        <f t="shared" si="80"/>
        <v>-5.8291504554945847E-3</v>
      </c>
      <c r="I2571">
        <f t="shared" si="81"/>
        <v>-0.37312101945473614</v>
      </c>
    </row>
    <row r="2572" spans="1:9" x14ac:dyDescent="0.3">
      <c r="A2572" s="1">
        <v>35564</v>
      </c>
      <c r="B2572">
        <v>13912</v>
      </c>
      <c r="C2572">
        <v>14153.599609000001</v>
      </c>
      <c r="D2572">
        <v>13830.200194999999</v>
      </c>
      <c r="E2572">
        <v>14153.599609000001</v>
      </c>
      <c r="F2572">
        <v>14153.599609000001</v>
      </c>
      <c r="G2572">
        <v>0</v>
      </c>
      <c r="H2572">
        <f t="shared" si="80"/>
        <v>1.761262433338006E-2</v>
      </c>
      <c r="I2572">
        <f t="shared" si="81"/>
        <v>1.0612606330478098</v>
      </c>
    </row>
    <row r="2573" spans="1:9" x14ac:dyDescent="0.3">
      <c r="A2573" s="1">
        <v>35565</v>
      </c>
      <c r="B2573">
        <v>14111.599609000001</v>
      </c>
      <c r="C2573">
        <v>14167</v>
      </c>
      <c r="D2573">
        <v>13936.5</v>
      </c>
      <c r="E2573">
        <v>14041.900390999999</v>
      </c>
      <c r="F2573">
        <v>14041.900390999999</v>
      </c>
      <c r="G2573">
        <v>0</v>
      </c>
      <c r="H2573">
        <f t="shared" si="80"/>
        <v>-7.9232361441213522E-3</v>
      </c>
      <c r="I2573">
        <f t="shared" si="81"/>
        <v>-0.50125628726559945</v>
      </c>
    </row>
    <row r="2574" spans="1:9" x14ac:dyDescent="0.3">
      <c r="A2574" s="1">
        <v>35566</v>
      </c>
      <c r="B2574">
        <v>14021</v>
      </c>
      <c r="C2574">
        <v>14133.700194999999</v>
      </c>
      <c r="D2574">
        <v>13932.5</v>
      </c>
      <c r="E2574">
        <v>14062.400390999999</v>
      </c>
      <c r="F2574">
        <v>14062.400390999999</v>
      </c>
      <c r="G2574">
        <v>0</v>
      </c>
      <c r="H2574">
        <f t="shared" si="80"/>
        <v>1.4588517106169094E-3</v>
      </c>
      <c r="I2574">
        <f t="shared" si="81"/>
        <v>7.2825445120567822E-2</v>
      </c>
    </row>
    <row r="2575" spans="1:9" x14ac:dyDescent="0.3">
      <c r="A2575" s="1">
        <v>35569</v>
      </c>
      <c r="B2575">
        <v>13966.5</v>
      </c>
      <c r="C2575">
        <v>14145</v>
      </c>
      <c r="D2575">
        <v>13946.900390999999</v>
      </c>
      <c r="E2575">
        <v>14108.799805000001</v>
      </c>
      <c r="F2575">
        <v>14108.799805000001</v>
      </c>
      <c r="G2575">
        <v>0</v>
      </c>
      <c r="H2575">
        <f t="shared" si="80"/>
        <v>3.2941057274345794E-3</v>
      </c>
      <c r="I2575">
        <f t="shared" si="81"/>
        <v>0.18512302980064144</v>
      </c>
    </row>
    <row r="2576" spans="1:9" x14ac:dyDescent="0.3">
      <c r="A2576" s="1">
        <v>35570</v>
      </c>
      <c r="B2576">
        <v>14093</v>
      </c>
      <c r="C2576">
        <v>14254</v>
      </c>
      <c r="D2576">
        <v>14072.799805000001</v>
      </c>
      <c r="E2576">
        <v>14236.200194999999</v>
      </c>
      <c r="F2576">
        <v>14236.200194999999</v>
      </c>
      <c r="G2576">
        <v>0</v>
      </c>
      <c r="H2576">
        <f t="shared" si="80"/>
        <v>8.989327776554366E-3</v>
      </c>
      <c r="I2576">
        <f t="shared" si="81"/>
        <v>0.53360867509667942</v>
      </c>
    </row>
    <row r="2577" spans="1:9" x14ac:dyDescent="0.3">
      <c r="A2577" s="1">
        <v>35571</v>
      </c>
      <c r="B2577">
        <v>14323.200194999999</v>
      </c>
      <c r="C2577">
        <v>14398.599609000001</v>
      </c>
      <c r="D2577">
        <v>14207.900390999999</v>
      </c>
      <c r="E2577">
        <v>14235.5</v>
      </c>
      <c r="F2577">
        <v>14235.5</v>
      </c>
      <c r="G2577">
        <v>0</v>
      </c>
      <c r="H2577">
        <f t="shared" si="80"/>
        <v>-4.9185331072248986E-5</v>
      </c>
      <c r="I2577">
        <f t="shared" si="81"/>
        <v>-1.945001965864946E-2</v>
      </c>
    </row>
    <row r="2578" spans="1:9" x14ac:dyDescent="0.3">
      <c r="A2578" s="1">
        <v>35572</v>
      </c>
      <c r="B2578">
        <v>14198.5</v>
      </c>
      <c r="C2578">
        <v>14324</v>
      </c>
      <c r="D2578">
        <v>14173.5</v>
      </c>
      <c r="E2578">
        <v>14212</v>
      </c>
      <c r="F2578">
        <v>14212</v>
      </c>
      <c r="G2578">
        <v>0</v>
      </c>
      <c r="H2578">
        <f t="shared" si="80"/>
        <v>-1.6521666470216232E-3</v>
      </c>
      <c r="I2578">
        <f t="shared" si="81"/>
        <v>-0.11753504136073492</v>
      </c>
    </row>
    <row r="2579" spans="1:9" x14ac:dyDescent="0.3">
      <c r="A2579" s="1">
        <v>35573</v>
      </c>
      <c r="B2579">
        <v>14183.900390999999</v>
      </c>
      <c r="C2579">
        <v>14331.700194999999</v>
      </c>
      <c r="D2579">
        <v>14157.299805000001</v>
      </c>
      <c r="E2579">
        <v>14331.700194999999</v>
      </c>
      <c r="F2579">
        <v>14331.700194999999</v>
      </c>
      <c r="G2579">
        <v>0</v>
      </c>
      <c r="H2579">
        <f t="shared" si="80"/>
        <v>8.3872024913094409E-3</v>
      </c>
      <c r="I2579">
        <f t="shared" si="81"/>
        <v>0.49676515665825982</v>
      </c>
    </row>
    <row r="2580" spans="1:9" x14ac:dyDescent="0.3">
      <c r="A2580" s="1">
        <v>35576</v>
      </c>
      <c r="B2580">
        <v>14356.599609000001</v>
      </c>
      <c r="C2580">
        <v>14581.400390999999</v>
      </c>
      <c r="D2580">
        <v>14356.599609000001</v>
      </c>
      <c r="E2580">
        <v>14574.599609000001</v>
      </c>
      <c r="F2580">
        <v>14574.599609000001</v>
      </c>
      <c r="G2580">
        <v>0</v>
      </c>
      <c r="H2580">
        <f t="shared" si="80"/>
        <v>1.6806380128511492E-2</v>
      </c>
      <c r="I2580">
        <f t="shared" si="81"/>
        <v>1.0119272568288373</v>
      </c>
    </row>
    <row r="2581" spans="1:9" x14ac:dyDescent="0.3">
      <c r="A2581" s="1">
        <v>35577</v>
      </c>
      <c r="B2581">
        <v>14588.700194999999</v>
      </c>
      <c r="C2581">
        <v>14618.400390999999</v>
      </c>
      <c r="D2581">
        <v>14505.900390999999</v>
      </c>
      <c r="E2581">
        <v>14540.200194999999</v>
      </c>
      <c r="F2581">
        <v>14540.200194999999</v>
      </c>
      <c r="G2581">
        <v>0</v>
      </c>
      <c r="H2581">
        <f t="shared" si="80"/>
        <v>-2.3630201985506191E-3</v>
      </c>
      <c r="I2581">
        <f t="shared" si="81"/>
        <v>-0.16103154711222686</v>
      </c>
    </row>
    <row r="2582" spans="1:9" x14ac:dyDescent="0.3">
      <c r="A2582" s="1">
        <v>35578</v>
      </c>
      <c r="B2582">
        <v>14555.799805000001</v>
      </c>
      <c r="C2582">
        <v>14688.5</v>
      </c>
      <c r="D2582">
        <v>14534.400390999999</v>
      </c>
      <c r="E2582">
        <v>14556.5</v>
      </c>
      <c r="F2582">
        <v>14556.5</v>
      </c>
      <c r="G2582">
        <v>0</v>
      </c>
      <c r="H2582">
        <f t="shared" si="80"/>
        <v>1.1203886760915837E-3</v>
      </c>
      <c r="I2582">
        <f t="shared" si="81"/>
        <v>5.2115188702445761E-2</v>
      </c>
    </row>
    <row r="2583" spans="1:9" x14ac:dyDescent="0.3">
      <c r="A2583" s="1">
        <v>35579</v>
      </c>
      <c r="B2583">
        <v>14528.900390999999</v>
      </c>
      <c r="C2583">
        <v>14528.900390999999</v>
      </c>
      <c r="D2583">
        <v>14299</v>
      </c>
      <c r="E2583">
        <v>14416.599609000001</v>
      </c>
      <c r="F2583">
        <v>14416.599609000001</v>
      </c>
      <c r="G2583">
        <v>0</v>
      </c>
      <c r="H2583">
        <f t="shared" si="80"/>
        <v>-9.6573359560256297E-3</v>
      </c>
      <c r="I2583">
        <f t="shared" si="81"/>
        <v>-0.60736433480917118</v>
      </c>
    </row>
    <row r="2584" spans="1:9" x14ac:dyDescent="0.3">
      <c r="A2584" s="1">
        <v>35580</v>
      </c>
      <c r="B2584">
        <v>14389.700194999999</v>
      </c>
      <c r="C2584">
        <v>14757.799805000001</v>
      </c>
      <c r="D2584">
        <v>14336.400390999999</v>
      </c>
      <c r="E2584">
        <v>14757.799805000001</v>
      </c>
      <c r="F2584">
        <v>14757.799805000001</v>
      </c>
      <c r="G2584">
        <v>0</v>
      </c>
      <c r="H2584">
        <f t="shared" si="80"/>
        <v>2.3391450059065608E-2</v>
      </c>
      <c r="I2584">
        <f t="shared" si="81"/>
        <v>1.414861914033881</v>
      </c>
    </row>
    <row r="2585" spans="1:9" x14ac:dyDescent="0.3">
      <c r="A2585" s="1">
        <v>35583</v>
      </c>
      <c r="B2585">
        <v>14737.099609000001</v>
      </c>
      <c r="C2585">
        <v>14998.099609000001</v>
      </c>
      <c r="D2585">
        <v>14737.099609000001</v>
      </c>
      <c r="E2585">
        <v>14991</v>
      </c>
      <c r="F2585">
        <v>14991</v>
      </c>
      <c r="G2585">
        <v>0</v>
      </c>
      <c r="H2585">
        <f t="shared" si="80"/>
        <v>1.5678277670995149E-2</v>
      </c>
      <c r="I2585">
        <f t="shared" si="81"/>
        <v>0.94289965624065875</v>
      </c>
    </row>
    <row r="2586" spans="1:9" x14ac:dyDescent="0.3">
      <c r="A2586" s="1">
        <v>35584</v>
      </c>
      <c r="B2586">
        <v>14935.599609000001</v>
      </c>
      <c r="C2586">
        <v>15021</v>
      </c>
      <c r="D2586">
        <v>14607.200194999999</v>
      </c>
      <c r="E2586">
        <v>14760.200194999999</v>
      </c>
      <c r="F2586">
        <v>14760.200194999999</v>
      </c>
      <c r="G2586">
        <v>0</v>
      </c>
      <c r="H2586">
        <f t="shared" si="80"/>
        <v>-1.5515638602949116E-2</v>
      </c>
      <c r="I2586">
        <f t="shared" si="81"/>
        <v>-0.96582873894388677</v>
      </c>
    </row>
    <row r="2587" spans="1:9" x14ac:dyDescent="0.3">
      <c r="A2587" s="1">
        <v>35585</v>
      </c>
      <c r="B2587">
        <v>14764.700194999999</v>
      </c>
      <c r="C2587">
        <v>14979.799805000001</v>
      </c>
      <c r="D2587">
        <v>14755.299805000001</v>
      </c>
      <c r="E2587">
        <v>14831.599609000001</v>
      </c>
      <c r="F2587">
        <v>14831.599609000001</v>
      </c>
      <c r="G2587">
        <v>0</v>
      </c>
      <c r="H2587">
        <f t="shared" si="80"/>
        <v>4.8256309536878206E-3</v>
      </c>
      <c r="I2587">
        <f t="shared" si="81"/>
        <v>0.27883571600582785</v>
      </c>
    </row>
    <row r="2588" spans="1:9" x14ac:dyDescent="0.3">
      <c r="A2588" s="1">
        <v>35586</v>
      </c>
      <c r="B2588">
        <v>14799.599609000001</v>
      </c>
      <c r="C2588">
        <v>14914.299805000001</v>
      </c>
      <c r="D2588">
        <v>14709</v>
      </c>
      <c r="E2588">
        <v>14795.5</v>
      </c>
      <c r="F2588">
        <v>14795.5</v>
      </c>
      <c r="G2588">
        <v>0</v>
      </c>
      <c r="H2588">
        <f t="shared" si="80"/>
        <v>-2.4369328987070048E-3</v>
      </c>
      <c r="I2588">
        <f t="shared" si="81"/>
        <v>-0.16555420044995783</v>
      </c>
    </row>
    <row r="2589" spans="1:9" x14ac:dyDescent="0.3">
      <c r="A2589" s="1">
        <v>35587</v>
      </c>
      <c r="B2589">
        <v>14833.400390999999</v>
      </c>
      <c r="C2589">
        <v>14975</v>
      </c>
      <c r="D2589">
        <v>14609.200194999999</v>
      </c>
      <c r="E2589">
        <v>14655.099609000001</v>
      </c>
      <c r="F2589">
        <v>14655.099609000001</v>
      </c>
      <c r="G2589">
        <v>0</v>
      </c>
      <c r="H2589">
        <f t="shared" si="80"/>
        <v>-9.5347094130770332E-3</v>
      </c>
      <c r="I2589">
        <f t="shared" si="81"/>
        <v>-0.59986092412890302</v>
      </c>
    </row>
    <row r="2590" spans="1:9" x14ac:dyDescent="0.3">
      <c r="A2590" s="1">
        <v>35591</v>
      </c>
      <c r="B2590">
        <v>14808.400390999999</v>
      </c>
      <c r="C2590">
        <v>14856.799805000001</v>
      </c>
      <c r="D2590">
        <v>14391.900390999999</v>
      </c>
      <c r="E2590">
        <v>14439.700194999999</v>
      </c>
      <c r="F2590">
        <v>14439.700194999999</v>
      </c>
      <c r="G2590">
        <v>0</v>
      </c>
      <c r="H2590">
        <f t="shared" si="80"/>
        <v>-1.4806999939101648E-2</v>
      </c>
      <c r="I2590">
        <f t="shared" si="81"/>
        <v>-0.92246776022826782</v>
      </c>
    </row>
    <row r="2591" spans="1:9" x14ac:dyDescent="0.3">
      <c r="A2591" s="1">
        <v>35592</v>
      </c>
      <c r="B2591">
        <v>14422.400390999999</v>
      </c>
      <c r="C2591">
        <v>14575.200194999999</v>
      </c>
      <c r="D2591">
        <v>14214</v>
      </c>
      <c r="E2591">
        <v>14421.5</v>
      </c>
      <c r="F2591">
        <v>14421.5</v>
      </c>
      <c r="G2591">
        <v>0</v>
      </c>
      <c r="H2591">
        <f t="shared" si="80"/>
        <v>-1.2612224917599511E-3</v>
      </c>
      <c r="I2591">
        <f t="shared" si="81"/>
        <v>-9.3613511164711338E-2</v>
      </c>
    </row>
    <row r="2592" spans="1:9" x14ac:dyDescent="0.3">
      <c r="A2592" s="1">
        <v>35593</v>
      </c>
      <c r="B2592">
        <v>14339.900390999999</v>
      </c>
      <c r="C2592">
        <v>14383.700194999999</v>
      </c>
      <c r="D2592">
        <v>13916.299805000001</v>
      </c>
      <c r="E2592">
        <v>13924.299805000001</v>
      </c>
      <c r="F2592">
        <v>13924.299805000001</v>
      </c>
      <c r="G2592">
        <v>0</v>
      </c>
      <c r="H2592">
        <f t="shared" si="80"/>
        <v>-3.5084647392581887E-2</v>
      </c>
      <c r="I2592">
        <f t="shared" si="81"/>
        <v>-2.1632392344509044</v>
      </c>
    </row>
    <row r="2593" spans="1:9" x14ac:dyDescent="0.3">
      <c r="A2593" s="1">
        <v>35594</v>
      </c>
      <c r="B2593">
        <v>14110.700194999999</v>
      </c>
      <c r="C2593">
        <v>14145.400390999999</v>
      </c>
      <c r="D2593">
        <v>13796</v>
      </c>
      <c r="E2593">
        <v>14112.599609000001</v>
      </c>
      <c r="F2593">
        <v>14112.599609000001</v>
      </c>
      <c r="G2593">
        <v>0</v>
      </c>
      <c r="H2593">
        <f t="shared" si="80"/>
        <v>1.3432486415988588E-2</v>
      </c>
      <c r="I2593">
        <f t="shared" si="81"/>
        <v>0.80548165779367664</v>
      </c>
    </row>
    <row r="2594" spans="1:9" x14ac:dyDescent="0.3">
      <c r="A2594" s="1">
        <v>35597</v>
      </c>
      <c r="B2594">
        <v>14163.200194999999</v>
      </c>
      <c r="C2594">
        <v>14426.599609000001</v>
      </c>
      <c r="D2594">
        <v>14163.200194999999</v>
      </c>
      <c r="E2594">
        <v>14394.599609000001</v>
      </c>
      <c r="F2594">
        <v>14394.599609000001</v>
      </c>
      <c r="G2594">
        <v>0</v>
      </c>
      <c r="H2594">
        <f t="shared" si="80"/>
        <v>1.9785121427230139E-2</v>
      </c>
      <c r="I2594">
        <f t="shared" si="81"/>
        <v>1.1941938260163127</v>
      </c>
    </row>
    <row r="2595" spans="1:9" x14ac:dyDescent="0.3">
      <c r="A2595" s="1">
        <v>35598</v>
      </c>
      <c r="B2595">
        <v>14372.900390999999</v>
      </c>
      <c r="C2595">
        <v>14434.799805000001</v>
      </c>
      <c r="D2595">
        <v>14284.299805000001</v>
      </c>
      <c r="E2595">
        <v>14307.200194999999</v>
      </c>
      <c r="F2595">
        <v>14307.200194999999</v>
      </c>
      <c r="G2595">
        <v>0</v>
      </c>
      <c r="H2595">
        <f t="shared" si="80"/>
        <v>-6.0901884018821377E-3</v>
      </c>
      <c r="I2595">
        <f t="shared" si="81"/>
        <v>-0.38909370259317111</v>
      </c>
    </row>
    <row r="2596" spans="1:9" x14ac:dyDescent="0.3">
      <c r="A2596" s="1">
        <v>35599</v>
      </c>
      <c r="B2596">
        <v>14210.299805000001</v>
      </c>
      <c r="C2596">
        <v>14260.400390999999</v>
      </c>
      <c r="D2596">
        <v>13999.700194999999</v>
      </c>
      <c r="E2596">
        <v>14203.900390999999</v>
      </c>
      <c r="F2596">
        <v>14203.900390999999</v>
      </c>
      <c r="G2596">
        <v>0</v>
      </c>
      <c r="H2596">
        <f t="shared" si="80"/>
        <v>-7.2463183736628497E-3</v>
      </c>
      <c r="I2596">
        <f t="shared" si="81"/>
        <v>-0.4598362822129351</v>
      </c>
    </row>
    <row r="2597" spans="1:9" x14ac:dyDescent="0.3">
      <c r="A2597" s="1">
        <v>35600</v>
      </c>
      <c r="B2597">
        <v>14172.299805000001</v>
      </c>
      <c r="C2597">
        <v>14569.099609000001</v>
      </c>
      <c r="D2597">
        <v>14137.200194999999</v>
      </c>
      <c r="E2597">
        <v>14506.5</v>
      </c>
      <c r="F2597">
        <v>14506.5</v>
      </c>
      <c r="G2597">
        <v>0</v>
      </c>
      <c r="H2597">
        <f t="shared" si="80"/>
        <v>2.1080222529627941E-2</v>
      </c>
      <c r="I2597">
        <f t="shared" si="81"/>
        <v>1.2734399273096699</v>
      </c>
    </row>
    <row r="2598" spans="1:9" x14ac:dyDescent="0.3">
      <c r="A2598" s="1">
        <v>35601</v>
      </c>
      <c r="B2598">
        <v>14624.900390999999</v>
      </c>
      <c r="C2598">
        <v>15154.400390999999</v>
      </c>
      <c r="D2598">
        <v>14624.900390999999</v>
      </c>
      <c r="E2598">
        <v>15154.400390999999</v>
      </c>
      <c r="F2598">
        <v>15154.400390999999</v>
      </c>
      <c r="G2598">
        <v>0</v>
      </c>
      <c r="H2598">
        <f t="shared" si="80"/>
        <v>4.3694119790028511E-2</v>
      </c>
      <c r="I2598">
        <f t="shared" si="81"/>
        <v>2.657164479483535</v>
      </c>
    </row>
    <row r="2599" spans="1:9" x14ac:dyDescent="0.3">
      <c r="A2599" s="1">
        <v>35604</v>
      </c>
      <c r="B2599">
        <v>15148.5</v>
      </c>
      <c r="C2599">
        <v>15322.299805000001</v>
      </c>
      <c r="D2599">
        <v>14993.700194999999</v>
      </c>
      <c r="E2599">
        <v>15021.200194999999</v>
      </c>
      <c r="F2599">
        <v>15021.200194999999</v>
      </c>
      <c r="G2599">
        <v>0</v>
      </c>
      <c r="H2599">
        <f t="shared" si="80"/>
        <v>-8.8283950313254381E-3</v>
      </c>
      <c r="I2599">
        <f t="shared" si="81"/>
        <v>-0.55664216619748597</v>
      </c>
    </row>
    <row r="2600" spans="1:9" x14ac:dyDescent="0.3">
      <c r="A2600" s="1">
        <v>35605</v>
      </c>
      <c r="B2600">
        <v>14825.799805000001</v>
      </c>
      <c r="C2600">
        <v>15028.700194999999</v>
      </c>
      <c r="D2600">
        <v>14797.099609000001</v>
      </c>
      <c r="E2600">
        <v>14891</v>
      </c>
      <c r="F2600">
        <v>14891</v>
      </c>
      <c r="G2600">
        <v>0</v>
      </c>
      <c r="H2600">
        <f t="shared" si="80"/>
        <v>-8.7055459936255814E-3</v>
      </c>
      <c r="I2600">
        <f t="shared" si="81"/>
        <v>-0.54912514125840595</v>
      </c>
    </row>
    <row r="2601" spans="1:9" x14ac:dyDescent="0.3">
      <c r="A2601" s="1">
        <v>35606</v>
      </c>
      <c r="B2601">
        <v>15034.299805000001</v>
      </c>
      <c r="C2601">
        <v>15201</v>
      </c>
      <c r="D2601">
        <v>15034.299805000001</v>
      </c>
      <c r="E2601">
        <v>15065</v>
      </c>
      <c r="F2601">
        <v>15065</v>
      </c>
      <c r="G2601">
        <v>0</v>
      </c>
      <c r="H2601">
        <f t="shared" si="80"/>
        <v>1.1617168974196434E-2</v>
      </c>
      <c r="I2601">
        <f t="shared" si="81"/>
        <v>0.69440397466491022</v>
      </c>
    </row>
    <row r="2602" spans="1:9" x14ac:dyDescent="0.3">
      <c r="A2602" s="1">
        <v>35607</v>
      </c>
      <c r="B2602">
        <v>15014.5</v>
      </c>
      <c r="C2602">
        <v>15275.400390999999</v>
      </c>
      <c r="D2602">
        <v>14942.099609000001</v>
      </c>
      <c r="E2602">
        <v>15127</v>
      </c>
      <c r="F2602">
        <v>15127</v>
      </c>
      <c r="G2602">
        <v>0</v>
      </c>
      <c r="H2602">
        <f t="shared" si="80"/>
        <v>4.1070539977976347E-3</v>
      </c>
      <c r="I2602">
        <f t="shared" si="81"/>
        <v>0.23486662191107588</v>
      </c>
    </row>
    <row r="2603" spans="1:9" x14ac:dyDescent="0.3">
      <c r="A2603" s="1">
        <v>35608</v>
      </c>
      <c r="B2603">
        <v>15181.599609000001</v>
      </c>
      <c r="C2603">
        <v>15275.5</v>
      </c>
      <c r="D2603">
        <v>15095.299805000001</v>
      </c>
      <c r="E2603">
        <v>15196.799805000001</v>
      </c>
      <c r="F2603">
        <v>15196.799805000001</v>
      </c>
      <c r="G2603">
        <v>0</v>
      </c>
      <c r="H2603">
        <f t="shared" si="80"/>
        <v>4.6036399609545803E-3</v>
      </c>
      <c r="I2603">
        <f t="shared" si="81"/>
        <v>0.26525228173665699</v>
      </c>
    </row>
    <row r="2604" spans="1:9" x14ac:dyDescent="0.3">
      <c r="A2604" s="1">
        <v>35614</v>
      </c>
      <c r="B2604">
        <v>15346</v>
      </c>
      <c r="C2604">
        <v>15363.599609000001</v>
      </c>
      <c r="D2604">
        <v>15035.900390999999</v>
      </c>
      <c r="E2604">
        <v>15055.700194999999</v>
      </c>
      <c r="F2604">
        <v>15055.700194999999</v>
      </c>
      <c r="G2604">
        <v>0</v>
      </c>
      <c r="H2604">
        <f t="shared" si="80"/>
        <v>-9.3281965556575724E-3</v>
      </c>
      <c r="I2604">
        <f t="shared" si="81"/>
        <v>-0.58722458339292205</v>
      </c>
    </row>
    <row r="2605" spans="1:9" x14ac:dyDescent="0.3">
      <c r="A2605" s="1">
        <v>35615</v>
      </c>
      <c r="B2605">
        <v>15166.900390999999</v>
      </c>
      <c r="C2605">
        <v>15179.5</v>
      </c>
      <c r="D2605">
        <v>14727.5</v>
      </c>
      <c r="E2605">
        <v>14823</v>
      </c>
      <c r="F2605">
        <v>14823</v>
      </c>
      <c r="G2605">
        <v>0</v>
      </c>
      <c r="H2605">
        <f t="shared" si="80"/>
        <v>-1.5576641453636563E-2</v>
      </c>
      <c r="I2605">
        <f t="shared" si="81"/>
        <v>-0.96956144990815862</v>
      </c>
    </row>
    <row r="2606" spans="1:9" x14ac:dyDescent="0.3">
      <c r="A2606" s="1">
        <v>35618</v>
      </c>
      <c r="B2606">
        <v>14844.799805000001</v>
      </c>
      <c r="C2606">
        <v>15003</v>
      </c>
      <c r="D2606">
        <v>14723.5</v>
      </c>
      <c r="E2606">
        <v>14858.599609000001</v>
      </c>
      <c r="F2606">
        <v>14858.599609000001</v>
      </c>
      <c r="G2606">
        <v>0</v>
      </c>
      <c r="H2606">
        <f t="shared" si="80"/>
        <v>2.3987673534594522E-3</v>
      </c>
      <c r="I2606">
        <f t="shared" si="81"/>
        <v>0.13033805946550758</v>
      </c>
    </row>
    <row r="2607" spans="1:9" x14ac:dyDescent="0.3">
      <c r="A2607" s="1">
        <v>35619</v>
      </c>
      <c r="B2607">
        <v>14847</v>
      </c>
      <c r="C2607">
        <v>14876.099609000001</v>
      </c>
      <c r="D2607">
        <v>14686.200194999999</v>
      </c>
      <c r="E2607">
        <v>14792.200194999999</v>
      </c>
      <c r="F2607">
        <v>14792.200194999999</v>
      </c>
      <c r="G2607">
        <v>0</v>
      </c>
      <c r="H2607">
        <f t="shared" si="80"/>
        <v>-4.4787678870747858E-3</v>
      </c>
      <c r="I2607">
        <f t="shared" si="81"/>
        <v>-0.29049229370996454</v>
      </c>
    </row>
    <row r="2608" spans="1:9" x14ac:dyDescent="0.3">
      <c r="A2608" s="1">
        <v>35620</v>
      </c>
      <c r="B2608">
        <v>14820.299805000001</v>
      </c>
      <c r="C2608">
        <v>14931.599609000001</v>
      </c>
      <c r="D2608">
        <v>14659.299805000001</v>
      </c>
      <c r="E2608">
        <v>14703.700194999999</v>
      </c>
      <c r="F2608">
        <v>14703.700194999999</v>
      </c>
      <c r="G2608">
        <v>0</v>
      </c>
      <c r="H2608">
        <f t="shared" si="80"/>
        <v>-6.0008519424785385E-3</v>
      </c>
      <c r="I2608">
        <f t="shared" si="81"/>
        <v>-0.38362728294610254</v>
      </c>
    </row>
    <row r="2609" spans="1:9" x14ac:dyDescent="0.3">
      <c r="A2609" s="1">
        <v>35621</v>
      </c>
      <c r="B2609">
        <v>14666.799805000001</v>
      </c>
      <c r="C2609">
        <v>14849.700194999999</v>
      </c>
      <c r="D2609">
        <v>14549.900390999999</v>
      </c>
      <c r="E2609">
        <v>14839.200194999999</v>
      </c>
      <c r="F2609">
        <v>14839.200194999999</v>
      </c>
      <c r="G2609">
        <v>0</v>
      </c>
      <c r="H2609">
        <f t="shared" si="80"/>
        <v>9.1731650155729115E-3</v>
      </c>
      <c r="I2609">
        <f t="shared" si="81"/>
        <v>0.54485751461799736</v>
      </c>
    </row>
    <row r="2610" spans="1:9" x14ac:dyDescent="0.3">
      <c r="A2610" s="1">
        <v>35622</v>
      </c>
      <c r="B2610">
        <v>14870.799805000001</v>
      </c>
      <c r="C2610">
        <v>15225.299805000001</v>
      </c>
      <c r="D2610">
        <v>14870.799805000001</v>
      </c>
      <c r="E2610">
        <v>15225.299805000001</v>
      </c>
      <c r="F2610">
        <v>15225.299805000001</v>
      </c>
      <c r="G2610">
        <v>0</v>
      </c>
      <c r="H2610">
        <f t="shared" si="80"/>
        <v>2.5686163956497369E-2</v>
      </c>
      <c r="I2610">
        <f t="shared" si="81"/>
        <v>1.5552734460899289</v>
      </c>
    </row>
    <row r="2611" spans="1:9" x14ac:dyDescent="0.3">
      <c r="A2611" s="1">
        <v>35625</v>
      </c>
      <c r="B2611">
        <v>15298.900390999999</v>
      </c>
      <c r="C2611">
        <v>15502.5</v>
      </c>
      <c r="D2611">
        <v>15298.900390999999</v>
      </c>
      <c r="E2611">
        <v>15370.900390999999</v>
      </c>
      <c r="F2611">
        <v>15370.900390999999</v>
      </c>
      <c r="G2611">
        <v>0</v>
      </c>
      <c r="H2611">
        <f t="shared" si="80"/>
        <v>9.5176318740153327E-3</v>
      </c>
      <c r="I2611">
        <f t="shared" si="81"/>
        <v>0.56593513975922582</v>
      </c>
    </row>
    <row r="2612" spans="1:9" x14ac:dyDescent="0.3">
      <c r="A2612" s="1">
        <v>35626</v>
      </c>
      <c r="B2612">
        <v>15388.799805000001</v>
      </c>
      <c r="C2612">
        <v>15509</v>
      </c>
      <c r="D2612">
        <v>15260.700194999999</v>
      </c>
      <c r="E2612">
        <v>15487.200194999999</v>
      </c>
      <c r="F2612">
        <v>15487.200194999999</v>
      </c>
      <c r="G2612">
        <v>0</v>
      </c>
      <c r="H2612">
        <f t="shared" si="80"/>
        <v>7.5377519969309923E-3</v>
      </c>
      <c r="I2612">
        <f t="shared" si="81"/>
        <v>0.44478802545469898</v>
      </c>
    </row>
    <row r="2613" spans="1:9" x14ac:dyDescent="0.3">
      <c r="A2613" s="1">
        <v>35627</v>
      </c>
      <c r="B2613">
        <v>15577.900390999999</v>
      </c>
      <c r="C2613">
        <v>15635.5</v>
      </c>
      <c r="D2613">
        <v>15392.5</v>
      </c>
      <c r="E2613">
        <v>15446</v>
      </c>
      <c r="F2613">
        <v>15446</v>
      </c>
      <c r="G2613">
        <v>0</v>
      </c>
      <c r="H2613">
        <f t="shared" si="80"/>
        <v>-2.663818751573279E-3</v>
      </c>
      <c r="I2613">
        <f t="shared" si="81"/>
        <v>-0.17943714692030055</v>
      </c>
    </row>
    <row r="2614" spans="1:9" x14ac:dyDescent="0.3">
      <c r="A2614" s="1">
        <v>35628</v>
      </c>
      <c r="B2614">
        <v>15606.299805000001</v>
      </c>
      <c r="C2614">
        <v>15783.299805000001</v>
      </c>
      <c r="D2614">
        <v>15552.200194999999</v>
      </c>
      <c r="E2614">
        <v>15706.299805000001</v>
      </c>
      <c r="F2614">
        <v>15706.299805000001</v>
      </c>
      <c r="G2614">
        <v>0</v>
      </c>
      <c r="H2614">
        <f t="shared" si="80"/>
        <v>1.6711823188306111E-2</v>
      </c>
      <c r="I2614">
        <f t="shared" si="81"/>
        <v>1.0061414005372844</v>
      </c>
    </row>
    <row r="2615" spans="1:9" x14ac:dyDescent="0.3">
      <c r="A2615" s="1">
        <v>35629</v>
      </c>
      <c r="B2615">
        <v>15611.5</v>
      </c>
      <c r="C2615">
        <v>15769.400390999999</v>
      </c>
      <c r="D2615">
        <v>15554.099609000001</v>
      </c>
      <c r="E2615">
        <v>15570.400390999999</v>
      </c>
      <c r="F2615">
        <v>15570.400390999999</v>
      </c>
      <c r="G2615">
        <v>0</v>
      </c>
      <c r="H2615">
        <f t="shared" si="80"/>
        <v>-8.6901922773999392E-3</v>
      </c>
      <c r="I2615">
        <f t="shared" si="81"/>
        <v>-0.54818566082016529</v>
      </c>
    </row>
    <row r="2616" spans="1:9" x14ac:dyDescent="0.3">
      <c r="A2616" s="1">
        <v>35632</v>
      </c>
      <c r="B2616">
        <v>15424.400390999999</v>
      </c>
      <c r="C2616">
        <v>15710.599609000001</v>
      </c>
      <c r="D2616">
        <v>15370.400390999999</v>
      </c>
      <c r="E2616">
        <v>15536.299805000001</v>
      </c>
      <c r="F2616">
        <v>15536.299805000001</v>
      </c>
      <c r="G2616">
        <v>0</v>
      </c>
      <c r="H2616">
        <f t="shared" si="80"/>
        <v>-2.1924922569943831E-3</v>
      </c>
      <c r="I2616">
        <f t="shared" si="81"/>
        <v>-0.15059709183696424</v>
      </c>
    </row>
    <row r="2617" spans="1:9" x14ac:dyDescent="0.3">
      <c r="A2617" s="1">
        <v>35633</v>
      </c>
      <c r="B2617">
        <v>15486.099609000001</v>
      </c>
      <c r="C2617">
        <v>15602.900390999999</v>
      </c>
      <c r="D2617">
        <v>15397.700194999999</v>
      </c>
      <c r="E2617">
        <v>15446.799805000001</v>
      </c>
      <c r="F2617">
        <v>15446.799805000001</v>
      </c>
      <c r="G2617">
        <v>0</v>
      </c>
      <c r="H2617">
        <f t="shared" si="80"/>
        <v>-5.7773592745595775E-3</v>
      </c>
      <c r="I2617">
        <f t="shared" si="81"/>
        <v>-0.36995196248854295</v>
      </c>
    </row>
    <row r="2618" spans="1:9" x14ac:dyDescent="0.3">
      <c r="A2618" s="1">
        <v>35634</v>
      </c>
      <c r="B2618">
        <v>15551.200194999999</v>
      </c>
      <c r="C2618">
        <v>15738.799805000001</v>
      </c>
      <c r="D2618">
        <v>15551.200194999999</v>
      </c>
      <c r="E2618">
        <v>15738.799805000001</v>
      </c>
      <c r="F2618">
        <v>15738.799805000001</v>
      </c>
      <c r="G2618">
        <v>0</v>
      </c>
      <c r="H2618">
        <f t="shared" si="80"/>
        <v>1.8727139284908746E-2</v>
      </c>
      <c r="I2618">
        <f t="shared" si="81"/>
        <v>1.1294568260541185</v>
      </c>
    </row>
    <row r="2619" spans="1:9" x14ac:dyDescent="0.3">
      <c r="A2619" s="1">
        <v>35635</v>
      </c>
      <c r="B2619">
        <v>15801.900390999999</v>
      </c>
      <c r="C2619">
        <v>15880.599609000001</v>
      </c>
      <c r="D2619">
        <v>15691.400390999999</v>
      </c>
      <c r="E2619">
        <v>15709.200194999999</v>
      </c>
      <c r="F2619">
        <v>15709.200194999999</v>
      </c>
      <c r="G2619">
        <v>0</v>
      </c>
      <c r="H2619">
        <f t="shared" si="80"/>
        <v>-1.8824484063085158E-3</v>
      </c>
      <c r="I2619">
        <f t="shared" si="81"/>
        <v>-0.1316257803684269</v>
      </c>
    </row>
    <row r="2620" spans="1:9" x14ac:dyDescent="0.3">
      <c r="A2620" s="1">
        <v>35636</v>
      </c>
      <c r="B2620">
        <v>15720.799805000001</v>
      </c>
      <c r="C2620">
        <v>15769.900390999999</v>
      </c>
      <c r="D2620">
        <v>15631.900390999999</v>
      </c>
      <c r="E2620">
        <v>15658.099609000001</v>
      </c>
      <c r="F2620">
        <v>15658.099609000001</v>
      </c>
      <c r="G2620">
        <v>0</v>
      </c>
      <c r="H2620">
        <f t="shared" si="80"/>
        <v>-3.258210399110114E-3</v>
      </c>
      <c r="I2620">
        <f t="shared" si="81"/>
        <v>-0.21580745084593286</v>
      </c>
    </row>
    <row r="2621" spans="1:9" x14ac:dyDescent="0.3">
      <c r="A2621" s="1">
        <v>35639</v>
      </c>
      <c r="B2621">
        <v>15627</v>
      </c>
      <c r="C2621">
        <v>15770.099609000001</v>
      </c>
      <c r="D2621">
        <v>15627</v>
      </c>
      <c r="E2621">
        <v>15666.599609000001</v>
      </c>
      <c r="F2621">
        <v>15666.599609000001</v>
      </c>
      <c r="G2621">
        <v>0</v>
      </c>
      <c r="H2621">
        <f t="shared" si="80"/>
        <v>5.4270275027826372E-4</v>
      </c>
      <c r="I2621">
        <f t="shared" si="81"/>
        <v>1.6767093246429641E-2</v>
      </c>
    </row>
    <row r="2622" spans="1:9" x14ac:dyDescent="0.3">
      <c r="A2622" s="1">
        <v>35640</v>
      </c>
      <c r="B2622">
        <v>15681.900390999999</v>
      </c>
      <c r="C2622">
        <v>15782.900390999999</v>
      </c>
      <c r="D2622">
        <v>15681.900390999999</v>
      </c>
      <c r="E2622">
        <v>15772.099609000001</v>
      </c>
      <c r="F2622">
        <v>15772.099609000001</v>
      </c>
      <c r="G2622">
        <v>0</v>
      </c>
      <c r="H2622">
        <f t="shared" si="80"/>
        <v>6.7114987984637506E-3</v>
      </c>
      <c r="I2622">
        <f t="shared" si="81"/>
        <v>0.39423031645540302</v>
      </c>
    </row>
    <row r="2623" spans="1:9" x14ac:dyDescent="0.3">
      <c r="A2623" s="1">
        <v>35641</v>
      </c>
      <c r="B2623">
        <v>15842.599609000001</v>
      </c>
      <c r="C2623">
        <v>16055.200194999999</v>
      </c>
      <c r="D2623">
        <v>15842.599609000001</v>
      </c>
      <c r="E2623">
        <v>15983.200194999999</v>
      </c>
      <c r="F2623">
        <v>15983.200194999999</v>
      </c>
      <c r="G2623">
        <v>0</v>
      </c>
      <c r="H2623">
        <f t="shared" si="80"/>
        <v>1.3295651249255701E-2</v>
      </c>
      <c r="I2623">
        <f t="shared" si="81"/>
        <v>0.79710883387797515</v>
      </c>
    </row>
    <row r="2624" spans="1:9" x14ac:dyDescent="0.3">
      <c r="A2624" s="1">
        <v>35642</v>
      </c>
      <c r="B2624">
        <v>16144.599609000001</v>
      </c>
      <c r="C2624">
        <v>16365.700194999999</v>
      </c>
      <c r="D2624">
        <v>16144.599609000001</v>
      </c>
      <c r="E2624">
        <v>16365.700194999999</v>
      </c>
      <c r="F2624">
        <v>16365.700194999999</v>
      </c>
      <c r="G2624">
        <v>0</v>
      </c>
      <c r="H2624">
        <f t="shared" si="80"/>
        <v>2.3649510362864879E-2</v>
      </c>
      <c r="I2624">
        <f t="shared" si="81"/>
        <v>1.4306523978322572</v>
      </c>
    </row>
    <row r="2625" spans="1:9" x14ac:dyDescent="0.3">
      <c r="A2625" s="1">
        <v>35643</v>
      </c>
      <c r="B2625">
        <v>16424.199218999998</v>
      </c>
      <c r="C2625">
        <v>16449.5</v>
      </c>
      <c r="D2625">
        <v>16336.200194999999</v>
      </c>
      <c r="E2625">
        <v>16379.200194999999</v>
      </c>
      <c r="F2625">
        <v>16379.200194999999</v>
      </c>
      <c r="G2625">
        <v>0</v>
      </c>
      <c r="H2625">
        <f t="shared" si="80"/>
        <v>8.2455592193536066E-4</v>
      </c>
      <c r="I2625">
        <f t="shared" si="81"/>
        <v>3.4013441774462694E-2</v>
      </c>
    </row>
    <row r="2626" spans="1:9" x14ac:dyDescent="0.3">
      <c r="A2626" s="1">
        <v>35646</v>
      </c>
      <c r="B2626">
        <v>16342</v>
      </c>
      <c r="C2626">
        <v>16430.300781000002</v>
      </c>
      <c r="D2626">
        <v>16166.700194999999</v>
      </c>
      <c r="E2626">
        <v>16259.599609000001</v>
      </c>
      <c r="F2626">
        <v>16259.599609000001</v>
      </c>
      <c r="G2626">
        <v>0</v>
      </c>
      <c r="H2626">
        <f t="shared" si="80"/>
        <v>-7.3287695649737767E-3</v>
      </c>
      <c r="I2626">
        <f t="shared" si="81"/>
        <v>-0.46488139834038372</v>
      </c>
    </row>
    <row r="2627" spans="1:9" x14ac:dyDescent="0.3">
      <c r="A2627" s="1">
        <v>35647</v>
      </c>
      <c r="B2627">
        <v>16423.099609000001</v>
      </c>
      <c r="C2627">
        <v>16482.699218999998</v>
      </c>
      <c r="D2627">
        <v>16305.799805000001</v>
      </c>
      <c r="E2627">
        <v>16371.5</v>
      </c>
      <c r="F2627">
        <v>16371.5</v>
      </c>
      <c r="G2627">
        <v>0</v>
      </c>
      <c r="H2627">
        <f t="shared" si="80"/>
        <v>6.8585386938143904E-3</v>
      </c>
      <c r="I2627">
        <f t="shared" si="81"/>
        <v>0.40322755877073102</v>
      </c>
    </row>
    <row r="2628" spans="1:9" x14ac:dyDescent="0.3">
      <c r="A2628" s="1">
        <v>35648</v>
      </c>
      <c r="B2628">
        <v>16418.199218999998</v>
      </c>
      <c r="C2628">
        <v>16600.599609000001</v>
      </c>
      <c r="D2628">
        <v>16402</v>
      </c>
      <c r="E2628">
        <v>16541.599609000001</v>
      </c>
      <c r="F2628">
        <v>16541.599609000001</v>
      </c>
      <c r="G2628">
        <v>0</v>
      </c>
      <c r="H2628">
        <f t="shared" ref="H2628:H2691" si="82">LOG(F2628/F2627,EXP(1))</f>
        <v>1.0336378249494894E-2</v>
      </c>
      <c r="I2628">
        <f t="shared" ref="I2628:I2691" si="83">(H2628-$M$1)/$M$2</f>
        <v>0.61603351283967211</v>
      </c>
    </row>
    <row r="2629" spans="1:9" x14ac:dyDescent="0.3">
      <c r="A2629" s="1">
        <v>35649</v>
      </c>
      <c r="B2629">
        <v>16683</v>
      </c>
      <c r="C2629">
        <v>16820.300781000002</v>
      </c>
      <c r="D2629">
        <v>16615.400390999999</v>
      </c>
      <c r="E2629">
        <v>16673.300781000002</v>
      </c>
      <c r="F2629">
        <v>16673.300781000002</v>
      </c>
      <c r="G2629">
        <v>0</v>
      </c>
      <c r="H2629">
        <f t="shared" si="82"/>
        <v>7.9302879533532135E-3</v>
      </c>
      <c r="I2629">
        <f t="shared" si="83"/>
        <v>0.46880695656851518</v>
      </c>
    </row>
    <row r="2630" spans="1:9" x14ac:dyDescent="0.3">
      <c r="A2630" s="1">
        <v>35650</v>
      </c>
      <c r="B2630">
        <v>16668</v>
      </c>
      <c r="C2630">
        <v>16686.300781000002</v>
      </c>
      <c r="D2630">
        <v>16482</v>
      </c>
      <c r="E2630">
        <v>16647.5</v>
      </c>
      <c r="F2630">
        <v>16647.5</v>
      </c>
      <c r="G2630">
        <v>0</v>
      </c>
      <c r="H2630">
        <f t="shared" si="82"/>
        <v>-1.5486294177608024E-3</v>
      </c>
      <c r="I2630">
        <f t="shared" si="83"/>
        <v>-0.11119968905314624</v>
      </c>
    </row>
    <row r="2631" spans="1:9" x14ac:dyDescent="0.3">
      <c r="A2631" s="1">
        <v>35653</v>
      </c>
      <c r="B2631">
        <v>16449.199218999998</v>
      </c>
      <c r="C2631">
        <v>16478.099609000001</v>
      </c>
      <c r="D2631">
        <v>16328.700194999999</v>
      </c>
      <c r="E2631">
        <v>16460.5</v>
      </c>
      <c r="F2631">
        <v>16460.5</v>
      </c>
      <c r="G2631">
        <v>0</v>
      </c>
      <c r="H2631">
        <f t="shared" si="82"/>
        <v>-1.1296483544361411E-2</v>
      </c>
      <c r="I2631">
        <f t="shared" si="83"/>
        <v>-0.7076623390186686</v>
      </c>
    </row>
    <row r="2632" spans="1:9" x14ac:dyDescent="0.3">
      <c r="A2632" s="1">
        <v>35654</v>
      </c>
      <c r="B2632">
        <v>16572</v>
      </c>
      <c r="C2632">
        <v>16660.800781000002</v>
      </c>
      <c r="D2632">
        <v>16320.299805000001</v>
      </c>
      <c r="E2632">
        <v>16383.400390999999</v>
      </c>
      <c r="F2632">
        <v>16383.400390999999</v>
      </c>
      <c r="G2632">
        <v>0</v>
      </c>
      <c r="H2632">
        <f t="shared" si="82"/>
        <v>-4.6949204998804929E-3</v>
      </c>
      <c r="I2632">
        <f t="shared" si="83"/>
        <v>-0.30371848262873785</v>
      </c>
    </row>
    <row r="2633" spans="1:9" x14ac:dyDescent="0.3">
      <c r="A2633" s="1">
        <v>35655</v>
      </c>
      <c r="B2633">
        <v>16318.599609000001</v>
      </c>
      <c r="C2633">
        <v>16484.900390999999</v>
      </c>
      <c r="D2633">
        <v>16176.299805000001</v>
      </c>
      <c r="E2633">
        <v>16482.900390999999</v>
      </c>
      <c r="F2633">
        <v>16482.900390999999</v>
      </c>
      <c r="G2633">
        <v>0</v>
      </c>
      <c r="H2633">
        <f t="shared" si="82"/>
        <v>6.0548526372090263E-3</v>
      </c>
      <c r="I2633">
        <f t="shared" si="83"/>
        <v>0.35405071340175465</v>
      </c>
    </row>
    <row r="2634" spans="1:9" x14ac:dyDescent="0.3">
      <c r="A2634" s="1">
        <v>35656</v>
      </c>
      <c r="B2634">
        <v>16465</v>
      </c>
      <c r="C2634">
        <v>16541</v>
      </c>
      <c r="D2634">
        <v>16337.599609000001</v>
      </c>
      <c r="E2634">
        <v>16497.699218999998</v>
      </c>
      <c r="F2634">
        <v>16497.699218999998</v>
      </c>
      <c r="G2634">
        <v>0</v>
      </c>
      <c r="H2634">
        <f t="shared" si="82"/>
        <v>8.9742631536199845E-4</v>
      </c>
      <c r="I2634">
        <f t="shared" si="83"/>
        <v>3.8472317276987265E-2</v>
      </c>
    </row>
    <row r="2635" spans="1:9" x14ac:dyDescent="0.3">
      <c r="A2635" s="1">
        <v>35657</v>
      </c>
      <c r="B2635">
        <v>16503.599609000001</v>
      </c>
      <c r="C2635">
        <v>16555.5</v>
      </c>
      <c r="D2635">
        <v>16002.900390999999</v>
      </c>
      <c r="E2635">
        <v>16096.900390999999</v>
      </c>
      <c r="F2635">
        <v>16096.900390999999</v>
      </c>
      <c r="G2635">
        <v>0</v>
      </c>
      <c r="H2635">
        <f t="shared" si="82"/>
        <v>-2.4594198753485359E-2</v>
      </c>
      <c r="I2635">
        <f t="shared" si="83"/>
        <v>-1.5213378771534296</v>
      </c>
    </row>
    <row r="2636" spans="1:9" x14ac:dyDescent="0.3">
      <c r="A2636" s="1">
        <v>35661</v>
      </c>
      <c r="B2636">
        <v>15559.700194999999</v>
      </c>
      <c r="C2636">
        <v>15848.799805000001</v>
      </c>
      <c r="D2636">
        <v>15355.900390999999</v>
      </c>
      <c r="E2636">
        <v>15477.299805000001</v>
      </c>
      <c r="F2636">
        <v>15477.299805000001</v>
      </c>
      <c r="G2636">
        <v>0</v>
      </c>
      <c r="H2636">
        <f t="shared" si="82"/>
        <v>-3.9252309412344699E-2</v>
      </c>
      <c r="I2636">
        <f t="shared" si="83"/>
        <v>-2.4182548204643246</v>
      </c>
    </row>
    <row r="2637" spans="1:9" x14ac:dyDescent="0.3">
      <c r="A2637" s="1">
        <v>35662</v>
      </c>
      <c r="B2637">
        <v>15571.900390999999</v>
      </c>
      <c r="C2637">
        <v>15882.400390999999</v>
      </c>
      <c r="D2637">
        <v>15571.900390999999</v>
      </c>
      <c r="E2637">
        <v>15855.700194999999</v>
      </c>
      <c r="F2637">
        <v>15855.700194999999</v>
      </c>
      <c r="G2637">
        <v>0</v>
      </c>
      <c r="H2637">
        <f t="shared" si="82"/>
        <v>2.415464767937547E-2</v>
      </c>
      <c r="I2637">
        <f t="shared" si="83"/>
        <v>1.4615613074742453</v>
      </c>
    </row>
    <row r="2638" spans="1:9" x14ac:dyDescent="0.3">
      <c r="A2638" s="1">
        <v>35663</v>
      </c>
      <c r="B2638">
        <v>15921.599609000001</v>
      </c>
      <c r="C2638">
        <v>16184.299805000001</v>
      </c>
      <c r="D2638">
        <v>15628.5</v>
      </c>
      <c r="E2638">
        <v>15654</v>
      </c>
      <c r="F2638">
        <v>15654</v>
      </c>
      <c r="G2638">
        <v>0</v>
      </c>
      <c r="H2638">
        <f t="shared" si="82"/>
        <v>-1.280259404186837E-2</v>
      </c>
      <c r="I2638">
        <f t="shared" si="83"/>
        <v>-0.79981992024800241</v>
      </c>
    </row>
    <row r="2639" spans="1:9" x14ac:dyDescent="0.3">
      <c r="A2639" s="1">
        <v>35664</v>
      </c>
      <c r="B2639">
        <v>15497.299805000001</v>
      </c>
      <c r="C2639">
        <v>15642.700194999999</v>
      </c>
      <c r="D2639">
        <v>15300.799805000001</v>
      </c>
      <c r="E2639">
        <v>15429.799805000001</v>
      </c>
      <c r="F2639">
        <v>15429.799805000001</v>
      </c>
      <c r="G2639">
        <v>0</v>
      </c>
      <c r="H2639">
        <f t="shared" si="82"/>
        <v>-1.4425783492263658E-2</v>
      </c>
      <c r="I2639">
        <f t="shared" si="83"/>
        <v>-0.89914145998430595</v>
      </c>
    </row>
    <row r="2640" spans="1:9" x14ac:dyDescent="0.3">
      <c r="A2640" s="1">
        <v>35667</v>
      </c>
      <c r="B2640">
        <v>15411.299805000001</v>
      </c>
      <c r="C2640">
        <v>15604.700194999999</v>
      </c>
      <c r="D2640">
        <v>15322</v>
      </c>
      <c r="E2640">
        <v>15598.900390999999</v>
      </c>
      <c r="F2640">
        <v>15598.900390999999</v>
      </c>
      <c r="G2640">
        <v>0</v>
      </c>
      <c r="H2640">
        <f t="shared" si="82"/>
        <v>1.0899732124319638E-2</v>
      </c>
      <c r="I2640">
        <f t="shared" si="83"/>
        <v>0.65050464265780916</v>
      </c>
    </row>
    <row r="2641" spans="1:9" x14ac:dyDescent="0.3">
      <c r="A2641" s="1">
        <v>35668</v>
      </c>
      <c r="B2641">
        <v>15617.700194999999</v>
      </c>
      <c r="C2641">
        <v>15704.099609000001</v>
      </c>
      <c r="D2641">
        <v>15500</v>
      </c>
      <c r="E2641">
        <v>15547.200194999999</v>
      </c>
      <c r="F2641">
        <v>15547.200194999999</v>
      </c>
      <c r="G2641">
        <v>0</v>
      </c>
      <c r="H2641">
        <f t="shared" si="82"/>
        <v>-3.3198533692136872E-3</v>
      </c>
      <c r="I2641">
        <f t="shared" si="83"/>
        <v>-0.21957933015620984</v>
      </c>
    </row>
    <row r="2642" spans="1:9" x14ac:dyDescent="0.3">
      <c r="A2642" s="1">
        <v>35669</v>
      </c>
      <c r="B2642">
        <v>15470.099609000001</v>
      </c>
      <c r="C2642">
        <v>15534</v>
      </c>
      <c r="D2642">
        <v>15284.700194999999</v>
      </c>
      <c r="E2642">
        <v>15534</v>
      </c>
      <c r="F2642">
        <v>15534</v>
      </c>
      <c r="G2642">
        <v>0</v>
      </c>
      <c r="H2642">
        <f t="shared" si="82"/>
        <v>-8.494006480331992E-4</v>
      </c>
      <c r="I2642">
        <f t="shared" si="83"/>
        <v>-6.8414493510904173E-2</v>
      </c>
    </row>
    <row r="2643" spans="1:9" x14ac:dyDescent="0.3">
      <c r="A2643" s="1">
        <v>35670</v>
      </c>
      <c r="B2643">
        <v>15590.099609000001</v>
      </c>
      <c r="C2643">
        <v>15608</v>
      </c>
      <c r="D2643">
        <v>14820.299805000001</v>
      </c>
      <c r="E2643">
        <v>14876.099609000001</v>
      </c>
      <c r="F2643">
        <v>14876.099609000001</v>
      </c>
      <c r="G2643">
        <v>0</v>
      </c>
      <c r="H2643">
        <f t="shared" si="82"/>
        <v>-4.3275298003836539E-2</v>
      </c>
      <c r="I2643">
        <f t="shared" si="83"/>
        <v>-2.6644179662088012</v>
      </c>
    </row>
    <row r="2644" spans="1:9" x14ac:dyDescent="0.3">
      <c r="A2644" s="1">
        <v>35671</v>
      </c>
      <c r="B2644">
        <v>14360.400390999999</v>
      </c>
      <c r="C2644">
        <v>14420.700194999999</v>
      </c>
      <c r="D2644">
        <v>14088</v>
      </c>
      <c r="E2644">
        <v>14135.200194999999</v>
      </c>
      <c r="F2644">
        <v>14135.200194999999</v>
      </c>
      <c r="G2644">
        <v>0</v>
      </c>
      <c r="H2644">
        <f t="shared" si="82"/>
        <v>-5.1087717877968147E-2</v>
      </c>
      <c r="I2644">
        <f t="shared" si="83"/>
        <v>-3.1424530906832051</v>
      </c>
    </row>
    <row r="2645" spans="1:9" x14ac:dyDescent="0.3">
      <c r="A2645" s="1">
        <v>35674</v>
      </c>
      <c r="B2645">
        <v>14112</v>
      </c>
      <c r="C2645">
        <v>14203.099609000001</v>
      </c>
      <c r="D2645">
        <v>13425.700194999999</v>
      </c>
      <c r="E2645">
        <v>13425.700194999999</v>
      </c>
      <c r="F2645">
        <v>13425.700194999999</v>
      </c>
      <c r="G2645">
        <v>0</v>
      </c>
      <c r="H2645">
        <f t="shared" si="82"/>
        <v>-5.1497359028660698E-2</v>
      </c>
      <c r="I2645">
        <f t="shared" si="83"/>
        <v>-3.1675186736416374</v>
      </c>
    </row>
    <row r="2646" spans="1:9" x14ac:dyDescent="0.3">
      <c r="A2646" s="1">
        <v>35675</v>
      </c>
      <c r="B2646">
        <v>13777.299805000001</v>
      </c>
      <c r="C2646">
        <v>13810.799805000001</v>
      </c>
      <c r="D2646">
        <v>12899.799805000001</v>
      </c>
      <c r="E2646">
        <v>13735.299805000001</v>
      </c>
      <c r="F2646">
        <v>13735.299805000001</v>
      </c>
      <c r="G2646">
        <v>0</v>
      </c>
      <c r="H2646">
        <f t="shared" si="82"/>
        <v>2.2798352034182543E-2</v>
      </c>
      <c r="I2646">
        <f t="shared" si="83"/>
        <v>1.3785707657445665</v>
      </c>
    </row>
    <row r="2647" spans="1:9" x14ac:dyDescent="0.3">
      <c r="A2647" s="1">
        <v>35676</v>
      </c>
      <c r="B2647">
        <v>14334.799805000001</v>
      </c>
      <c r="C2647">
        <v>14714</v>
      </c>
      <c r="D2647">
        <v>14287.099609000001</v>
      </c>
      <c r="E2647">
        <v>14714</v>
      </c>
      <c r="F2647">
        <v>14714</v>
      </c>
      <c r="G2647">
        <v>0</v>
      </c>
      <c r="H2647">
        <f t="shared" si="82"/>
        <v>6.8830274388900034E-2</v>
      </c>
      <c r="I2647">
        <f t="shared" si="83"/>
        <v>4.1952237474277121</v>
      </c>
    </row>
    <row r="2648" spans="1:9" x14ac:dyDescent="0.3">
      <c r="A2648" s="1">
        <v>35677</v>
      </c>
      <c r="B2648">
        <v>14609.700194999999</v>
      </c>
      <c r="C2648">
        <v>14609.700194999999</v>
      </c>
      <c r="D2648">
        <v>14089.700194999999</v>
      </c>
      <c r="E2648">
        <v>14199.200194999999</v>
      </c>
      <c r="F2648">
        <v>14199.200194999999</v>
      </c>
      <c r="G2648">
        <v>0</v>
      </c>
      <c r="H2648">
        <f t="shared" si="82"/>
        <v>-3.5613782784905054E-2</v>
      </c>
      <c r="I2648">
        <f t="shared" si="83"/>
        <v>-2.1956165653174349</v>
      </c>
    </row>
    <row r="2649" spans="1:9" x14ac:dyDescent="0.3">
      <c r="A2649" s="1">
        <v>35678</v>
      </c>
      <c r="B2649">
        <v>14296.700194999999</v>
      </c>
      <c r="C2649">
        <v>14576.700194999999</v>
      </c>
      <c r="D2649">
        <v>14201</v>
      </c>
      <c r="E2649">
        <v>14563.599609000001</v>
      </c>
      <c r="F2649">
        <v>14563.599609000001</v>
      </c>
      <c r="G2649">
        <v>0</v>
      </c>
      <c r="H2649">
        <f t="shared" si="82"/>
        <v>2.5339599380944315E-2</v>
      </c>
      <c r="I2649">
        <f t="shared" si="83"/>
        <v>1.5340674634773599</v>
      </c>
    </row>
    <row r="2650" spans="1:9" x14ac:dyDescent="0.3">
      <c r="A2650" s="1">
        <v>35681</v>
      </c>
      <c r="B2650">
        <v>14639.799805000001</v>
      </c>
      <c r="C2650">
        <v>14910</v>
      </c>
      <c r="D2650">
        <v>14618.099609000001</v>
      </c>
      <c r="E2650">
        <v>14806.5</v>
      </c>
      <c r="F2650">
        <v>14806.5</v>
      </c>
      <c r="G2650">
        <v>0</v>
      </c>
      <c r="H2650">
        <f t="shared" si="82"/>
        <v>1.6541035437803324E-2</v>
      </c>
      <c r="I2650">
        <f t="shared" si="83"/>
        <v>0.99569104778030615</v>
      </c>
    </row>
    <row r="2651" spans="1:9" x14ac:dyDescent="0.3">
      <c r="A2651" s="1">
        <v>35682</v>
      </c>
      <c r="B2651">
        <v>14861.799805000001</v>
      </c>
      <c r="C2651">
        <v>15043.5</v>
      </c>
      <c r="D2651">
        <v>14827.299805000001</v>
      </c>
      <c r="E2651">
        <v>14996.700194999999</v>
      </c>
      <c r="F2651">
        <v>14996.700194999999</v>
      </c>
      <c r="G2651">
        <v>0</v>
      </c>
      <c r="H2651">
        <f t="shared" si="82"/>
        <v>1.2763916357605366E-2</v>
      </c>
      <c r="I2651">
        <f t="shared" si="83"/>
        <v>0.76457244192608886</v>
      </c>
    </row>
    <row r="2652" spans="1:9" x14ac:dyDescent="0.3">
      <c r="A2652" s="1">
        <v>35683</v>
      </c>
      <c r="B2652">
        <v>15031.599609000001</v>
      </c>
      <c r="C2652">
        <v>15042.900390999999</v>
      </c>
      <c r="D2652">
        <v>14746.900390999999</v>
      </c>
      <c r="E2652">
        <v>14805.400390999999</v>
      </c>
      <c r="F2652">
        <v>14805.400390999999</v>
      </c>
      <c r="G2652">
        <v>0</v>
      </c>
      <c r="H2652">
        <f t="shared" si="82"/>
        <v>-1.2838184404301919E-2</v>
      </c>
      <c r="I2652">
        <f t="shared" si="83"/>
        <v>-0.80199766333018685</v>
      </c>
    </row>
    <row r="2653" spans="1:9" x14ac:dyDescent="0.3">
      <c r="A2653" s="1">
        <v>35684</v>
      </c>
      <c r="B2653">
        <v>14581.599609000001</v>
      </c>
      <c r="C2653">
        <v>14581.599609000001</v>
      </c>
      <c r="D2653">
        <v>14238.299805000001</v>
      </c>
      <c r="E2653">
        <v>14308.299805000001</v>
      </c>
      <c r="F2653">
        <v>14308.299805000001</v>
      </c>
      <c r="G2653">
        <v>0</v>
      </c>
      <c r="H2653">
        <f t="shared" si="82"/>
        <v>-3.4152230657685495E-2</v>
      </c>
      <c r="I2653">
        <f t="shared" si="83"/>
        <v>-2.1061854717103605</v>
      </c>
    </row>
    <row r="2654" spans="1:9" x14ac:dyDescent="0.3">
      <c r="A2654" s="1">
        <v>35685</v>
      </c>
      <c r="B2654">
        <v>14194</v>
      </c>
      <c r="C2654">
        <v>14485.5</v>
      </c>
      <c r="D2654">
        <v>14023.700194999999</v>
      </c>
      <c r="E2654">
        <v>14470.5</v>
      </c>
      <c r="F2654">
        <v>14470.5</v>
      </c>
      <c r="G2654">
        <v>0</v>
      </c>
      <c r="H2654">
        <f t="shared" si="82"/>
        <v>1.1272319457047741E-2</v>
      </c>
      <c r="I2654">
        <f t="shared" si="83"/>
        <v>0.67330293497284721</v>
      </c>
    </row>
    <row r="2655" spans="1:9" x14ac:dyDescent="0.3">
      <c r="A2655" s="1">
        <v>35688</v>
      </c>
      <c r="B2655">
        <v>14642.200194999999</v>
      </c>
      <c r="C2655">
        <v>14764.400390999999</v>
      </c>
      <c r="D2655">
        <v>14600.700194999999</v>
      </c>
      <c r="E2655">
        <v>14630.700194999999</v>
      </c>
      <c r="F2655">
        <v>14630.700194999999</v>
      </c>
      <c r="G2655">
        <v>0</v>
      </c>
      <c r="H2655">
        <f t="shared" si="82"/>
        <v>1.1009979808916933E-2</v>
      </c>
      <c r="I2655">
        <f t="shared" si="83"/>
        <v>0.65725060184569017</v>
      </c>
    </row>
    <row r="2656" spans="1:9" x14ac:dyDescent="0.3">
      <c r="A2656" s="1">
        <v>35689</v>
      </c>
      <c r="B2656">
        <v>14600.599609000001</v>
      </c>
      <c r="C2656">
        <v>14607.099609000001</v>
      </c>
      <c r="D2656">
        <v>14358.599609000001</v>
      </c>
      <c r="E2656">
        <v>14411.200194999999</v>
      </c>
      <c r="F2656">
        <v>14411.200194999999</v>
      </c>
      <c r="G2656">
        <v>0</v>
      </c>
      <c r="H2656">
        <f t="shared" si="82"/>
        <v>-1.5116378527014189E-2</v>
      </c>
      <c r="I2656">
        <f t="shared" si="83"/>
        <v>-0.9413983648508113</v>
      </c>
    </row>
    <row r="2657" spans="1:9" x14ac:dyDescent="0.3">
      <c r="A2657" s="1">
        <v>35691</v>
      </c>
      <c r="B2657">
        <v>14512</v>
      </c>
      <c r="C2657">
        <v>14528</v>
      </c>
      <c r="D2657">
        <v>14034.200194999999</v>
      </c>
      <c r="E2657">
        <v>14419.5</v>
      </c>
      <c r="F2657">
        <v>14419.5</v>
      </c>
      <c r="G2657">
        <v>0</v>
      </c>
      <c r="H2657">
        <f t="shared" si="82"/>
        <v>5.7576161335992746E-4</v>
      </c>
      <c r="I2657">
        <f t="shared" si="83"/>
        <v>1.8789936102143669E-2</v>
      </c>
    </row>
    <row r="2658" spans="1:9" x14ac:dyDescent="0.3">
      <c r="A2658" s="1">
        <v>35692</v>
      </c>
      <c r="B2658">
        <v>14499.400390999999</v>
      </c>
      <c r="C2658">
        <v>14569.700194999999</v>
      </c>
      <c r="D2658">
        <v>14374.799805000001</v>
      </c>
      <c r="E2658">
        <v>14384.099609000001</v>
      </c>
      <c r="F2658">
        <v>14384.099609000001</v>
      </c>
      <c r="G2658">
        <v>0</v>
      </c>
      <c r="H2658">
        <f t="shared" si="82"/>
        <v>-2.4580545004609156E-3</v>
      </c>
      <c r="I2658">
        <f t="shared" si="83"/>
        <v>-0.16684661274809381</v>
      </c>
    </row>
    <row r="2659" spans="1:9" x14ac:dyDescent="0.3">
      <c r="A2659" s="1">
        <v>35695</v>
      </c>
      <c r="B2659">
        <v>14385.099609000001</v>
      </c>
      <c r="C2659">
        <v>14385.099609000001</v>
      </c>
      <c r="D2659">
        <v>14015.799805000001</v>
      </c>
      <c r="E2659">
        <v>14108.099609000001</v>
      </c>
      <c r="F2659">
        <v>14108.099609000001</v>
      </c>
      <c r="G2659">
        <v>0</v>
      </c>
      <c r="H2659">
        <f t="shared" si="82"/>
        <v>-1.937432988035279E-2</v>
      </c>
      <c r="I2659">
        <f t="shared" si="83"/>
        <v>-1.2019386760466972</v>
      </c>
    </row>
    <row r="2660" spans="1:9" x14ac:dyDescent="0.3">
      <c r="A2660" s="1">
        <v>35696</v>
      </c>
      <c r="B2660">
        <v>14144.099609000001</v>
      </c>
      <c r="C2660">
        <v>14202.200194999999</v>
      </c>
      <c r="D2660">
        <v>13921.299805000001</v>
      </c>
      <c r="E2660">
        <v>14094.400390999999</v>
      </c>
      <c r="F2660">
        <v>14094.400390999999</v>
      </c>
      <c r="G2660">
        <v>0</v>
      </c>
      <c r="H2660">
        <f t="shared" si="82"/>
        <v>-9.7148969612174171E-4</v>
      </c>
      <c r="I2660">
        <f t="shared" si="83"/>
        <v>-7.5885015351802448E-2</v>
      </c>
    </row>
    <row r="2661" spans="1:9" x14ac:dyDescent="0.3">
      <c r="A2661" s="1">
        <v>35697</v>
      </c>
      <c r="B2661">
        <v>14112.799805000001</v>
      </c>
      <c r="C2661">
        <v>14291.599609000001</v>
      </c>
      <c r="D2661">
        <v>14095.400390999999</v>
      </c>
      <c r="E2661">
        <v>14205.400390999999</v>
      </c>
      <c r="F2661">
        <v>14205.400390999999</v>
      </c>
      <c r="G2661">
        <v>0</v>
      </c>
      <c r="H2661">
        <f t="shared" si="82"/>
        <v>7.8446184184356744E-3</v>
      </c>
      <c r="I2661">
        <f t="shared" si="83"/>
        <v>0.46356491281667161</v>
      </c>
    </row>
    <row r="2662" spans="1:9" x14ac:dyDescent="0.3">
      <c r="A2662" s="1">
        <v>35698</v>
      </c>
      <c r="B2662">
        <v>14285.599609000001</v>
      </c>
      <c r="C2662">
        <v>14660.599609000001</v>
      </c>
      <c r="D2662">
        <v>14237.700194999999</v>
      </c>
      <c r="E2662">
        <v>14636.599609000001</v>
      </c>
      <c r="F2662">
        <v>14636.599609000001</v>
      </c>
      <c r="G2662">
        <v>0</v>
      </c>
      <c r="H2662">
        <f t="shared" si="82"/>
        <v>2.9903012876822292E-2</v>
      </c>
      <c r="I2662">
        <f t="shared" si="83"/>
        <v>1.8132987354361887</v>
      </c>
    </row>
    <row r="2663" spans="1:9" x14ac:dyDescent="0.3">
      <c r="A2663" s="1">
        <v>35699</v>
      </c>
      <c r="B2663">
        <v>14648.200194999999</v>
      </c>
      <c r="C2663">
        <v>14754.200194999999</v>
      </c>
      <c r="D2663">
        <v>14537.700194999999</v>
      </c>
      <c r="E2663">
        <v>14710.900390999999</v>
      </c>
      <c r="F2663">
        <v>14710.900390999999</v>
      </c>
      <c r="G2663">
        <v>0</v>
      </c>
      <c r="H2663">
        <f t="shared" si="82"/>
        <v>5.0635277793122883E-3</v>
      </c>
      <c r="I2663">
        <f t="shared" si="83"/>
        <v>0.29339241424807372</v>
      </c>
    </row>
    <row r="2664" spans="1:9" x14ac:dyDescent="0.3">
      <c r="A2664" s="1">
        <v>35702</v>
      </c>
      <c r="B2664">
        <v>14874.099609000001</v>
      </c>
      <c r="C2664">
        <v>14941</v>
      </c>
      <c r="D2664">
        <v>14770.299805000001</v>
      </c>
      <c r="E2664">
        <v>14864.400390999999</v>
      </c>
      <c r="F2664">
        <v>14864.400390999999</v>
      </c>
      <c r="G2664">
        <v>0</v>
      </c>
      <c r="H2664">
        <f t="shared" si="82"/>
        <v>1.038037648099774E-2</v>
      </c>
      <c r="I2664">
        <f t="shared" si="83"/>
        <v>0.61872572606066911</v>
      </c>
    </row>
    <row r="2665" spans="1:9" x14ac:dyDescent="0.3">
      <c r="A2665" s="1">
        <v>35703</v>
      </c>
      <c r="B2665">
        <v>14946.700194999999</v>
      </c>
      <c r="C2665">
        <v>15049.299805000001</v>
      </c>
      <c r="D2665">
        <v>14835.200194999999</v>
      </c>
      <c r="E2665">
        <v>15049.299805000001</v>
      </c>
      <c r="F2665">
        <v>15049.299805000001</v>
      </c>
      <c r="G2665">
        <v>0</v>
      </c>
      <c r="H2665">
        <f t="shared" si="82"/>
        <v>1.236234685738895E-2</v>
      </c>
      <c r="I2665">
        <f t="shared" si="83"/>
        <v>0.74000075618545069</v>
      </c>
    </row>
    <row r="2666" spans="1:9" x14ac:dyDescent="0.3">
      <c r="A2666" s="1">
        <v>35706</v>
      </c>
      <c r="B2666">
        <v>15133.299805000001</v>
      </c>
      <c r="C2666">
        <v>15185</v>
      </c>
      <c r="D2666">
        <v>15043.799805000001</v>
      </c>
      <c r="E2666">
        <v>15128</v>
      </c>
      <c r="F2666">
        <v>15128</v>
      </c>
      <c r="G2666">
        <v>0</v>
      </c>
      <c r="H2666">
        <f t="shared" si="82"/>
        <v>5.2158658282912126E-3</v>
      </c>
      <c r="I2666">
        <f t="shared" si="83"/>
        <v>0.30271384594005923</v>
      </c>
    </row>
    <row r="2667" spans="1:9" x14ac:dyDescent="0.3">
      <c r="A2667" s="1">
        <v>35709</v>
      </c>
      <c r="B2667">
        <v>15190.5</v>
      </c>
      <c r="C2667">
        <v>15242.700194999999</v>
      </c>
      <c r="D2667">
        <v>14776.799805000001</v>
      </c>
      <c r="E2667">
        <v>14776.799805000001</v>
      </c>
      <c r="F2667">
        <v>14776.799805000001</v>
      </c>
      <c r="G2667">
        <v>0</v>
      </c>
      <c r="H2667">
        <f t="shared" si="82"/>
        <v>-2.3488961269545274E-2</v>
      </c>
      <c r="I2667">
        <f t="shared" si="83"/>
        <v>-1.4537093642571224</v>
      </c>
    </row>
    <row r="2668" spans="1:9" x14ac:dyDescent="0.3">
      <c r="A2668" s="1">
        <v>35710</v>
      </c>
      <c r="B2668">
        <v>14762.299805000001</v>
      </c>
      <c r="C2668">
        <v>14903.299805000001</v>
      </c>
      <c r="D2668">
        <v>14627.099609000001</v>
      </c>
      <c r="E2668">
        <v>14810.799805000001</v>
      </c>
      <c r="F2668">
        <v>14810.799805000001</v>
      </c>
      <c r="G2668">
        <v>0</v>
      </c>
      <c r="H2668">
        <f t="shared" si="82"/>
        <v>2.2982611238382866E-3</v>
      </c>
      <c r="I2668">
        <f t="shared" si="83"/>
        <v>0.12418817136918361</v>
      </c>
    </row>
    <row r="2669" spans="1:9" x14ac:dyDescent="0.3">
      <c r="A2669" s="1">
        <v>35711</v>
      </c>
      <c r="B2669">
        <v>14795.200194999999</v>
      </c>
      <c r="C2669">
        <v>14959.5</v>
      </c>
      <c r="D2669">
        <v>14735</v>
      </c>
      <c r="E2669">
        <v>14838.5</v>
      </c>
      <c r="F2669">
        <v>14838.5</v>
      </c>
      <c r="G2669">
        <v>0</v>
      </c>
      <c r="H2669">
        <f t="shared" si="82"/>
        <v>1.8685232529268494E-3</v>
      </c>
      <c r="I2669">
        <f t="shared" si="83"/>
        <v>9.7892887715429824E-2</v>
      </c>
    </row>
    <row r="2670" spans="1:9" x14ac:dyDescent="0.3">
      <c r="A2670" s="1">
        <v>35712</v>
      </c>
      <c r="B2670">
        <v>14713.200194999999</v>
      </c>
      <c r="C2670">
        <v>14713.200194999999</v>
      </c>
      <c r="D2670">
        <v>14260.700194999999</v>
      </c>
      <c r="E2670">
        <v>14273.099609000001</v>
      </c>
      <c r="F2670">
        <v>14273.099609000001</v>
      </c>
      <c r="G2670">
        <v>0</v>
      </c>
      <c r="H2670">
        <f t="shared" si="82"/>
        <v>-3.8848534998928215E-2</v>
      </c>
      <c r="I2670">
        <f t="shared" si="83"/>
        <v>-2.3935482180175911</v>
      </c>
    </row>
    <row r="2671" spans="1:9" x14ac:dyDescent="0.3">
      <c r="A2671" s="1">
        <v>35716</v>
      </c>
      <c r="B2671">
        <v>14242.900390999999</v>
      </c>
      <c r="C2671">
        <v>14242.900390999999</v>
      </c>
      <c r="D2671">
        <v>13886.599609000001</v>
      </c>
      <c r="E2671">
        <v>14072.900390999999</v>
      </c>
      <c r="F2671">
        <v>14072.900390999999</v>
      </c>
      <c r="G2671">
        <v>0</v>
      </c>
      <c r="H2671">
        <f t="shared" si="82"/>
        <v>-1.4125629496810562E-2</v>
      </c>
      <c r="I2671">
        <f t="shared" si="83"/>
        <v>-0.8807753000889561</v>
      </c>
    </row>
    <row r="2672" spans="1:9" x14ac:dyDescent="0.3">
      <c r="A2672" s="1">
        <v>35717</v>
      </c>
      <c r="B2672">
        <v>14147.599609000001</v>
      </c>
      <c r="C2672">
        <v>14260</v>
      </c>
      <c r="D2672">
        <v>13769.5</v>
      </c>
      <c r="E2672">
        <v>13836.599609000001</v>
      </c>
      <c r="F2672">
        <v>13836.599609000001</v>
      </c>
      <c r="G2672">
        <v>0</v>
      </c>
      <c r="H2672">
        <f t="shared" si="82"/>
        <v>-1.6933762956911107E-2</v>
      </c>
      <c r="I2672">
        <f t="shared" si="83"/>
        <v>-1.0526025251699833</v>
      </c>
    </row>
    <row r="2673" spans="1:9" x14ac:dyDescent="0.3">
      <c r="A2673" s="1">
        <v>35718</v>
      </c>
      <c r="B2673">
        <v>13785.799805000001</v>
      </c>
      <c r="C2673">
        <v>13785.799805000001</v>
      </c>
      <c r="D2673">
        <v>13148.200194999999</v>
      </c>
      <c r="E2673">
        <v>13384.200194999999</v>
      </c>
      <c r="F2673">
        <v>13384.200194999999</v>
      </c>
      <c r="G2673">
        <v>0</v>
      </c>
      <c r="H2673">
        <f t="shared" si="82"/>
        <v>-3.3242305652654708E-2</v>
      </c>
      <c r="I2673">
        <f t="shared" si="83"/>
        <v>-2.0505079582061834</v>
      </c>
    </row>
    <row r="2674" spans="1:9" x14ac:dyDescent="0.3">
      <c r="A2674" s="1">
        <v>35719</v>
      </c>
      <c r="B2674">
        <v>13317.200194999999</v>
      </c>
      <c r="C2674">
        <v>13574.700194999999</v>
      </c>
      <c r="D2674">
        <v>13142.400390999999</v>
      </c>
      <c r="E2674">
        <v>13567.299805000001</v>
      </c>
      <c r="F2674">
        <v>13567.299805000001</v>
      </c>
      <c r="G2674">
        <v>0</v>
      </c>
      <c r="H2674">
        <f t="shared" si="82"/>
        <v>1.3587550006637987E-2</v>
      </c>
      <c r="I2674">
        <f t="shared" si="83"/>
        <v>0.81496986299152818</v>
      </c>
    </row>
    <row r="2675" spans="1:9" x14ac:dyDescent="0.3">
      <c r="A2675" s="1">
        <v>35720</v>
      </c>
      <c r="B2675">
        <v>13475.700194999999</v>
      </c>
      <c r="C2675">
        <v>13749</v>
      </c>
      <c r="D2675">
        <v>13270.400390999999</v>
      </c>
      <c r="E2675">
        <v>13601</v>
      </c>
      <c r="F2675">
        <v>13601</v>
      </c>
      <c r="G2675">
        <v>0</v>
      </c>
      <c r="H2675">
        <f t="shared" si="82"/>
        <v>2.4808480859065834E-3</v>
      </c>
      <c r="I2675">
        <f t="shared" si="83"/>
        <v>0.13536050753978957</v>
      </c>
    </row>
    <row r="2676" spans="1:9" x14ac:dyDescent="0.3">
      <c r="A2676" s="1">
        <v>35723</v>
      </c>
      <c r="B2676">
        <v>13473.700194999999</v>
      </c>
      <c r="C2676">
        <v>13473.700194999999</v>
      </c>
      <c r="D2676">
        <v>12967.799805000001</v>
      </c>
      <c r="E2676">
        <v>12970.900390999999</v>
      </c>
      <c r="F2676">
        <v>12970.900390999999</v>
      </c>
      <c r="G2676">
        <v>0</v>
      </c>
      <c r="H2676">
        <f t="shared" si="82"/>
        <v>-4.7434902483219771E-2</v>
      </c>
      <c r="I2676">
        <f t="shared" si="83"/>
        <v>-2.9189405183888679</v>
      </c>
    </row>
    <row r="2677" spans="1:9" x14ac:dyDescent="0.3">
      <c r="A2677" s="1">
        <v>35724</v>
      </c>
      <c r="B2677">
        <v>13052.099609000001</v>
      </c>
      <c r="C2677">
        <v>13052.099609000001</v>
      </c>
      <c r="D2677">
        <v>12353.099609000001</v>
      </c>
      <c r="E2677">
        <v>12403.099609000001</v>
      </c>
      <c r="F2677">
        <v>12403.099609000001</v>
      </c>
      <c r="G2677">
        <v>0</v>
      </c>
      <c r="H2677">
        <f t="shared" si="82"/>
        <v>-4.4762007125575494E-2</v>
      </c>
      <c r="I2677">
        <f t="shared" si="83"/>
        <v>-2.7553883942602906</v>
      </c>
    </row>
    <row r="2678" spans="1:9" x14ac:dyDescent="0.3">
      <c r="A2678" s="1">
        <v>35725</v>
      </c>
      <c r="B2678">
        <v>12242.099609000001</v>
      </c>
      <c r="C2678">
        <v>12412.400390999999</v>
      </c>
      <c r="D2678">
        <v>11637.799805000001</v>
      </c>
      <c r="E2678">
        <v>11637.799805000001</v>
      </c>
      <c r="F2678">
        <v>11637.799805000001</v>
      </c>
      <c r="G2678">
        <v>0</v>
      </c>
      <c r="H2678">
        <f t="shared" si="82"/>
        <v>-6.3688005594100122E-2</v>
      </c>
      <c r="I2678">
        <f t="shared" si="83"/>
        <v>-3.9134536518203493</v>
      </c>
    </row>
    <row r="2679" spans="1:9" x14ac:dyDescent="0.3">
      <c r="A2679" s="1">
        <v>35726</v>
      </c>
      <c r="B2679">
        <v>11083.200194999999</v>
      </c>
      <c r="C2679">
        <v>11203.400390999999</v>
      </c>
      <c r="D2679">
        <v>9766.7001949999994</v>
      </c>
      <c r="E2679">
        <v>10426.299805000001</v>
      </c>
      <c r="F2679">
        <v>10426.299805000001</v>
      </c>
      <c r="G2679">
        <v>0</v>
      </c>
      <c r="H2679">
        <f t="shared" si="82"/>
        <v>-0.10992696280018018</v>
      </c>
      <c r="I2679">
        <f t="shared" si="83"/>
        <v>-6.7427749145913243</v>
      </c>
    </row>
    <row r="2680" spans="1:9" x14ac:dyDescent="0.3">
      <c r="A2680" s="1">
        <v>35727</v>
      </c>
      <c r="B2680">
        <v>10226.799805000001</v>
      </c>
      <c r="C2680">
        <v>11147.799805000001</v>
      </c>
      <c r="D2680">
        <v>10187.900390999999</v>
      </c>
      <c r="E2680">
        <v>11144.299805000001</v>
      </c>
      <c r="F2680">
        <v>11144.299805000001</v>
      </c>
      <c r="G2680">
        <v>0</v>
      </c>
      <c r="H2680">
        <f t="shared" si="82"/>
        <v>6.6596697485749201E-2</v>
      </c>
      <c r="I2680">
        <f t="shared" si="83"/>
        <v>4.0585531344648436</v>
      </c>
    </row>
    <row r="2681" spans="1:9" x14ac:dyDescent="0.3">
      <c r="A2681" s="1">
        <v>35730</v>
      </c>
      <c r="B2681">
        <v>10902.400390999999</v>
      </c>
      <c r="C2681">
        <v>10902.400390999999</v>
      </c>
      <c r="D2681">
        <v>10377.200194999999</v>
      </c>
      <c r="E2681">
        <v>10498.200194999999</v>
      </c>
      <c r="F2681">
        <v>10498.200194999999</v>
      </c>
      <c r="G2681">
        <v>0</v>
      </c>
      <c r="H2681">
        <f t="shared" si="82"/>
        <v>-5.9724306462185475E-2</v>
      </c>
      <c r="I2681">
        <f t="shared" si="83"/>
        <v>-3.6709183761399036</v>
      </c>
    </row>
    <row r="2682" spans="1:9" x14ac:dyDescent="0.3">
      <c r="A2682" s="1">
        <v>35731</v>
      </c>
      <c r="B2682">
        <v>9649.0996090000008</v>
      </c>
      <c r="C2682">
        <v>9649.0996090000008</v>
      </c>
      <c r="D2682">
        <v>8775.9003909999992</v>
      </c>
      <c r="E2682">
        <v>9059.9003909999992</v>
      </c>
      <c r="F2682">
        <v>9059.9003909999992</v>
      </c>
      <c r="G2682">
        <v>0</v>
      </c>
      <c r="H2682">
        <f t="shared" si="82"/>
        <v>-0.14734570684751624</v>
      </c>
      <c r="I2682">
        <f t="shared" si="83"/>
        <v>-9.0323950651381413</v>
      </c>
    </row>
    <row r="2683" spans="1:9" x14ac:dyDescent="0.3">
      <c r="A2683" s="1">
        <v>35732</v>
      </c>
      <c r="B2683">
        <v>10130.5</v>
      </c>
      <c r="C2683">
        <v>10765.299805000001</v>
      </c>
      <c r="D2683">
        <v>10130.5</v>
      </c>
      <c r="E2683">
        <v>10765.299805000001</v>
      </c>
      <c r="F2683">
        <v>10765.299805000001</v>
      </c>
      <c r="G2683">
        <v>0</v>
      </c>
      <c r="H2683">
        <f t="shared" si="82"/>
        <v>0.17246985478171112</v>
      </c>
      <c r="I2683">
        <f t="shared" si="83"/>
        <v>10.536838831071616</v>
      </c>
    </row>
    <row r="2684" spans="1:9" x14ac:dyDescent="0.3">
      <c r="A2684" s="1">
        <v>35733</v>
      </c>
      <c r="B2684">
        <v>10444.5</v>
      </c>
      <c r="C2684">
        <v>10510.5</v>
      </c>
      <c r="D2684">
        <v>9924.5996090000008</v>
      </c>
      <c r="E2684">
        <v>10362.900390999999</v>
      </c>
      <c r="F2684">
        <v>10362.900390999999</v>
      </c>
      <c r="G2684">
        <v>0</v>
      </c>
      <c r="H2684">
        <f t="shared" si="82"/>
        <v>-3.8095822234361143E-2</v>
      </c>
      <c r="I2684">
        <f t="shared" si="83"/>
        <v>-2.3474903837101015</v>
      </c>
    </row>
    <row r="2685" spans="1:9" x14ac:dyDescent="0.3">
      <c r="A2685" s="1">
        <v>35734</v>
      </c>
      <c r="B2685">
        <v>10122.700194999999</v>
      </c>
      <c r="C2685">
        <v>10764.400390999999</v>
      </c>
      <c r="D2685">
        <v>9907.2001949999994</v>
      </c>
      <c r="E2685">
        <v>10623.799805000001</v>
      </c>
      <c r="F2685">
        <v>10623.799805000001</v>
      </c>
      <c r="G2685">
        <v>0</v>
      </c>
      <c r="H2685">
        <f t="shared" si="82"/>
        <v>2.4864590729722216E-2</v>
      </c>
      <c r="I2685">
        <f t="shared" si="83"/>
        <v>1.505002100456454</v>
      </c>
    </row>
    <row r="2686" spans="1:9" x14ac:dyDescent="0.3">
      <c r="A2686" s="1">
        <v>35737</v>
      </c>
      <c r="B2686">
        <v>10901.900390999999</v>
      </c>
      <c r="C2686">
        <v>11350.400390999999</v>
      </c>
      <c r="D2686">
        <v>10901.900390999999</v>
      </c>
      <c r="E2686">
        <v>11255.099609000001</v>
      </c>
      <c r="F2686">
        <v>11255.099609000001</v>
      </c>
      <c r="G2686">
        <v>0</v>
      </c>
      <c r="H2686">
        <f t="shared" si="82"/>
        <v>5.7724575618783407E-2</v>
      </c>
      <c r="I2686">
        <f t="shared" si="83"/>
        <v>3.5156757738828257</v>
      </c>
    </row>
    <row r="2687" spans="1:9" x14ac:dyDescent="0.3">
      <c r="A2687" s="1">
        <v>35738</v>
      </c>
      <c r="B2687">
        <v>11543.900390999999</v>
      </c>
      <c r="C2687">
        <v>11661</v>
      </c>
      <c r="D2687">
        <v>10747.5</v>
      </c>
      <c r="E2687">
        <v>10780.799805000001</v>
      </c>
      <c r="F2687">
        <v>10780.799805000001</v>
      </c>
      <c r="G2687">
        <v>0</v>
      </c>
      <c r="H2687">
        <f t="shared" si="82"/>
        <v>-4.3054568377058879E-2</v>
      </c>
      <c r="I2687">
        <f t="shared" si="83"/>
        <v>-2.6509117138168592</v>
      </c>
    </row>
    <row r="2688" spans="1:9" x14ac:dyDescent="0.3">
      <c r="A2688" s="1">
        <v>35739</v>
      </c>
      <c r="B2688">
        <v>10663.200194999999</v>
      </c>
      <c r="C2688">
        <v>10818.099609000001</v>
      </c>
      <c r="D2688">
        <v>10422.5</v>
      </c>
      <c r="E2688">
        <v>10681.799805000001</v>
      </c>
      <c r="F2688">
        <v>10681.799805000001</v>
      </c>
      <c r="G2688">
        <v>0</v>
      </c>
      <c r="H2688">
        <f t="shared" si="82"/>
        <v>-9.2254157410005568E-3</v>
      </c>
      <c r="I2688">
        <f t="shared" si="83"/>
        <v>-0.58093551543193911</v>
      </c>
    </row>
    <row r="2689" spans="1:9" x14ac:dyDescent="0.3">
      <c r="A2689" s="1">
        <v>35740</v>
      </c>
      <c r="B2689">
        <v>10777.5</v>
      </c>
      <c r="C2689">
        <v>10812.299805000001</v>
      </c>
      <c r="D2689">
        <v>10364.900390999999</v>
      </c>
      <c r="E2689">
        <v>10412.599609000001</v>
      </c>
      <c r="F2689">
        <v>10412.599609000001</v>
      </c>
      <c r="G2689">
        <v>0</v>
      </c>
      <c r="H2689">
        <f t="shared" si="82"/>
        <v>-2.5524766663663837E-2</v>
      </c>
      <c r="I2689">
        <f t="shared" si="83"/>
        <v>-1.578278511929988</v>
      </c>
    </row>
    <row r="2690" spans="1:9" x14ac:dyDescent="0.3">
      <c r="A2690" s="1">
        <v>35741</v>
      </c>
      <c r="B2690">
        <v>10346.799805000001</v>
      </c>
      <c r="C2690">
        <v>10346.799805000001</v>
      </c>
      <c r="D2690">
        <v>9796.4003909999992</v>
      </c>
      <c r="E2690">
        <v>10104.5</v>
      </c>
      <c r="F2690">
        <v>10104.5</v>
      </c>
      <c r="G2690">
        <v>0</v>
      </c>
      <c r="H2690">
        <f t="shared" si="82"/>
        <v>-3.0035704561554615E-2</v>
      </c>
      <c r="I2690">
        <f t="shared" si="83"/>
        <v>-1.8542988480430949</v>
      </c>
    </row>
    <row r="2691" spans="1:9" x14ac:dyDescent="0.3">
      <c r="A2691" s="1">
        <v>35744</v>
      </c>
      <c r="B2691">
        <v>9920.5996090000008</v>
      </c>
      <c r="C2691">
        <v>10181.400390999999</v>
      </c>
      <c r="D2691">
        <v>9836.0996090000008</v>
      </c>
      <c r="E2691">
        <v>9992.7998050000006</v>
      </c>
      <c r="F2691">
        <v>9992.7998050000006</v>
      </c>
      <c r="G2691">
        <v>0</v>
      </c>
      <c r="H2691">
        <f t="shared" si="82"/>
        <v>-1.1116055020653871E-2</v>
      </c>
      <c r="I2691">
        <f t="shared" si="83"/>
        <v>-0.69662207579947566</v>
      </c>
    </row>
    <row r="2692" spans="1:9" x14ac:dyDescent="0.3">
      <c r="A2692" s="1">
        <v>35745</v>
      </c>
      <c r="B2692">
        <v>10006.200194999999</v>
      </c>
      <c r="C2692">
        <v>10251.700194999999</v>
      </c>
      <c r="D2692">
        <v>9967.4003909999992</v>
      </c>
      <c r="E2692">
        <v>10004.099609000001</v>
      </c>
      <c r="F2692">
        <v>10004.099609000001</v>
      </c>
      <c r="G2692">
        <v>0</v>
      </c>
      <c r="H2692">
        <f t="shared" ref="H2692:H2755" si="84">LOG(F2692/F2691,EXP(1))</f>
        <v>1.1301557275238362E-3</v>
      </c>
      <c r="I2692">
        <f t="shared" ref="I2692:I2755" si="85">(H2692-$M$1)/$M$2</f>
        <v>5.2712826018717594E-2</v>
      </c>
    </row>
    <row r="2693" spans="1:9" x14ac:dyDescent="0.3">
      <c r="A2693" s="1">
        <v>35746</v>
      </c>
      <c r="B2693">
        <v>9965.7001949999994</v>
      </c>
      <c r="C2693">
        <v>9965.7001949999994</v>
      </c>
      <c r="D2693">
        <v>9510.0996090000008</v>
      </c>
      <c r="E2693">
        <v>9607.9003909999992</v>
      </c>
      <c r="F2693">
        <v>9607.9003909999992</v>
      </c>
      <c r="G2693">
        <v>0</v>
      </c>
      <c r="H2693">
        <f t="shared" si="84"/>
        <v>-4.0409252457179461E-2</v>
      </c>
      <c r="I2693">
        <f t="shared" si="85"/>
        <v>-2.489047151311603</v>
      </c>
    </row>
    <row r="2694" spans="1:9" x14ac:dyDescent="0.3">
      <c r="A2694" s="1">
        <v>35747</v>
      </c>
      <c r="B2694">
        <v>9522</v>
      </c>
      <c r="C2694">
        <v>9873</v>
      </c>
      <c r="D2694">
        <v>9436.5996090000008</v>
      </c>
      <c r="E2694">
        <v>9720.7998050000006</v>
      </c>
      <c r="F2694">
        <v>9720.7998050000006</v>
      </c>
      <c r="G2694">
        <v>0</v>
      </c>
      <c r="H2694">
        <f t="shared" si="84"/>
        <v>1.1682182126330947E-2</v>
      </c>
      <c r="I2694">
        <f t="shared" si="85"/>
        <v>0.69838207245967954</v>
      </c>
    </row>
    <row r="2695" spans="1:9" x14ac:dyDescent="0.3">
      <c r="A2695" s="1">
        <v>35748</v>
      </c>
      <c r="B2695">
        <v>9894.0996090000008</v>
      </c>
      <c r="C2695">
        <v>10098.200194999999</v>
      </c>
      <c r="D2695">
        <v>9805.9003909999992</v>
      </c>
      <c r="E2695">
        <v>9957.2998050000006</v>
      </c>
      <c r="F2695">
        <v>9957.2998050000006</v>
      </c>
      <c r="G2695">
        <v>0</v>
      </c>
      <c r="H2695">
        <f t="shared" si="84"/>
        <v>2.4038031373347226E-2</v>
      </c>
      <c r="I2695">
        <f t="shared" si="85"/>
        <v>1.4544256579231318</v>
      </c>
    </row>
    <row r="2696" spans="1:9" x14ac:dyDescent="0.3">
      <c r="A2696" s="1">
        <v>35751</v>
      </c>
      <c r="B2696">
        <v>10180.700194999999</v>
      </c>
      <c r="C2696">
        <v>10512.400390999999</v>
      </c>
      <c r="D2696">
        <v>10180.700194999999</v>
      </c>
      <c r="E2696">
        <v>10419.799805000001</v>
      </c>
      <c r="F2696">
        <v>10419.799805000001</v>
      </c>
      <c r="G2696">
        <v>0</v>
      </c>
      <c r="H2696">
        <f t="shared" si="84"/>
        <v>4.5401892643145578E-2</v>
      </c>
      <c r="I2696">
        <f t="shared" si="85"/>
        <v>2.7616616034946238</v>
      </c>
    </row>
    <row r="2697" spans="1:9" x14ac:dyDescent="0.3">
      <c r="A2697" s="1">
        <v>35752</v>
      </c>
      <c r="B2697">
        <v>10501.900390999999</v>
      </c>
      <c r="C2697">
        <v>10501.900390999999</v>
      </c>
      <c r="D2697">
        <v>10188.599609000001</v>
      </c>
      <c r="E2697">
        <v>10245.200194999999</v>
      </c>
      <c r="F2697">
        <v>10245.200194999999</v>
      </c>
      <c r="G2697">
        <v>0</v>
      </c>
      <c r="H2697">
        <f t="shared" si="84"/>
        <v>-1.6898501317148942E-2</v>
      </c>
      <c r="I2697">
        <f t="shared" si="85"/>
        <v>-1.0504448963399338</v>
      </c>
    </row>
    <row r="2698" spans="1:9" x14ac:dyDescent="0.3">
      <c r="A2698" s="1">
        <v>35753</v>
      </c>
      <c r="B2698">
        <v>10103.099609000001</v>
      </c>
      <c r="C2698">
        <v>10154.400390999999</v>
      </c>
      <c r="D2698">
        <v>9901</v>
      </c>
      <c r="E2698">
        <v>10154.400390999999</v>
      </c>
      <c r="F2698">
        <v>10154.400390999999</v>
      </c>
      <c r="G2698">
        <v>0</v>
      </c>
      <c r="H2698">
        <f t="shared" si="84"/>
        <v>-8.9021746542261165E-3</v>
      </c>
      <c r="I2698">
        <f t="shared" si="85"/>
        <v>-0.56115667665458313</v>
      </c>
    </row>
    <row r="2699" spans="1:9" x14ac:dyDescent="0.3">
      <c r="A2699" s="1">
        <v>35754</v>
      </c>
      <c r="B2699">
        <v>10117.299805000001</v>
      </c>
      <c r="C2699">
        <v>10229</v>
      </c>
      <c r="D2699">
        <v>9978</v>
      </c>
      <c r="E2699">
        <v>10050.700194999999</v>
      </c>
      <c r="F2699">
        <v>10050.700194999999</v>
      </c>
      <c r="G2699">
        <v>0</v>
      </c>
      <c r="H2699">
        <f t="shared" si="84"/>
        <v>-1.0264844374863144E-2</v>
      </c>
      <c r="I2699">
        <f t="shared" si="85"/>
        <v>-0.64453724247377875</v>
      </c>
    </row>
    <row r="2700" spans="1:9" x14ac:dyDescent="0.3">
      <c r="A2700" s="1">
        <v>35755</v>
      </c>
      <c r="B2700">
        <v>10308</v>
      </c>
      <c r="C2700">
        <v>10602.5</v>
      </c>
      <c r="D2700">
        <v>10300.200194999999</v>
      </c>
      <c r="E2700">
        <v>10548.200194999999</v>
      </c>
      <c r="F2700">
        <v>10548.200194999999</v>
      </c>
      <c r="G2700">
        <v>0</v>
      </c>
      <c r="H2700">
        <f t="shared" si="84"/>
        <v>4.8312944515870829E-2</v>
      </c>
      <c r="I2700">
        <f t="shared" si="85"/>
        <v>2.9397863160356712</v>
      </c>
    </row>
    <row r="2701" spans="1:9" x14ac:dyDescent="0.3">
      <c r="A2701" s="1">
        <v>35758</v>
      </c>
      <c r="B2701">
        <v>10647.299805000001</v>
      </c>
      <c r="C2701">
        <v>10674.799805000001</v>
      </c>
      <c r="D2701">
        <v>10462.799805000001</v>
      </c>
      <c r="E2701">
        <v>10586.400390999999</v>
      </c>
      <c r="F2701">
        <v>10586.400390999999</v>
      </c>
      <c r="G2701">
        <v>0</v>
      </c>
      <c r="H2701">
        <f t="shared" si="84"/>
        <v>3.6149476725688408E-3</v>
      </c>
      <c r="I2701">
        <f t="shared" si="85"/>
        <v>0.20475506720389411</v>
      </c>
    </row>
    <row r="2702" spans="1:9" x14ac:dyDescent="0.3">
      <c r="A2702" s="1">
        <v>35759</v>
      </c>
      <c r="B2702">
        <v>10392.5</v>
      </c>
      <c r="C2702">
        <v>10473.200194999999</v>
      </c>
      <c r="D2702">
        <v>10300.299805000001</v>
      </c>
      <c r="E2702">
        <v>10325.599609000001</v>
      </c>
      <c r="F2702">
        <v>10325.599609000001</v>
      </c>
      <c r="G2702">
        <v>0</v>
      </c>
      <c r="H2702">
        <f t="shared" si="84"/>
        <v>-2.4943984739090229E-2</v>
      </c>
      <c r="I2702">
        <f t="shared" si="85"/>
        <v>-1.5427409750234877</v>
      </c>
    </row>
    <row r="2703" spans="1:9" x14ac:dyDescent="0.3">
      <c r="A2703" s="1">
        <v>35760</v>
      </c>
      <c r="B2703">
        <v>10395.299805000001</v>
      </c>
      <c r="C2703">
        <v>10619.5</v>
      </c>
      <c r="D2703">
        <v>10395.299805000001</v>
      </c>
      <c r="E2703">
        <v>10590.099609000001</v>
      </c>
      <c r="F2703">
        <v>10590.099609000001</v>
      </c>
      <c r="G2703">
        <v>0</v>
      </c>
      <c r="H2703">
        <f t="shared" si="84"/>
        <v>2.5293354846296738E-2</v>
      </c>
      <c r="I2703">
        <f t="shared" si="85"/>
        <v>1.5312378009358325</v>
      </c>
    </row>
    <row r="2704" spans="1:9" x14ac:dyDescent="0.3">
      <c r="A2704" s="1">
        <v>35761</v>
      </c>
      <c r="B2704">
        <v>10621</v>
      </c>
      <c r="C2704">
        <v>10636.700194999999</v>
      </c>
      <c r="D2704">
        <v>10385.099609000001</v>
      </c>
      <c r="E2704">
        <v>10583.099609000001</v>
      </c>
      <c r="F2704">
        <v>10583.099609000001</v>
      </c>
      <c r="G2704">
        <v>0</v>
      </c>
      <c r="H2704">
        <f t="shared" si="84"/>
        <v>-6.6121328033258485E-4</v>
      </c>
      <c r="I2704">
        <f t="shared" si="85"/>
        <v>-5.6899473428439255E-2</v>
      </c>
    </row>
    <row r="2705" spans="1:9" x14ac:dyDescent="0.3">
      <c r="A2705" s="1">
        <v>35762</v>
      </c>
      <c r="B2705">
        <v>10441.200194999999</v>
      </c>
      <c r="C2705">
        <v>10581.799805000001</v>
      </c>
      <c r="D2705">
        <v>10378.700194999999</v>
      </c>
      <c r="E2705">
        <v>10526.900390999999</v>
      </c>
      <c r="F2705">
        <v>10526.900390999999</v>
      </c>
      <c r="G2705">
        <v>0</v>
      </c>
      <c r="H2705">
        <f t="shared" si="84"/>
        <v>-5.3244292532893134E-3</v>
      </c>
      <c r="I2705">
        <f t="shared" si="85"/>
        <v>-0.34223757148236422</v>
      </c>
    </row>
    <row r="2706" spans="1:9" x14ac:dyDescent="0.3">
      <c r="A2706" s="1">
        <v>35765</v>
      </c>
      <c r="B2706">
        <v>10510.799805000001</v>
      </c>
      <c r="C2706">
        <v>10769.099609000001</v>
      </c>
      <c r="D2706">
        <v>10510.799805000001</v>
      </c>
      <c r="E2706">
        <v>10750.900390999999</v>
      </c>
      <c r="F2706">
        <v>10750.900390999999</v>
      </c>
      <c r="G2706">
        <v>0</v>
      </c>
      <c r="H2706">
        <f t="shared" si="84"/>
        <v>2.1055585384084249E-2</v>
      </c>
      <c r="I2706">
        <f t="shared" si="85"/>
        <v>1.2719324019684282</v>
      </c>
    </row>
    <row r="2707" spans="1:9" x14ac:dyDescent="0.3">
      <c r="A2707" s="1">
        <v>35766</v>
      </c>
      <c r="B2707">
        <v>10881.700194999999</v>
      </c>
      <c r="C2707">
        <v>11253.299805000001</v>
      </c>
      <c r="D2707">
        <v>10881.700194999999</v>
      </c>
      <c r="E2707">
        <v>11216.400390999999</v>
      </c>
      <c r="F2707">
        <v>11216.400390999999</v>
      </c>
      <c r="G2707">
        <v>0</v>
      </c>
      <c r="H2707">
        <f t="shared" si="84"/>
        <v>4.2387519485519845E-2</v>
      </c>
      <c r="I2707">
        <f t="shared" si="85"/>
        <v>2.5772147520921203</v>
      </c>
    </row>
    <row r="2708" spans="1:9" x14ac:dyDescent="0.3">
      <c r="A2708" s="1">
        <v>35767</v>
      </c>
      <c r="B2708">
        <v>11193.799805000001</v>
      </c>
      <c r="C2708">
        <v>11297.599609000001</v>
      </c>
      <c r="D2708">
        <v>11014</v>
      </c>
      <c r="E2708">
        <v>11207.599609000001</v>
      </c>
      <c r="F2708">
        <v>11207.599609000001</v>
      </c>
      <c r="G2708">
        <v>0</v>
      </c>
      <c r="H2708">
        <f t="shared" si="84"/>
        <v>-7.8494313698465753E-4</v>
      </c>
      <c r="I2708">
        <f t="shared" si="85"/>
        <v>-6.4470394907163317E-2</v>
      </c>
    </row>
    <row r="2709" spans="1:9" x14ac:dyDescent="0.3">
      <c r="A2709" s="1">
        <v>35768</v>
      </c>
      <c r="B2709">
        <v>11207.5</v>
      </c>
      <c r="C2709">
        <v>11494.400390999999</v>
      </c>
      <c r="D2709">
        <v>11183.400390999999</v>
      </c>
      <c r="E2709">
        <v>11474.900390999999</v>
      </c>
      <c r="F2709">
        <v>11474.900390999999</v>
      </c>
      <c r="G2709">
        <v>0</v>
      </c>
      <c r="H2709">
        <f t="shared" si="84"/>
        <v>2.356999066897145E-2</v>
      </c>
      <c r="I2709">
        <f t="shared" si="85"/>
        <v>1.4257866574623135</v>
      </c>
    </row>
    <row r="2710" spans="1:9" x14ac:dyDescent="0.3">
      <c r="A2710" s="1">
        <v>35769</v>
      </c>
      <c r="B2710">
        <v>11590</v>
      </c>
      <c r="C2710">
        <v>11638.299805000001</v>
      </c>
      <c r="D2710">
        <v>11401.099609000001</v>
      </c>
      <c r="E2710">
        <v>11527.599609000001</v>
      </c>
      <c r="F2710">
        <v>11527.599609000001</v>
      </c>
      <c r="G2710">
        <v>0</v>
      </c>
      <c r="H2710">
        <f t="shared" si="84"/>
        <v>4.5820506642730435E-3</v>
      </c>
      <c r="I2710">
        <f t="shared" si="85"/>
        <v>0.26393125159583647</v>
      </c>
    </row>
    <row r="2711" spans="1:9" x14ac:dyDescent="0.3">
      <c r="A2711" s="1">
        <v>35772</v>
      </c>
      <c r="B2711">
        <v>11613</v>
      </c>
      <c r="C2711">
        <v>11842.700194999999</v>
      </c>
      <c r="D2711">
        <v>11573.099609000001</v>
      </c>
      <c r="E2711">
        <v>11722.900390999999</v>
      </c>
      <c r="F2711">
        <v>11722.900390999999</v>
      </c>
      <c r="G2711">
        <v>0</v>
      </c>
      <c r="H2711">
        <f t="shared" si="84"/>
        <v>1.6800101116799828E-2</v>
      </c>
      <c r="I2711">
        <f t="shared" si="85"/>
        <v>1.0115430496057847</v>
      </c>
    </row>
    <row r="2712" spans="1:9" x14ac:dyDescent="0.3">
      <c r="A2712" s="1">
        <v>35773</v>
      </c>
      <c r="B2712">
        <v>11704.400390999999</v>
      </c>
      <c r="C2712">
        <v>11704.400390999999</v>
      </c>
      <c r="D2712">
        <v>11410.200194999999</v>
      </c>
      <c r="E2712">
        <v>11490.700194999999</v>
      </c>
      <c r="F2712">
        <v>11490.700194999999</v>
      </c>
      <c r="G2712">
        <v>0</v>
      </c>
      <c r="H2712">
        <f t="shared" si="84"/>
        <v>-2.0006197650582626E-2</v>
      </c>
      <c r="I2712">
        <f t="shared" si="85"/>
        <v>-1.2406021110719121</v>
      </c>
    </row>
    <row r="2713" spans="1:9" x14ac:dyDescent="0.3">
      <c r="A2713" s="1">
        <v>35774</v>
      </c>
      <c r="B2713">
        <v>11419.700194999999</v>
      </c>
      <c r="C2713">
        <v>11419.700194999999</v>
      </c>
      <c r="D2713">
        <v>11022.400390999999</v>
      </c>
      <c r="E2713">
        <v>11022.400390999999</v>
      </c>
      <c r="F2713">
        <v>11022.400390999999</v>
      </c>
      <c r="G2713">
        <v>0</v>
      </c>
      <c r="H2713">
        <f t="shared" si="84"/>
        <v>-4.1608428186535464E-2</v>
      </c>
      <c r="I2713">
        <f t="shared" si="85"/>
        <v>-2.5624236631075852</v>
      </c>
    </row>
    <row r="2714" spans="1:9" x14ac:dyDescent="0.3">
      <c r="A2714" s="1">
        <v>35775</v>
      </c>
      <c r="B2714">
        <v>10765.900390999999</v>
      </c>
      <c r="C2714">
        <v>10765.900390999999</v>
      </c>
      <c r="D2714">
        <v>10259</v>
      </c>
      <c r="E2714">
        <v>10420.200194999999</v>
      </c>
      <c r="F2714">
        <v>10420.200194999999</v>
      </c>
      <c r="G2714">
        <v>0</v>
      </c>
      <c r="H2714">
        <f t="shared" si="84"/>
        <v>-5.6183352617373172E-2</v>
      </c>
      <c r="I2714">
        <f t="shared" si="85"/>
        <v>-3.4542505140389665</v>
      </c>
    </row>
    <row r="2715" spans="1:9" x14ac:dyDescent="0.3">
      <c r="A2715" s="1">
        <v>35776</v>
      </c>
      <c r="B2715">
        <v>10219.599609000001</v>
      </c>
      <c r="C2715">
        <v>10614.700194999999</v>
      </c>
      <c r="D2715">
        <v>10114.799805000001</v>
      </c>
      <c r="E2715">
        <v>10614.700194999999</v>
      </c>
      <c r="F2715">
        <v>10614.700194999999</v>
      </c>
      <c r="G2715">
        <v>0</v>
      </c>
      <c r="H2715">
        <f t="shared" si="84"/>
        <v>1.8493602520408846E-2</v>
      </c>
      <c r="I2715">
        <f t="shared" si="85"/>
        <v>1.1151669161304703</v>
      </c>
    </row>
    <row r="2716" spans="1:9" x14ac:dyDescent="0.3">
      <c r="A2716" s="1">
        <v>35779</v>
      </c>
      <c r="B2716">
        <v>10599.400390999999</v>
      </c>
      <c r="C2716">
        <v>10665.900390999999</v>
      </c>
      <c r="D2716">
        <v>10346.200194999999</v>
      </c>
      <c r="E2716">
        <v>10435.200194999999</v>
      </c>
      <c r="F2716">
        <v>10435.200194999999</v>
      </c>
      <c r="G2716">
        <v>0</v>
      </c>
      <c r="H2716">
        <f t="shared" si="84"/>
        <v>-1.7055125933432249E-2</v>
      </c>
      <c r="I2716">
        <f t="shared" si="85"/>
        <v>-1.0600286193280775</v>
      </c>
    </row>
    <row r="2717" spans="1:9" x14ac:dyDescent="0.3">
      <c r="A2717" s="1">
        <v>35780</v>
      </c>
      <c r="B2717">
        <v>10504.799805000001</v>
      </c>
      <c r="C2717">
        <v>10533.599609000001</v>
      </c>
      <c r="D2717">
        <v>10305.900390999999</v>
      </c>
      <c r="E2717">
        <v>10346.400390999999</v>
      </c>
      <c r="F2717">
        <v>10346.400390999999</v>
      </c>
      <c r="G2717">
        <v>0</v>
      </c>
      <c r="H2717">
        <f t="shared" si="84"/>
        <v>-8.5460543897960626E-3</v>
      </c>
      <c r="I2717">
        <f t="shared" si="85"/>
        <v>-0.53936598981523787</v>
      </c>
    </row>
    <row r="2718" spans="1:9" x14ac:dyDescent="0.3">
      <c r="A2718" s="1">
        <v>35781</v>
      </c>
      <c r="B2718">
        <v>10463.799805000001</v>
      </c>
      <c r="C2718">
        <v>10723.099609000001</v>
      </c>
      <c r="D2718">
        <v>10463.799805000001</v>
      </c>
      <c r="E2718">
        <v>10692.700194999999</v>
      </c>
      <c r="F2718">
        <v>10692.700194999999</v>
      </c>
      <c r="G2718">
        <v>0</v>
      </c>
      <c r="H2718">
        <f t="shared" si="84"/>
        <v>3.2922612970473247E-2</v>
      </c>
      <c r="I2718">
        <f t="shared" si="85"/>
        <v>1.9980654184726412</v>
      </c>
    </row>
    <row r="2719" spans="1:9" x14ac:dyDescent="0.3">
      <c r="A2719" s="1">
        <v>35782</v>
      </c>
      <c r="B2719">
        <v>10663.299805000001</v>
      </c>
      <c r="C2719">
        <v>10754.099609000001</v>
      </c>
      <c r="D2719">
        <v>10627.5</v>
      </c>
      <c r="E2719">
        <v>10754.099609000001</v>
      </c>
      <c r="F2719">
        <v>10754.099609000001</v>
      </c>
      <c r="G2719">
        <v>0</v>
      </c>
      <c r="H2719">
        <f t="shared" si="84"/>
        <v>5.7257569712713431E-3</v>
      </c>
      <c r="I2719">
        <f t="shared" si="85"/>
        <v>0.33391363805696672</v>
      </c>
    </row>
    <row r="2720" spans="1:9" x14ac:dyDescent="0.3">
      <c r="A2720" s="1">
        <v>35783</v>
      </c>
      <c r="B2720">
        <v>10573.5</v>
      </c>
      <c r="C2720">
        <v>10573.5</v>
      </c>
      <c r="D2720">
        <v>10352.700194999999</v>
      </c>
      <c r="E2720">
        <v>10405.799805000001</v>
      </c>
      <c r="F2720">
        <v>10405.799805000001</v>
      </c>
      <c r="G2720">
        <v>0</v>
      </c>
      <c r="H2720">
        <f t="shared" si="84"/>
        <v>-3.2923716588655019E-2</v>
      </c>
      <c r="I2720">
        <f t="shared" si="85"/>
        <v>-2.031013772624894</v>
      </c>
    </row>
    <row r="2721" spans="1:9" x14ac:dyDescent="0.3">
      <c r="A2721" s="1">
        <v>35786</v>
      </c>
      <c r="B2721">
        <v>10335.700194999999</v>
      </c>
      <c r="C2721">
        <v>10383.799805000001</v>
      </c>
      <c r="D2721">
        <v>10058.5</v>
      </c>
      <c r="E2721">
        <v>10172.5</v>
      </c>
      <c r="F2721">
        <v>10172.5</v>
      </c>
      <c r="G2721">
        <v>0</v>
      </c>
      <c r="H2721">
        <f t="shared" si="84"/>
        <v>-2.2675323369200872E-2</v>
      </c>
      <c r="I2721">
        <f t="shared" si="85"/>
        <v>-1.4039235742925935</v>
      </c>
    </row>
    <row r="2722" spans="1:9" x14ac:dyDescent="0.3">
      <c r="A2722" s="1">
        <v>35787</v>
      </c>
      <c r="B2722">
        <v>10240.700194999999</v>
      </c>
      <c r="C2722">
        <v>10441.799805000001</v>
      </c>
      <c r="D2722">
        <v>10134.299805000001</v>
      </c>
      <c r="E2722">
        <v>10368.099609000001</v>
      </c>
      <c r="F2722">
        <v>10368.099609000001</v>
      </c>
      <c r="G2722">
        <v>0</v>
      </c>
      <c r="H2722">
        <f t="shared" si="84"/>
        <v>1.9045746019597822E-2</v>
      </c>
      <c r="I2722">
        <f t="shared" si="85"/>
        <v>1.148952092889403</v>
      </c>
    </row>
    <row r="2723" spans="1:9" x14ac:dyDescent="0.3">
      <c r="A2723" s="1">
        <v>35788</v>
      </c>
      <c r="B2723">
        <v>10288</v>
      </c>
      <c r="C2723">
        <v>10376.200194999999</v>
      </c>
      <c r="D2723">
        <v>10250.799805000001</v>
      </c>
      <c r="E2723">
        <v>10342.400390999999</v>
      </c>
      <c r="F2723">
        <v>10342.400390999999</v>
      </c>
      <c r="G2723">
        <v>0</v>
      </c>
      <c r="H2723">
        <f t="shared" si="84"/>
        <v>-2.4817586432383265E-3</v>
      </c>
      <c r="I2723">
        <f t="shared" si="85"/>
        <v>-0.16829704846784807</v>
      </c>
    </row>
    <row r="2724" spans="1:9" x14ac:dyDescent="0.3">
      <c r="A2724" s="1">
        <v>35793</v>
      </c>
      <c r="B2724">
        <v>10350.299805000001</v>
      </c>
      <c r="C2724">
        <v>10556.5</v>
      </c>
      <c r="D2724">
        <v>10350.299805000001</v>
      </c>
      <c r="E2724">
        <v>10503</v>
      </c>
      <c r="F2724">
        <v>10503</v>
      </c>
      <c r="G2724">
        <v>0</v>
      </c>
      <c r="H2724">
        <f t="shared" si="84"/>
        <v>1.5408942370570866E-2</v>
      </c>
      <c r="I2724">
        <f t="shared" si="85"/>
        <v>0.92641926528138696</v>
      </c>
    </row>
    <row r="2725" spans="1:9" x14ac:dyDescent="0.3">
      <c r="A2725" s="1">
        <v>35794</v>
      </c>
      <c r="B2725">
        <v>10593</v>
      </c>
      <c r="C2725">
        <v>10767.599609000001</v>
      </c>
      <c r="D2725">
        <v>10593</v>
      </c>
      <c r="E2725">
        <v>10755.200194999999</v>
      </c>
      <c r="F2725">
        <v>10755.200194999999</v>
      </c>
      <c r="G2725">
        <v>0</v>
      </c>
      <c r="H2725">
        <f t="shared" si="84"/>
        <v>2.3728446038775573E-2</v>
      </c>
      <c r="I2725">
        <f t="shared" si="85"/>
        <v>1.4354824026537318</v>
      </c>
    </row>
    <row r="2726" spans="1:9" x14ac:dyDescent="0.3">
      <c r="A2726" s="1">
        <v>35795</v>
      </c>
      <c r="B2726">
        <v>10831.900390999999</v>
      </c>
      <c r="C2726">
        <v>10935.599609000001</v>
      </c>
      <c r="D2726">
        <v>10628.299805000001</v>
      </c>
      <c r="E2726">
        <v>10722.799805000001</v>
      </c>
      <c r="F2726">
        <v>10722.799805000001</v>
      </c>
      <c r="G2726">
        <v>0</v>
      </c>
      <c r="H2726">
        <f t="shared" si="84"/>
        <v>-3.0170792976778891E-3</v>
      </c>
      <c r="I2726">
        <f t="shared" si="85"/>
        <v>-0.20105285010186874</v>
      </c>
    </row>
    <row r="2727" spans="1:9" x14ac:dyDescent="0.3">
      <c r="A2727" s="1">
        <v>35797</v>
      </c>
      <c r="B2727">
        <v>10743.700194999999</v>
      </c>
      <c r="C2727">
        <v>10822.700194999999</v>
      </c>
      <c r="D2727">
        <v>10594.099609000001</v>
      </c>
      <c r="E2727">
        <v>10680.599609000001</v>
      </c>
      <c r="F2727">
        <v>10680.599609000001</v>
      </c>
      <c r="G2727">
        <v>0</v>
      </c>
      <c r="H2727">
        <f t="shared" si="84"/>
        <v>-3.9433222608616153E-3</v>
      </c>
      <c r="I2727">
        <f t="shared" si="85"/>
        <v>-0.25772884516265515</v>
      </c>
    </row>
    <row r="2728" spans="1:9" x14ac:dyDescent="0.3">
      <c r="A2728" s="1">
        <v>35800</v>
      </c>
      <c r="B2728">
        <v>10673.900390999999</v>
      </c>
      <c r="C2728">
        <v>10698.299805000001</v>
      </c>
      <c r="D2728">
        <v>10301.400390999999</v>
      </c>
      <c r="E2728">
        <v>10303.5</v>
      </c>
      <c r="F2728">
        <v>10303.5</v>
      </c>
      <c r="G2728">
        <v>0</v>
      </c>
      <c r="H2728">
        <f t="shared" si="84"/>
        <v>-3.5945331780965484E-2</v>
      </c>
      <c r="I2728">
        <f t="shared" si="85"/>
        <v>-2.2159037577820779</v>
      </c>
    </row>
    <row r="2729" spans="1:9" x14ac:dyDescent="0.3">
      <c r="A2729" s="1">
        <v>35801</v>
      </c>
      <c r="B2729">
        <v>10212.400390999999</v>
      </c>
      <c r="C2729">
        <v>10212.400390999999</v>
      </c>
      <c r="D2729">
        <v>10056.400390999999</v>
      </c>
      <c r="E2729">
        <v>10135.5</v>
      </c>
      <c r="F2729">
        <v>10135.5</v>
      </c>
      <c r="G2729">
        <v>0</v>
      </c>
      <c r="H2729">
        <f t="shared" si="84"/>
        <v>-1.6439530661706978E-2</v>
      </c>
      <c r="I2729">
        <f t="shared" si="85"/>
        <v>-1.0223608842234337</v>
      </c>
    </row>
    <row r="2730" spans="1:9" x14ac:dyDescent="0.3">
      <c r="A2730" s="1">
        <v>35802</v>
      </c>
      <c r="B2730">
        <v>10084.200194999999</v>
      </c>
      <c r="C2730">
        <v>10084.200194999999</v>
      </c>
      <c r="D2730">
        <v>9515.7998050000006</v>
      </c>
      <c r="E2730">
        <v>9538.5996090000008</v>
      </c>
      <c r="F2730">
        <v>9538.5996090000008</v>
      </c>
      <c r="G2730">
        <v>0</v>
      </c>
      <c r="H2730">
        <f t="shared" si="84"/>
        <v>-6.0697429502368699E-2</v>
      </c>
      <c r="I2730">
        <f t="shared" si="85"/>
        <v>-3.7304629220216756</v>
      </c>
    </row>
    <row r="2731" spans="1:9" x14ac:dyDescent="0.3">
      <c r="A2731" s="1">
        <v>35803</v>
      </c>
      <c r="B2731">
        <v>9553.4003909999992</v>
      </c>
      <c r="C2731">
        <v>9579.5996090000008</v>
      </c>
      <c r="D2731">
        <v>8928.9003909999992</v>
      </c>
      <c r="E2731">
        <v>9254.5</v>
      </c>
      <c r="F2731">
        <v>9254.5</v>
      </c>
      <c r="G2731">
        <v>0</v>
      </c>
      <c r="H2731">
        <f t="shared" si="84"/>
        <v>-3.0236763461198898E-2</v>
      </c>
      <c r="I2731">
        <f t="shared" si="85"/>
        <v>-1.8666014658832331</v>
      </c>
    </row>
    <row r="2732" spans="1:9" x14ac:dyDescent="0.3">
      <c r="A2732" s="1">
        <v>35804</v>
      </c>
      <c r="B2732">
        <v>8971.7001949999994</v>
      </c>
      <c r="C2732">
        <v>9073.9003909999992</v>
      </c>
      <c r="D2732">
        <v>8721.0996090000008</v>
      </c>
      <c r="E2732">
        <v>8894.5996090000008</v>
      </c>
      <c r="F2732">
        <v>8894.5996090000008</v>
      </c>
      <c r="G2732">
        <v>0</v>
      </c>
      <c r="H2732">
        <f t="shared" si="84"/>
        <v>-3.9665612650987392E-2</v>
      </c>
      <c r="I2732">
        <f t="shared" si="85"/>
        <v>-2.4435444833745881</v>
      </c>
    </row>
    <row r="2733" spans="1:9" x14ac:dyDescent="0.3">
      <c r="A2733" s="1">
        <v>35807</v>
      </c>
      <c r="B2733">
        <v>8214.2998050000006</v>
      </c>
      <c r="C2733">
        <v>8349.7998050000006</v>
      </c>
      <c r="D2733">
        <v>7909.1000979999999</v>
      </c>
      <c r="E2733">
        <v>8121.1000979999999</v>
      </c>
      <c r="F2733">
        <v>8121.1000979999999</v>
      </c>
      <c r="G2733">
        <v>0</v>
      </c>
      <c r="H2733">
        <f t="shared" si="84"/>
        <v>-9.0978682017392329E-2</v>
      </c>
      <c r="I2733">
        <f t="shared" si="85"/>
        <v>-5.5833462217520555</v>
      </c>
    </row>
    <row r="2734" spans="1:9" x14ac:dyDescent="0.3">
      <c r="A2734" s="1">
        <v>35808</v>
      </c>
      <c r="B2734">
        <v>8333.7001949999994</v>
      </c>
      <c r="C2734">
        <v>8741.5</v>
      </c>
      <c r="D2734">
        <v>8333.7001949999994</v>
      </c>
      <c r="E2734">
        <v>8720</v>
      </c>
      <c r="F2734">
        <v>8720</v>
      </c>
      <c r="G2734">
        <v>0</v>
      </c>
      <c r="H2734">
        <f t="shared" si="84"/>
        <v>7.1153612874633593E-2</v>
      </c>
      <c r="I2734">
        <f t="shared" si="85"/>
        <v>4.3373867929523575</v>
      </c>
    </row>
    <row r="2735" spans="1:9" x14ac:dyDescent="0.3">
      <c r="A2735" s="1">
        <v>35809</v>
      </c>
      <c r="B2735">
        <v>8913.5</v>
      </c>
      <c r="C2735">
        <v>9317</v>
      </c>
      <c r="D2735">
        <v>8913.5</v>
      </c>
      <c r="E2735">
        <v>9226.5996090000008</v>
      </c>
      <c r="F2735">
        <v>9226.5996090000008</v>
      </c>
      <c r="G2735">
        <v>0</v>
      </c>
      <c r="H2735">
        <f t="shared" si="84"/>
        <v>5.6471336323366567E-2</v>
      </c>
      <c r="I2735">
        <f t="shared" si="85"/>
        <v>3.4389911598665575</v>
      </c>
    </row>
    <row r="2736" spans="1:9" x14ac:dyDescent="0.3">
      <c r="A2736" s="1">
        <v>35810</v>
      </c>
      <c r="B2736">
        <v>9094.0996090000008</v>
      </c>
      <c r="C2736">
        <v>9094.0996090000008</v>
      </c>
      <c r="D2736">
        <v>8471.7001949999994</v>
      </c>
      <c r="E2736">
        <v>8579</v>
      </c>
      <c r="F2736">
        <v>8579</v>
      </c>
      <c r="G2736">
        <v>0</v>
      </c>
      <c r="H2736">
        <f t="shared" si="84"/>
        <v>-7.2773217653426772E-2</v>
      </c>
      <c r="I2736">
        <f t="shared" si="85"/>
        <v>-4.4693698144983474</v>
      </c>
    </row>
    <row r="2737" spans="1:9" x14ac:dyDescent="0.3">
      <c r="A2737" s="1">
        <v>35811</v>
      </c>
      <c r="B2737">
        <v>8668.5</v>
      </c>
      <c r="C2737">
        <v>9044.2998050000006</v>
      </c>
      <c r="D2737">
        <v>8668.5</v>
      </c>
      <c r="E2737">
        <v>8900</v>
      </c>
      <c r="F2737">
        <v>8900</v>
      </c>
      <c r="G2737">
        <v>0</v>
      </c>
      <c r="H2737">
        <f t="shared" si="84"/>
        <v>3.6733920147265925E-2</v>
      </c>
      <c r="I2737">
        <f t="shared" si="85"/>
        <v>2.2312759639914574</v>
      </c>
    </row>
    <row r="2738" spans="1:9" x14ac:dyDescent="0.3">
      <c r="A2738" s="1">
        <v>35814</v>
      </c>
      <c r="B2738">
        <v>9217.5</v>
      </c>
      <c r="C2738">
        <v>9510.7001949999994</v>
      </c>
      <c r="D2738">
        <v>9217.5</v>
      </c>
      <c r="E2738">
        <v>9400.4003909999992</v>
      </c>
      <c r="F2738">
        <v>9400.4003909999992</v>
      </c>
      <c r="G2738">
        <v>0</v>
      </c>
      <c r="H2738">
        <f t="shared" si="84"/>
        <v>5.4701006417965874E-2</v>
      </c>
      <c r="I2738">
        <f t="shared" si="85"/>
        <v>3.3306662246577918</v>
      </c>
    </row>
    <row r="2739" spans="1:9" x14ac:dyDescent="0.3">
      <c r="A2739" s="1">
        <v>35815</v>
      </c>
      <c r="B2739">
        <v>9328.2001949999994</v>
      </c>
      <c r="C2739">
        <v>9659.2998050000006</v>
      </c>
      <c r="D2739">
        <v>9212.0996090000008</v>
      </c>
      <c r="E2739">
        <v>9433.7001949999994</v>
      </c>
      <c r="F2739">
        <v>9433.7001949999994</v>
      </c>
      <c r="G2739">
        <v>0</v>
      </c>
      <c r="H2739">
        <f t="shared" si="84"/>
        <v>3.5361219981571023E-3</v>
      </c>
      <c r="I2739">
        <f t="shared" si="85"/>
        <v>0.19993179327772373</v>
      </c>
    </row>
    <row r="2740" spans="1:9" x14ac:dyDescent="0.3">
      <c r="A2740" s="1">
        <v>35816</v>
      </c>
      <c r="B2740">
        <v>9558.7001949999994</v>
      </c>
      <c r="C2740">
        <v>9572.4003909999992</v>
      </c>
      <c r="D2740">
        <v>9127.9003909999992</v>
      </c>
      <c r="E2740">
        <v>9246.7998050000006</v>
      </c>
      <c r="F2740">
        <v>9246.7998050000006</v>
      </c>
      <c r="G2740">
        <v>0</v>
      </c>
      <c r="H2740">
        <f t="shared" si="84"/>
        <v>-2.0010880517309045E-2</v>
      </c>
      <c r="I2740">
        <f t="shared" si="85"/>
        <v>-1.2408886515823463</v>
      </c>
    </row>
    <row r="2741" spans="1:9" x14ac:dyDescent="0.3">
      <c r="A2741" s="1">
        <v>35817</v>
      </c>
      <c r="B2741">
        <v>9068.5</v>
      </c>
      <c r="C2741">
        <v>9068.5</v>
      </c>
      <c r="D2741">
        <v>8773.9003909999992</v>
      </c>
      <c r="E2741">
        <v>8883.7001949999994</v>
      </c>
      <c r="F2741">
        <v>8883.7001949999994</v>
      </c>
      <c r="G2741">
        <v>0</v>
      </c>
      <c r="H2741">
        <f t="shared" si="84"/>
        <v>-4.005936579730001E-2</v>
      </c>
      <c r="I2741">
        <f t="shared" si="85"/>
        <v>-2.4676378932709251</v>
      </c>
    </row>
    <row r="2742" spans="1:9" x14ac:dyDescent="0.3">
      <c r="A2742" s="1">
        <v>35818</v>
      </c>
      <c r="B2742">
        <v>8849.2998050000006</v>
      </c>
      <c r="C2742">
        <v>8943.7998050000006</v>
      </c>
      <c r="D2742">
        <v>8641.2001949999994</v>
      </c>
      <c r="E2742">
        <v>8920.2001949999994</v>
      </c>
      <c r="F2742">
        <v>8920.2001949999994</v>
      </c>
      <c r="G2742">
        <v>0</v>
      </c>
      <c r="H2742">
        <f t="shared" si="84"/>
        <v>4.1002308861109518E-3</v>
      </c>
      <c r="I2742">
        <f t="shared" si="85"/>
        <v>0.23444912168745805</v>
      </c>
    </row>
    <row r="2743" spans="1:9" x14ac:dyDescent="0.3">
      <c r="A2743" s="1">
        <v>35821</v>
      </c>
      <c r="B2743">
        <v>9045.4003909999992</v>
      </c>
      <c r="C2743">
        <v>9278.7998050000006</v>
      </c>
      <c r="D2743">
        <v>8948.0996090000008</v>
      </c>
      <c r="E2743">
        <v>8973.9003909999992</v>
      </c>
      <c r="F2743">
        <v>8973.9003909999992</v>
      </c>
      <c r="G2743">
        <v>0</v>
      </c>
      <c r="H2743">
        <f t="shared" si="84"/>
        <v>6.0020180339090817E-3</v>
      </c>
      <c r="I2743">
        <f t="shared" si="85"/>
        <v>0.35081781033561577</v>
      </c>
    </row>
    <row r="2744" spans="1:9" x14ac:dyDescent="0.3">
      <c r="A2744" s="1">
        <v>35822</v>
      </c>
      <c r="B2744">
        <v>9047.7998050000006</v>
      </c>
      <c r="C2744">
        <v>9254</v>
      </c>
      <c r="D2744">
        <v>9032.4003909999992</v>
      </c>
      <c r="E2744">
        <v>9252.4003909999992</v>
      </c>
      <c r="F2744">
        <v>9252.4003909999992</v>
      </c>
      <c r="G2744">
        <v>0</v>
      </c>
      <c r="H2744">
        <f t="shared" si="84"/>
        <v>3.0562611829685248E-2</v>
      </c>
      <c r="I2744">
        <f t="shared" si="85"/>
        <v>1.8536590172202088</v>
      </c>
    </row>
    <row r="2745" spans="1:9" x14ac:dyDescent="0.3">
      <c r="A2745" s="1">
        <v>35828</v>
      </c>
      <c r="B2745">
        <v>9800</v>
      </c>
      <c r="C2745">
        <v>10697</v>
      </c>
      <c r="D2745">
        <v>9800</v>
      </c>
      <c r="E2745">
        <v>10578.599609000001</v>
      </c>
      <c r="F2745">
        <v>10578.599609000001</v>
      </c>
      <c r="G2745">
        <v>0</v>
      </c>
      <c r="H2745">
        <f t="shared" si="84"/>
        <v>0.13395003598190569</v>
      </c>
      <c r="I2745">
        <f t="shared" si="85"/>
        <v>8.1798448815185321</v>
      </c>
    </row>
    <row r="2746" spans="1:9" x14ac:dyDescent="0.3">
      <c r="A2746" s="1">
        <v>35829</v>
      </c>
      <c r="B2746">
        <v>10705.400390999999</v>
      </c>
      <c r="C2746">
        <v>10743.200194999999</v>
      </c>
      <c r="D2746">
        <v>10387.900390999999</v>
      </c>
      <c r="E2746">
        <v>10525.5</v>
      </c>
      <c r="F2746">
        <v>10525.5</v>
      </c>
      <c r="G2746">
        <v>0</v>
      </c>
      <c r="H2746">
        <f t="shared" si="84"/>
        <v>-5.0321711929030349E-3</v>
      </c>
      <c r="I2746">
        <f t="shared" si="85"/>
        <v>-0.32435455693292775</v>
      </c>
    </row>
    <row r="2747" spans="1:9" x14ac:dyDescent="0.3">
      <c r="A2747" s="1">
        <v>35830</v>
      </c>
      <c r="B2747">
        <v>10420.799805000001</v>
      </c>
      <c r="C2747">
        <v>10704.599609000001</v>
      </c>
      <c r="D2747">
        <v>10302.599609000001</v>
      </c>
      <c r="E2747">
        <v>10302.599609000001</v>
      </c>
      <c r="F2747">
        <v>10302.599609000001</v>
      </c>
      <c r="G2747">
        <v>0</v>
      </c>
      <c r="H2747">
        <f t="shared" si="84"/>
        <v>-2.1404631764226811E-2</v>
      </c>
      <c r="I2747">
        <f t="shared" si="85"/>
        <v>-1.3261710687515527</v>
      </c>
    </row>
    <row r="2748" spans="1:9" x14ac:dyDescent="0.3">
      <c r="A2748" s="1">
        <v>35831</v>
      </c>
      <c r="B2748">
        <v>10228.400390999999</v>
      </c>
      <c r="C2748">
        <v>10508.200194999999</v>
      </c>
      <c r="D2748">
        <v>10192.200194999999</v>
      </c>
      <c r="E2748">
        <v>10442.099609000001</v>
      </c>
      <c r="F2748">
        <v>10442.099609000001</v>
      </c>
      <c r="G2748">
        <v>0</v>
      </c>
      <c r="H2748">
        <f t="shared" si="84"/>
        <v>1.3449421593281653E-2</v>
      </c>
      <c r="I2748">
        <f t="shared" si="85"/>
        <v>0.80651790644847476</v>
      </c>
    </row>
    <row r="2749" spans="1:9" x14ac:dyDescent="0.3">
      <c r="A2749" s="1">
        <v>35832</v>
      </c>
      <c r="B2749">
        <v>10580.5</v>
      </c>
      <c r="C2749">
        <v>10681.900390999999</v>
      </c>
      <c r="D2749">
        <v>10485.900390999999</v>
      </c>
      <c r="E2749">
        <v>10485.900390999999</v>
      </c>
      <c r="F2749">
        <v>10485.900390999999</v>
      </c>
      <c r="G2749">
        <v>0</v>
      </c>
      <c r="H2749">
        <f t="shared" si="84"/>
        <v>4.1858606607739343E-3</v>
      </c>
      <c r="I2749">
        <f t="shared" si="85"/>
        <v>0.23968873254417539</v>
      </c>
    </row>
    <row r="2750" spans="1:9" x14ac:dyDescent="0.3">
      <c r="A2750" s="1">
        <v>35835</v>
      </c>
      <c r="B2750">
        <v>10530.599609000001</v>
      </c>
      <c r="C2750">
        <v>10894.700194999999</v>
      </c>
      <c r="D2750">
        <v>10530.599609000001</v>
      </c>
      <c r="E2750">
        <v>10873.200194999999</v>
      </c>
      <c r="F2750">
        <v>10873.200194999999</v>
      </c>
      <c r="G2750">
        <v>0</v>
      </c>
      <c r="H2750">
        <f t="shared" si="84"/>
        <v>3.6269529099735853E-2</v>
      </c>
      <c r="I2750">
        <f t="shared" si="85"/>
        <v>2.2028602828340862</v>
      </c>
    </row>
    <row r="2751" spans="1:9" x14ac:dyDescent="0.3">
      <c r="A2751" s="1">
        <v>35836</v>
      </c>
      <c r="B2751">
        <v>10908.299805000001</v>
      </c>
      <c r="C2751">
        <v>10928.200194999999</v>
      </c>
      <c r="D2751">
        <v>10581.5</v>
      </c>
      <c r="E2751">
        <v>10859.700194999999</v>
      </c>
      <c r="F2751">
        <v>10859.700194999999</v>
      </c>
      <c r="G2751">
        <v>0</v>
      </c>
      <c r="H2751">
        <f t="shared" si="84"/>
        <v>-1.2423561967450862E-3</v>
      </c>
      <c r="I2751">
        <f t="shared" si="85"/>
        <v>-9.2459099109150344E-2</v>
      </c>
    </row>
    <row r="2752" spans="1:9" x14ac:dyDescent="0.3">
      <c r="A2752" s="1">
        <v>35837</v>
      </c>
      <c r="B2752">
        <v>11101.700194999999</v>
      </c>
      <c r="C2752">
        <v>11189.799805000001</v>
      </c>
      <c r="D2752">
        <v>10754.5</v>
      </c>
      <c r="E2752">
        <v>10793.400390999999</v>
      </c>
      <c r="F2752">
        <v>10793.400390999999</v>
      </c>
      <c r="G2752">
        <v>0</v>
      </c>
      <c r="H2752">
        <f t="shared" si="84"/>
        <v>-6.1238353307364055E-3</v>
      </c>
      <c r="I2752">
        <f t="shared" si="85"/>
        <v>-0.39115252867806832</v>
      </c>
    </row>
    <row r="2753" spans="1:9" x14ac:dyDescent="0.3">
      <c r="A2753" s="1">
        <v>35838</v>
      </c>
      <c r="B2753">
        <v>10748.799805000001</v>
      </c>
      <c r="C2753">
        <v>10748.799805000001</v>
      </c>
      <c r="D2753">
        <v>10511.5</v>
      </c>
      <c r="E2753">
        <v>10620</v>
      </c>
      <c r="F2753">
        <v>10620</v>
      </c>
      <c r="G2753">
        <v>0</v>
      </c>
      <c r="H2753">
        <f t="shared" si="84"/>
        <v>-1.6195856626606647E-2</v>
      </c>
      <c r="I2753">
        <f t="shared" si="85"/>
        <v>-1.0074506835971118</v>
      </c>
    </row>
    <row r="2754" spans="1:9" x14ac:dyDescent="0.3">
      <c r="A2754" s="1">
        <v>35839</v>
      </c>
      <c r="B2754">
        <v>10510.599609000001</v>
      </c>
      <c r="C2754">
        <v>10510.599609000001</v>
      </c>
      <c r="D2754">
        <v>10148.700194999999</v>
      </c>
      <c r="E2754">
        <v>10274.599609000001</v>
      </c>
      <c r="F2754">
        <v>10274.599609000001</v>
      </c>
      <c r="G2754">
        <v>0</v>
      </c>
      <c r="H2754">
        <f t="shared" si="84"/>
        <v>-3.3064223684664135E-2</v>
      </c>
      <c r="I2754">
        <f t="shared" si="85"/>
        <v>-2.0396112786745446</v>
      </c>
    </row>
    <row r="2755" spans="1:9" x14ac:dyDescent="0.3">
      <c r="A2755" s="1">
        <v>35842</v>
      </c>
      <c r="B2755">
        <v>10220.299805000001</v>
      </c>
      <c r="C2755">
        <v>10220.299805000001</v>
      </c>
      <c r="D2755">
        <v>9918.2001949999994</v>
      </c>
      <c r="E2755">
        <v>10124</v>
      </c>
      <c r="F2755">
        <v>10124</v>
      </c>
      <c r="G2755">
        <v>0</v>
      </c>
      <c r="H2755">
        <f t="shared" si="84"/>
        <v>-1.4765949446251016E-2</v>
      </c>
      <c r="I2755">
        <f t="shared" si="85"/>
        <v>-0.91995591655169262</v>
      </c>
    </row>
    <row r="2756" spans="1:9" x14ac:dyDescent="0.3">
      <c r="A2756" s="1">
        <v>35843</v>
      </c>
      <c r="B2756">
        <v>10169.299805000001</v>
      </c>
      <c r="C2756">
        <v>10358.299805000001</v>
      </c>
      <c r="D2756">
        <v>10169.299805000001</v>
      </c>
      <c r="E2756">
        <v>10232</v>
      </c>
      <c r="F2756">
        <v>10232</v>
      </c>
      <c r="G2756">
        <v>0</v>
      </c>
      <c r="H2756">
        <f t="shared" ref="H2756:H2819" si="86">LOG(F2756/F2755,EXP(1))</f>
        <v>1.0611221593663905E-2</v>
      </c>
      <c r="I2756">
        <f t="shared" ref="I2756:I2819" si="87">(H2756-$M$1)/$M$2</f>
        <v>0.63285093616785681</v>
      </c>
    </row>
    <row r="2757" spans="1:9" x14ac:dyDescent="0.3">
      <c r="A2757" s="1">
        <v>35844</v>
      </c>
      <c r="B2757">
        <v>10333</v>
      </c>
      <c r="C2757">
        <v>10671</v>
      </c>
      <c r="D2757">
        <v>10327.400390999999</v>
      </c>
      <c r="E2757">
        <v>10671</v>
      </c>
      <c r="F2757">
        <v>10671</v>
      </c>
      <c r="G2757">
        <v>0</v>
      </c>
      <c r="H2757">
        <f t="shared" si="86"/>
        <v>4.2009717357886216E-2</v>
      </c>
      <c r="I2757">
        <f t="shared" si="87"/>
        <v>2.5540973710476056</v>
      </c>
    </row>
    <row r="2758" spans="1:9" x14ac:dyDescent="0.3">
      <c r="A2758" s="1">
        <v>35845</v>
      </c>
      <c r="B2758">
        <v>11002.099609000001</v>
      </c>
      <c r="C2758">
        <v>11081.400390999999</v>
      </c>
      <c r="D2758">
        <v>10581.299805000001</v>
      </c>
      <c r="E2758">
        <v>10581.299805000001</v>
      </c>
      <c r="F2758">
        <v>10581.299805000001</v>
      </c>
      <c r="G2758">
        <v>0</v>
      </c>
      <c r="H2758">
        <f t="shared" si="86"/>
        <v>-8.4415078353876176E-3</v>
      </c>
      <c r="I2758">
        <f t="shared" si="87"/>
        <v>-0.53296887778654445</v>
      </c>
    </row>
    <row r="2759" spans="1:9" x14ac:dyDescent="0.3">
      <c r="A2759" s="1">
        <v>35846</v>
      </c>
      <c r="B2759">
        <v>10491.799805000001</v>
      </c>
      <c r="C2759">
        <v>10671.400390999999</v>
      </c>
      <c r="D2759">
        <v>10349</v>
      </c>
      <c r="E2759">
        <v>10600</v>
      </c>
      <c r="F2759">
        <v>10600</v>
      </c>
      <c r="G2759">
        <v>0</v>
      </c>
      <c r="H2759">
        <f t="shared" si="86"/>
        <v>1.765727318981207E-3</v>
      </c>
      <c r="I2759">
        <f t="shared" si="87"/>
        <v>9.1602894618427994E-2</v>
      </c>
    </row>
    <row r="2760" spans="1:9" x14ac:dyDescent="0.3">
      <c r="A2760" s="1">
        <v>35849</v>
      </c>
      <c r="B2760">
        <v>10796</v>
      </c>
      <c r="C2760">
        <v>10871</v>
      </c>
      <c r="D2760">
        <v>10652.599609000001</v>
      </c>
      <c r="E2760">
        <v>10685.200194999999</v>
      </c>
      <c r="F2760">
        <v>10685.200194999999</v>
      </c>
      <c r="G2760">
        <v>0</v>
      </c>
      <c r="H2760">
        <f t="shared" si="86"/>
        <v>8.0056235561861856E-3</v>
      </c>
      <c r="I2760">
        <f t="shared" si="87"/>
        <v>0.47341667607384541</v>
      </c>
    </row>
    <row r="2761" spans="1:9" x14ac:dyDescent="0.3">
      <c r="A2761" s="1">
        <v>35850</v>
      </c>
      <c r="B2761">
        <v>10740.799805000001</v>
      </c>
      <c r="C2761">
        <v>10740.799805000001</v>
      </c>
      <c r="D2761">
        <v>10491.200194999999</v>
      </c>
      <c r="E2761">
        <v>10683.299805000001</v>
      </c>
      <c r="F2761">
        <v>10683.299805000001</v>
      </c>
      <c r="G2761">
        <v>0</v>
      </c>
      <c r="H2761">
        <f t="shared" si="86"/>
        <v>-1.7786835809800654E-4</v>
      </c>
      <c r="I2761">
        <f t="shared" si="87"/>
        <v>-2.7324021291061568E-2</v>
      </c>
    </row>
    <row r="2762" spans="1:9" x14ac:dyDescent="0.3">
      <c r="A2762" s="1">
        <v>35851</v>
      </c>
      <c r="B2762">
        <v>10676.400390999999</v>
      </c>
      <c r="C2762">
        <v>10886.700194999999</v>
      </c>
      <c r="D2762">
        <v>10632.799805000001</v>
      </c>
      <c r="E2762">
        <v>10886.700194999999</v>
      </c>
      <c r="F2762">
        <v>10886.700194999999</v>
      </c>
      <c r="G2762">
        <v>0</v>
      </c>
      <c r="H2762">
        <f t="shared" si="86"/>
        <v>1.8860122314532945E-2</v>
      </c>
      <c r="I2762">
        <f t="shared" si="87"/>
        <v>1.1375939410765561</v>
      </c>
    </row>
    <row r="2763" spans="1:9" x14ac:dyDescent="0.3">
      <c r="A2763" s="1">
        <v>35852</v>
      </c>
      <c r="B2763">
        <v>11094.299805000001</v>
      </c>
      <c r="C2763">
        <v>11383.099609000001</v>
      </c>
      <c r="D2763">
        <v>11014.599609000001</v>
      </c>
      <c r="E2763">
        <v>11224.799805000001</v>
      </c>
      <c r="F2763">
        <v>11224.799805000001</v>
      </c>
      <c r="G2763">
        <v>0</v>
      </c>
      <c r="H2763">
        <f t="shared" si="86"/>
        <v>3.0583720094759258E-2</v>
      </c>
      <c r="I2763">
        <f t="shared" si="87"/>
        <v>1.8549506134585911</v>
      </c>
    </row>
    <row r="2764" spans="1:9" x14ac:dyDescent="0.3">
      <c r="A2764" s="1">
        <v>35853</v>
      </c>
      <c r="B2764">
        <v>11294.599609000001</v>
      </c>
      <c r="C2764">
        <v>11480.700194999999</v>
      </c>
      <c r="D2764">
        <v>11185.099609000001</v>
      </c>
      <c r="E2764">
        <v>11480.700194999999</v>
      </c>
      <c r="F2764">
        <v>11480.700194999999</v>
      </c>
      <c r="G2764">
        <v>0</v>
      </c>
      <c r="H2764">
        <f t="shared" si="86"/>
        <v>2.2541782901864597E-2</v>
      </c>
      <c r="I2764">
        <f t="shared" si="87"/>
        <v>1.3628715254221135</v>
      </c>
    </row>
    <row r="2765" spans="1:9" x14ac:dyDescent="0.3">
      <c r="A2765" s="1">
        <v>35856</v>
      </c>
      <c r="B2765">
        <v>11486.700194999999</v>
      </c>
      <c r="C2765">
        <v>11669.900390999999</v>
      </c>
      <c r="D2765">
        <v>11302.799805000001</v>
      </c>
      <c r="E2765">
        <v>11318.799805000001</v>
      </c>
      <c r="F2765">
        <v>11318.799805000001</v>
      </c>
      <c r="G2765">
        <v>0</v>
      </c>
      <c r="H2765">
        <f t="shared" si="86"/>
        <v>-1.4202338766488413E-2</v>
      </c>
      <c r="I2765">
        <f t="shared" si="87"/>
        <v>-0.88546907306449885</v>
      </c>
    </row>
    <row r="2766" spans="1:9" x14ac:dyDescent="0.3">
      <c r="A2766" s="1">
        <v>35857</v>
      </c>
      <c r="B2766">
        <v>11343.200194999999</v>
      </c>
      <c r="C2766">
        <v>11447.599609000001</v>
      </c>
      <c r="D2766">
        <v>11258.900390999999</v>
      </c>
      <c r="E2766">
        <v>11425.5</v>
      </c>
      <c r="F2766">
        <v>11425.5</v>
      </c>
      <c r="G2766">
        <v>0</v>
      </c>
      <c r="H2766">
        <f t="shared" si="86"/>
        <v>9.3826566380374472E-3</v>
      </c>
      <c r="I2766">
        <f t="shared" si="87"/>
        <v>0.55767612337618455</v>
      </c>
    </row>
    <row r="2767" spans="1:9" x14ac:dyDescent="0.3">
      <c r="A2767" s="1">
        <v>35858</v>
      </c>
      <c r="B2767">
        <v>11414.200194999999</v>
      </c>
      <c r="C2767">
        <v>11414.200194999999</v>
      </c>
      <c r="D2767">
        <v>11192.700194999999</v>
      </c>
      <c r="E2767">
        <v>11350.799805000001</v>
      </c>
      <c r="F2767">
        <v>11350.799805000001</v>
      </c>
      <c r="G2767">
        <v>0</v>
      </c>
      <c r="H2767">
        <f t="shared" si="86"/>
        <v>-6.559490653233282E-3</v>
      </c>
      <c r="I2767">
        <f t="shared" si="87"/>
        <v>-0.41780989600766028</v>
      </c>
    </row>
    <row r="2768" spans="1:9" x14ac:dyDescent="0.3">
      <c r="A2768" s="1">
        <v>35859</v>
      </c>
      <c r="B2768">
        <v>11161.5</v>
      </c>
      <c r="C2768">
        <v>11161.5</v>
      </c>
      <c r="D2768">
        <v>10801.400390999999</v>
      </c>
      <c r="E2768">
        <v>10803.700194999999</v>
      </c>
      <c r="F2768">
        <v>10803.700194999999</v>
      </c>
      <c r="G2768">
        <v>0</v>
      </c>
      <c r="H2768">
        <f t="shared" si="86"/>
        <v>-4.9399522744886071E-2</v>
      </c>
      <c r="I2768">
        <f t="shared" si="87"/>
        <v>-3.0391539102010916</v>
      </c>
    </row>
    <row r="2769" spans="1:9" x14ac:dyDescent="0.3">
      <c r="A2769" s="1">
        <v>35860</v>
      </c>
      <c r="B2769">
        <v>10730.299805000001</v>
      </c>
      <c r="C2769">
        <v>10994.700194999999</v>
      </c>
      <c r="D2769">
        <v>10708.200194999999</v>
      </c>
      <c r="E2769">
        <v>10919.5</v>
      </c>
      <c r="F2769">
        <v>10919.5</v>
      </c>
      <c r="G2769">
        <v>0</v>
      </c>
      <c r="H2769">
        <f t="shared" si="86"/>
        <v>1.0661495621993871E-2</v>
      </c>
      <c r="I2769">
        <f t="shared" si="87"/>
        <v>0.63592715989593918</v>
      </c>
    </row>
    <row r="2770" spans="1:9" x14ac:dyDescent="0.3">
      <c r="A2770" s="1">
        <v>35863</v>
      </c>
      <c r="B2770">
        <v>10892.799805000001</v>
      </c>
      <c r="C2770">
        <v>11006.900390999999</v>
      </c>
      <c r="D2770">
        <v>10697.900390999999</v>
      </c>
      <c r="E2770">
        <v>10994.099609000001</v>
      </c>
      <c r="F2770">
        <v>10994.099609000001</v>
      </c>
      <c r="G2770">
        <v>0</v>
      </c>
      <c r="H2770">
        <f t="shared" si="86"/>
        <v>6.8085479803557452E-3</v>
      </c>
      <c r="I2770">
        <f t="shared" si="87"/>
        <v>0.40016867083129803</v>
      </c>
    </row>
    <row r="2771" spans="1:9" x14ac:dyDescent="0.3">
      <c r="A2771" s="1">
        <v>35864</v>
      </c>
      <c r="B2771">
        <v>10995.299805000001</v>
      </c>
      <c r="C2771">
        <v>11093.599609000001</v>
      </c>
      <c r="D2771">
        <v>10898.599609000001</v>
      </c>
      <c r="E2771">
        <v>10898.599609000001</v>
      </c>
      <c r="F2771">
        <v>10898.599609000001</v>
      </c>
      <c r="G2771">
        <v>0</v>
      </c>
      <c r="H2771">
        <f t="shared" si="86"/>
        <v>-8.7244249602584922E-3</v>
      </c>
      <c r="I2771">
        <f t="shared" si="87"/>
        <v>-0.55028032867916843</v>
      </c>
    </row>
    <row r="2772" spans="1:9" x14ac:dyDescent="0.3">
      <c r="A2772" s="1">
        <v>35865</v>
      </c>
      <c r="B2772">
        <v>10984.400390999999</v>
      </c>
      <c r="C2772">
        <v>11166.099609000001</v>
      </c>
      <c r="D2772">
        <v>10984.400390999999</v>
      </c>
      <c r="E2772">
        <v>11118.900390999999</v>
      </c>
      <c r="F2772">
        <v>11118.900390999999</v>
      </c>
      <c r="G2772">
        <v>0</v>
      </c>
      <c r="H2772">
        <f t="shared" si="86"/>
        <v>2.0012093488697067E-2</v>
      </c>
      <c r="I2772">
        <f t="shared" si="87"/>
        <v>1.2080820475153671</v>
      </c>
    </row>
    <row r="2773" spans="1:9" x14ac:dyDescent="0.3">
      <c r="A2773" s="1">
        <v>35866</v>
      </c>
      <c r="B2773">
        <v>11094.5</v>
      </c>
      <c r="C2773">
        <v>11229.799805000001</v>
      </c>
      <c r="D2773">
        <v>10827.299805000001</v>
      </c>
      <c r="E2773">
        <v>10902.5</v>
      </c>
      <c r="F2773">
        <v>10902.5</v>
      </c>
      <c r="G2773">
        <v>0</v>
      </c>
      <c r="H2773">
        <f t="shared" si="86"/>
        <v>-1.9654277496699568E-2</v>
      </c>
      <c r="I2773">
        <f t="shared" si="87"/>
        <v>-1.2190684253155204</v>
      </c>
    </row>
    <row r="2774" spans="1:9" x14ac:dyDescent="0.3">
      <c r="A2774" s="1">
        <v>35867</v>
      </c>
      <c r="B2774">
        <v>10889.900390999999</v>
      </c>
      <c r="C2774">
        <v>11076.099609000001</v>
      </c>
      <c r="D2774">
        <v>10889.900390999999</v>
      </c>
      <c r="E2774">
        <v>11057</v>
      </c>
      <c r="F2774">
        <v>11057</v>
      </c>
      <c r="G2774">
        <v>0</v>
      </c>
      <c r="H2774">
        <f t="shared" si="86"/>
        <v>1.4071590825480167E-2</v>
      </c>
      <c r="I2774">
        <f t="shared" si="87"/>
        <v>0.8445878964323682</v>
      </c>
    </row>
    <row r="2775" spans="1:9" x14ac:dyDescent="0.3">
      <c r="A2775" s="1">
        <v>35870</v>
      </c>
      <c r="B2775">
        <v>11034.5</v>
      </c>
      <c r="C2775">
        <v>11207.400390999999</v>
      </c>
      <c r="D2775">
        <v>10986.299805000001</v>
      </c>
      <c r="E2775">
        <v>11181.5</v>
      </c>
      <c r="F2775">
        <v>11181.5</v>
      </c>
      <c r="G2775">
        <v>0</v>
      </c>
      <c r="H2775">
        <f t="shared" si="86"/>
        <v>1.119691532437009E-2</v>
      </c>
      <c r="I2775">
        <f t="shared" si="87"/>
        <v>0.6686890221863877</v>
      </c>
    </row>
    <row r="2776" spans="1:9" x14ac:dyDescent="0.3">
      <c r="A2776" s="1">
        <v>35871</v>
      </c>
      <c r="B2776">
        <v>11268</v>
      </c>
      <c r="C2776">
        <v>11349.299805000001</v>
      </c>
      <c r="D2776">
        <v>11239.200194999999</v>
      </c>
      <c r="E2776">
        <v>11255.5</v>
      </c>
      <c r="F2776">
        <v>11255.5</v>
      </c>
      <c r="G2776">
        <v>0</v>
      </c>
      <c r="H2776">
        <f t="shared" si="86"/>
        <v>6.5962711874462824E-3</v>
      </c>
      <c r="I2776">
        <f t="shared" si="87"/>
        <v>0.38717963993480109</v>
      </c>
    </row>
    <row r="2777" spans="1:9" x14ac:dyDescent="0.3">
      <c r="A2777" s="1">
        <v>35872</v>
      </c>
      <c r="B2777">
        <v>11279</v>
      </c>
      <c r="C2777">
        <v>11308.599609000001</v>
      </c>
      <c r="D2777">
        <v>11011.599609000001</v>
      </c>
      <c r="E2777">
        <v>11121.700194999999</v>
      </c>
      <c r="F2777">
        <v>11121.700194999999</v>
      </c>
      <c r="G2777">
        <v>0</v>
      </c>
      <c r="H2777">
        <f t="shared" si="86"/>
        <v>-1.1958725703116827E-2</v>
      </c>
      <c r="I2777">
        <f t="shared" si="87"/>
        <v>-0.74818435625446544</v>
      </c>
    </row>
    <row r="2778" spans="1:9" x14ac:dyDescent="0.3">
      <c r="A2778" s="1">
        <v>35873</v>
      </c>
      <c r="B2778">
        <v>11162.799805000001</v>
      </c>
      <c r="C2778">
        <v>11459.099609000001</v>
      </c>
      <c r="D2778">
        <v>11139.099609000001</v>
      </c>
      <c r="E2778">
        <v>11445</v>
      </c>
      <c r="F2778">
        <v>11445</v>
      </c>
      <c r="G2778">
        <v>0</v>
      </c>
      <c r="H2778">
        <f t="shared" si="86"/>
        <v>2.8654781035565884E-2</v>
      </c>
      <c r="I2778">
        <f t="shared" si="87"/>
        <v>1.7369205231509399</v>
      </c>
    </row>
    <row r="2779" spans="1:9" x14ac:dyDescent="0.3">
      <c r="A2779" s="1">
        <v>35874</v>
      </c>
      <c r="B2779">
        <v>11553.400390999999</v>
      </c>
      <c r="C2779">
        <v>11715.700194999999</v>
      </c>
      <c r="D2779">
        <v>11551</v>
      </c>
      <c r="E2779">
        <v>11564.200194999999</v>
      </c>
      <c r="F2779">
        <v>11564.200194999999</v>
      </c>
      <c r="G2779">
        <v>0</v>
      </c>
      <c r="H2779">
        <f t="shared" si="86"/>
        <v>1.0361182516012049E-2</v>
      </c>
      <c r="I2779">
        <f t="shared" si="87"/>
        <v>0.61755126416679762</v>
      </c>
    </row>
    <row r="2780" spans="1:9" x14ac:dyDescent="0.3">
      <c r="A2780" s="1">
        <v>35877</v>
      </c>
      <c r="B2780">
        <v>11633.299805000001</v>
      </c>
      <c r="C2780">
        <v>11672.799805000001</v>
      </c>
      <c r="D2780">
        <v>11488.900390999999</v>
      </c>
      <c r="E2780">
        <v>11594.299805000001</v>
      </c>
      <c r="F2780">
        <v>11594.299805000001</v>
      </c>
      <c r="G2780">
        <v>0</v>
      </c>
      <c r="H2780">
        <f t="shared" si="86"/>
        <v>2.5994452964465931E-3</v>
      </c>
      <c r="I2780">
        <f t="shared" si="87"/>
        <v>0.14261736690170557</v>
      </c>
    </row>
    <row r="2781" spans="1:9" x14ac:dyDescent="0.3">
      <c r="A2781" s="1">
        <v>35878</v>
      </c>
      <c r="B2781">
        <v>11546.599609000001</v>
      </c>
      <c r="C2781">
        <v>11688.700194999999</v>
      </c>
      <c r="D2781">
        <v>11516.799805000001</v>
      </c>
      <c r="E2781">
        <v>11645.400390999999</v>
      </c>
      <c r="F2781">
        <v>11645.400390999999</v>
      </c>
      <c r="G2781">
        <v>0</v>
      </c>
      <c r="H2781">
        <f t="shared" si="86"/>
        <v>4.397704611099197E-3</v>
      </c>
      <c r="I2781">
        <f t="shared" si="87"/>
        <v>0.25265127818233374</v>
      </c>
    </row>
    <row r="2782" spans="1:9" x14ac:dyDescent="0.3">
      <c r="A2782" s="1">
        <v>35879</v>
      </c>
      <c r="B2782">
        <v>11745.599609000001</v>
      </c>
      <c r="C2782">
        <v>11891.5</v>
      </c>
      <c r="D2782">
        <v>11745.599609000001</v>
      </c>
      <c r="E2782">
        <v>11810.599609000001</v>
      </c>
      <c r="F2782">
        <v>11810.599609000001</v>
      </c>
      <c r="G2782">
        <v>0</v>
      </c>
      <c r="H2782">
        <f t="shared" si="86"/>
        <v>1.4086114387876993E-2</v>
      </c>
      <c r="I2782">
        <f t="shared" si="87"/>
        <v>0.84547658048545749</v>
      </c>
    </row>
    <row r="2783" spans="1:9" x14ac:dyDescent="0.3">
      <c r="A2783" s="1">
        <v>35880</v>
      </c>
      <c r="B2783">
        <v>11911.200194999999</v>
      </c>
      <c r="C2783">
        <v>11926.200194999999</v>
      </c>
      <c r="D2783">
        <v>11717.200194999999</v>
      </c>
      <c r="E2783">
        <v>11757.900390999999</v>
      </c>
      <c r="F2783">
        <v>11757.900390999999</v>
      </c>
      <c r="G2783">
        <v>0</v>
      </c>
      <c r="H2783">
        <f t="shared" si="86"/>
        <v>-4.4720118655941369E-3</v>
      </c>
      <c r="I2783">
        <f t="shared" si="87"/>
        <v>-0.29007889867724906</v>
      </c>
    </row>
    <row r="2784" spans="1:9" x14ac:dyDescent="0.3">
      <c r="A2784" s="1">
        <v>35881</v>
      </c>
      <c r="B2784">
        <v>11703.700194999999</v>
      </c>
      <c r="C2784">
        <v>11868.700194999999</v>
      </c>
      <c r="D2784">
        <v>11677.5</v>
      </c>
      <c r="E2784">
        <v>11735.5</v>
      </c>
      <c r="F2784">
        <v>11735.5</v>
      </c>
      <c r="G2784">
        <v>0</v>
      </c>
      <c r="H2784">
        <f t="shared" si="86"/>
        <v>-1.9069523709109764E-3</v>
      </c>
      <c r="I2784">
        <f t="shared" si="87"/>
        <v>-0.13312515648460829</v>
      </c>
    </row>
    <row r="2785" spans="1:9" x14ac:dyDescent="0.3">
      <c r="A2785" s="1">
        <v>35884</v>
      </c>
      <c r="B2785">
        <v>11834.900390999999</v>
      </c>
      <c r="C2785">
        <v>11874.700194999999</v>
      </c>
      <c r="D2785">
        <v>11503.099609000001</v>
      </c>
      <c r="E2785">
        <v>11503.799805000001</v>
      </c>
      <c r="F2785">
        <v>11503.799805000001</v>
      </c>
      <c r="G2785">
        <v>0</v>
      </c>
      <c r="H2785">
        <f t="shared" si="86"/>
        <v>-1.9941037360116445E-2</v>
      </c>
      <c r="I2785">
        <f t="shared" si="87"/>
        <v>-1.2366150100115954</v>
      </c>
    </row>
    <row r="2786" spans="1:9" x14ac:dyDescent="0.3">
      <c r="A2786" s="1">
        <v>35885</v>
      </c>
      <c r="B2786">
        <v>11447.700194999999</v>
      </c>
      <c r="C2786">
        <v>11578.400390999999</v>
      </c>
      <c r="D2786">
        <v>11404.599609000001</v>
      </c>
      <c r="E2786">
        <v>11518.700194999999</v>
      </c>
      <c r="F2786">
        <v>11518.700194999999</v>
      </c>
      <c r="G2786">
        <v>0</v>
      </c>
      <c r="H2786">
        <f t="shared" si="86"/>
        <v>1.294419987446673E-3</v>
      </c>
      <c r="I2786">
        <f t="shared" si="87"/>
        <v>6.2764012104979686E-2</v>
      </c>
    </row>
    <row r="2787" spans="1:9" x14ac:dyDescent="0.3">
      <c r="A2787" s="1">
        <v>35886</v>
      </c>
      <c r="B2787">
        <v>11491.200194999999</v>
      </c>
      <c r="C2787">
        <v>11491.200194999999</v>
      </c>
      <c r="D2787">
        <v>11291.799805000001</v>
      </c>
      <c r="E2787">
        <v>11331.400390999999</v>
      </c>
      <c r="F2787">
        <v>11331.400390999999</v>
      </c>
      <c r="G2787">
        <v>0</v>
      </c>
      <c r="H2787">
        <f t="shared" si="86"/>
        <v>-1.6394150939974345E-2</v>
      </c>
      <c r="I2787">
        <f t="shared" si="87"/>
        <v>-1.0195841388261588</v>
      </c>
    </row>
    <row r="2788" spans="1:9" x14ac:dyDescent="0.3">
      <c r="A2788" s="1">
        <v>35887</v>
      </c>
      <c r="B2788">
        <v>11352.700194999999</v>
      </c>
      <c r="C2788">
        <v>11372.400390999999</v>
      </c>
      <c r="D2788">
        <v>11097.099609000001</v>
      </c>
      <c r="E2788">
        <v>11189.700194999999</v>
      </c>
      <c r="F2788">
        <v>11189.700194999999</v>
      </c>
      <c r="G2788">
        <v>0</v>
      </c>
      <c r="H2788">
        <f t="shared" si="86"/>
        <v>-1.2583937927100637E-2</v>
      </c>
      <c r="I2788">
        <f t="shared" si="87"/>
        <v>-0.78644054423850429</v>
      </c>
    </row>
    <row r="2789" spans="1:9" x14ac:dyDescent="0.3">
      <c r="A2789" s="1">
        <v>35888</v>
      </c>
      <c r="B2789">
        <v>11126.5</v>
      </c>
      <c r="C2789">
        <v>11206.599609000001</v>
      </c>
      <c r="D2789">
        <v>10952.5</v>
      </c>
      <c r="E2789">
        <v>11052.700194999999</v>
      </c>
      <c r="F2789">
        <v>11052.700194999999</v>
      </c>
      <c r="G2789">
        <v>0</v>
      </c>
      <c r="H2789">
        <f t="shared" si="86"/>
        <v>-1.2318970088909193E-2</v>
      </c>
      <c r="I2789">
        <f t="shared" si="87"/>
        <v>-0.77022739446515831</v>
      </c>
    </row>
    <row r="2790" spans="1:9" x14ac:dyDescent="0.3">
      <c r="A2790" s="1">
        <v>35892</v>
      </c>
      <c r="B2790">
        <v>11178.099609000001</v>
      </c>
      <c r="C2790">
        <v>11214.900390999999</v>
      </c>
      <c r="D2790">
        <v>10997.400390999999</v>
      </c>
      <c r="E2790">
        <v>11049.400390999999</v>
      </c>
      <c r="F2790">
        <v>11049.400390999999</v>
      </c>
      <c r="G2790">
        <v>0</v>
      </c>
      <c r="H2790">
        <f t="shared" si="86"/>
        <v>-2.9859641726612631E-4</v>
      </c>
      <c r="I2790">
        <f t="shared" si="87"/>
        <v>-3.4711265412832523E-2</v>
      </c>
    </row>
    <row r="2791" spans="1:9" x14ac:dyDescent="0.3">
      <c r="A2791" s="1">
        <v>35893</v>
      </c>
      <c r="B2791">
        <v>11012.799805000001</v>
      </c>
      <c r="C2791">
        <v>11429.799805000001</v>
      </c>
      <c r="D2791">
        <v>11011.900390999999</v>
      </c>
      <c r="E2791">
        <v>11314.5</v>
      </c>
      <c r="F2791">
        <v>11314.5</v>
      </c>
      <c r="G2791">
        <v>0</v>
      </c>
      <c r="H2791">
        <f t="shared" si="86"/>
        <v>2.3708925746118929E-2</v>
      </c>
      <c r="I2791">
        <f t="shared" si="87"/>
        <v>1.4342879730557023</v>
      </c>
    </row>
    <row r="2792" spans="1:9" x14ac:dyDescent="0.3">
      <c r="A2792" s="1">
        <v>35894</v>
      </c>
      <c r="B2792">
        <v>11261.700194999999</v>
      </c>
      <c r="C2792">
        <v>11405.900390999999</v>
      </c>
      <c r="D2792">
        <v>11167.099609000001</v>
      </c>
      <c r="E2792">
        <v>11342</v>
      </c>
      <c r="F2792">
        <v>11342</v>
      </c>
      <c r="G2792">
        <v>0</v>
      </c>
      <c r="H2792">
        <f t="shared" si="86"/>
        <v>2.4275606121780874E-3</v>
      </c>
      <c r="I2792">
        <f t="shared" si="87"/>
        <v>0.13209989372907072</v>
      </c>
    </row>
    <row r="2793" spans="1:9" x14ac:dyDescent="0.3">
      <c r="A2793" s="1">
        <v>35899</v>
      </c>
      <c r="B2793">
        <v>11449.200194999999</v>
      </c>
      <c r="C2793">
        <v>11506</v>
      </c>
      <c r="D2793">
        <v>11296.400390999999</v>
      </c>
      <c r="E2793">
        <v>11420.299805000001</v>
      </c>
      <c r="F2793">
        <v>11420.299805000001</v>
      </c>
      <c r="G2793">
        <v>0</v>
      </c>
      <c r="H2793">
        <f t="shared" si="86"/>
        <v>6.8798069184040044E-3</v>
      </c>
      <c r="I2793">
        <f t="shared" si="87"/>
        <v>0.40452894279166807</v>
      </c>
    </row>
    <row r="2794" spans="1:9" x14ac:dyDescent="0.3">
      <c r="A2794" s="1">
        <v>35900</v>
      </c>
      <c r="B2794">
        <v>11471</v>
      </c>
      <c r="C2794">
        <v>11490.299805000001</v>
      </c>
      <c r="D2794">
        <v>11269.099609000001</v>
      </c>
      <c r="E2794">
        <v>11371.099609000001</v>
      </c>
      <c r="F2794">
        <v>11371.099609000001</v>
      </c>
      <c r="G2794">
        <v>0</v>
      </c>
      <c r="H2794">
        <f t="shared" si="86"/>
        <v>-4.3174419904475026E-3</v>
      </c>
      <c r="I2794">
        <f t="shared" si="87"/>
        <v>-0.28062090349826774</v>
      </c>
    </row>
    <row r="2795" spans="1:9" x14ac:dyDescent="0.3">
      <c r="A2795" s="1">
        <v>35901</v>
      </c>
      <c r="B2795">
        <v>11315.400390999999</v>
      </c>
      <c r="C2795">
        <v>11315.400390999999</v>
      </c>
      <c r="D2795">
        <v>11110.599609000001</v>
      </c>
      <c r="E2795">
        <v>11187.799805000001</v>
      </c>
      <c r="F2795">
        <v>11187.799805000001</v>
      </c>
      <c r="G2795">
        <v>0</v>
      </c>
      <c r="H2795">
        <f t="shared" si="86"/>
        <v>-1.6251133065594038E-2</v>
      </c>
      <c r="I2795">
        <f t="shared" si="87"/>
        <v>-1.0108330004486847</v>
      </c>
    </row>
    <row r="2796" spans="1:9" x14ac:dyDescent="0.3">
      <c r="A2796" s="1">
        <v>35902</v>
      </c>
      <c r="B2796">
        <v>11055</v>
      </c>
      <c r="C2796">
        <v>11055</v>
      </c>
      <c r="D2796">
        <v>10876</v>
      </c>
      <c r="E2796">
        <v>11001.299805000001</v>
      </c>
      <c r="F2796">
        <v>11001.299805000001</v>
      </c>
      <c r="G2796">
        <v>0</v>
      </c>
      <c r="H2796">
        <f t="shared" si="86"/>
        <v>-1.6810451545745207E-2</v>
      </c>
      <c r="I2796">
        <f t="shared" si="87"/>
        <v>-1.0450572080037885</v>
      </c>
    </row>
    <row r="2797" spans="1:9" x14ac:dyDescent="0.3">
      <c r="A2797" s="1">
        <v>35905</v>
      </c>
      <c r="B2797">
        <v>11075</v>
      </c>
      <c r="C2797">
        <v>11151.599609000001</v>
      </c>
      <c r="D2797">
        <v>10999.200194999999</v>
      </c>
      <c r="E2797">
        <v>11151.599609000001</v>
      </c>
      <c r="F2797">
        <v>11151.599609000001</v>
      </c>
      <c r="G2797">
        <v>0</v>
      </c>
      <c r="H2797">
        <f t="shared" si="86"/>
        <v>1.3569520398469717E-2</v>
      </c>
      <c r="I2797">
        <f t="shared" si="87"/>
        <v>0.81386664707075029</v>
      </c>
    </row>
    <row r="2798" spans="1:9" x14ac:dyDescent="0.3">
      <c r="A2798" s="1">
        <v>35906</v>
      </c>
      <c r="B2798">
        <v>11125.400390999999</v>
      </c>
      <c r="C2798">
        <v>11191.900390999999</v>
      </c>
      <c r="D2798">
        <v>10945.900390999999</v>
      </c>
      <c r="E2798">
        <v>10968.299805000001</v>
      </c>
      <c r="F2798">
        <v>10968.299805000001</v>
      </c>
      <c r="G2798">
        <v>0</v>
      </c>
      <c r="H2798">
        <f t="shared" si="86"/>
        <v>-1.6573673901891371E-2</v>
      </c>
      <c r="I2798">
        <f t="shared" si="87"/>
        <v>-1.0305689915131195</v>
      </c>
    </row>
    <row r="2799" spans="1:9" x14ac:dyDescent="0.3">
      <c r="A2799" s="1">
        <v>35907</v>
      </c>
      <c r="B2799">
        <v>10988.799805000001</v>
      </c>
      <c r="C2799">
        <v>11044.200194999999</v>
      </c>
      <c r="D2799">
        <v>10889.5</v>
      </c>
      <c r="E2799">
        <v>10977.5</v>
      </c>
      <c r="F2799">
        <v>10977.5</v>
      </c>
      <c r="G2799">
        <v>0</v>
      </c>
      <c r="H2799">
        <f t="shared" si="86"/>
        <v>8.3844704870372159E-4</v>
      </c>
      <c r="I2799">
        <f t="shared" si="87"/>
        <v>3.4863427645779065E-2</v>
      </c>
    </row>
    <row r="2800" spans="1:9" x14ac:dyDescent="0.3">
      <c r="A2800" s="1">
        <v>35908</v>
      </c>
      <c r="B2800">
        <v>10966.400390999999</v>
      </c>
      <c r="C2800">
        <v>10970.200194999999</v>
      </c>
      <c r="D2800">
        <v>10827.900390999999</v>
      </c>
      <c r="E2800">
        <v>10918.900390999999</v>
      </c>
      <c r="F2800">
        <v>10918.900390999999</v>
      </c>
      <c r="G2800">
        <v>0</v>
      </c>
      <c r="H2800">
        <f t="shared" si="86"/>
        <v>-5.3524550021109797E-3</v>
      </c>
      <c r="I2800">
        <f t="shared" si="87"/>
        <v>-0.34395244248805795</v>
      </c>
    </row>
    <row r="2801" spans="1:9" x14ac:dyDescent="0.3">
      <c r="A2801" s="1">
        <v>35909</v>
      </c>
      <c r="B2801">
        <v>10839.099609000001</v>
      </c>
      <c r="C2801">
        <v>10912.200194999999</v>
      </c>
      <c r="D2801">
        <v>10767.299805000001</v>
      </c>
      <c r="E2801">
        <v>10879.900390999999</v>
      </c>
      <c r="F2801">
        <v>10879.900390999999</v>
      </c>
      <c r="G2801">
        <v>0</v>
      </c>
      <c r="H2801">
        <f t="shared" si="86"/>
        <v>-3.5781823047080739E-3</v>
      </c>
      <c r="I2801">
        <f t="shared" si="87"/>
        <v>-0.23538625129255314</v>
      </c>
    </row>
    <row r="2802" spans="1:9" x14ac:dyDescent="0.3">
      <c r="A2802" s="1">
        <v>35912</v>
      </c>
      <c r="B2802">
        <v>10812.099609000001</v>
      </c>
      <c r="C2802">
        <v>10812.099609000001</v>
      </c>
      <c r="D2802">
        <v>10555.599609000001</v>
      </c>
      <c r="E2802">
        <v>10593.700194999999</v>
      </c>
      <c r="F2802">
        <v>10593.700194999999</v>
      </c>
      <c r="G2802">
        <v>0</v>
      </c>
      <c r="H2802">
        <f t="shared" si="86"/>
        <v>-2.6657582934176336E-2</v>
      </c>
      <c r="I2802">
        <f t="shared" si="87"/>
        <v>-1.6475945466037216</v>
      </c>
    </row>
    <row r="2803" spans="1:9" x14ac:dyDescent="0.3">
      <c r="A2803" s="1">
        <v>35913</v>
      </c>
      <c r="B2803">
        <v>10358.099609000001</v>
      </c>
      <c r="C2803">
        <v>10678.610352</v>
      </c>
      <c r="D2803">
        <v>10302.580078000001</v>
      </c>
      <c r="E2803">
        <v>10678.610352</v>
      </c>
      <c r="F2803">
        <v>10678.610352</v>
      </c>
      <c r="G2803">
        <v>0</v>
      </c>
      <c r="H2803">
        <f t="shared" si="86"/>
        <v>7.9832049994437732E-3</v>
      </c>
      <c r="I2803">
        <f t="shared" si="87"/>
        <v>0.47204490423675033</v>
      </c>
    </row>
    <row r="2804" spans="1:9" x14ac:dyDescent="0.3">
      <c r="A2804" s="1">
        <v>35914</v>
      </c>
      <c r="B2804">
        <v>10668.860352</v>
      </c>
      <c r="C2804">
        <v>10668.860352</v>
      </c>
      <c r="D2804">
        <v>10419.599609000001</v>
      </c>
      <c r="E2804">
        <v>10471.150390999999</v>
      </c>
      <c r="F2804">
        <v>10471.150390999999</v>
      </c>
      <c r="G2804">
        <v>0</v>
      </c>
      <c r="H2804">
        <f t="shared" si="86"/>
        <v>-1.9618814389429404E-2</v>
      </c>
      <c r="I2804">
        <f t="shared" si="87"/>
        <v>-1.2168984688652438</v>
      </c>
    </row>
    <row r="2805" spans="1:9" x14ac:dyDescent="0.3">
      <c r="A2805" s="1">
        <v>35915</v>
      </c>
      <c r="B2805">
        <v>10490.120117</v>
      </c>
      <c r="C2805">
        <v>10490.120117</v>
      </c>
      <c r="D2805">
        <v>10267.230469</v>
      </c>
      <c r="E2805">
        <v>10383.679688</v>
      </c>
      <c r="F2805">
        <v>10383.679688</v>
      </c>
      <c r="G2805">
        <v>0</v>
      </c>
      <c r="H2805">
        <f t="shared" si="86"/>
        <v>-8.3885810240003425E-3</v>
      </c>
      <c r="I2805">
        <f t="shared" si="87"/>
        <v>-0.52973033258836266</v>
      </c>
    </row>
    <row r="2806" spans="1:9" x14ac:dyDescent="0.3">
      <c r="A2806" s="1">
        <v>35916</v>
      </c>
      <c r="B2806">
        <v>10538.700194999999</v>
      </c>
      <c r="C2806">
        <v>10613.290039</v>
      </c>
      <c r="D2806">
        <v>10514.370117</v>
      </c>
      <c r="E2806">
        <v>10563.679688</v>
      </c>
      <c r="F2806">
        <v>10563.679688</v>
      </c>
      <c r="G2806">
        <v>0</v>
      </c>
      <c r="H2806">
        <f t="shared" si="86"/>
        <v>1.7186360085941869E-2</v>
      </c>
      <c r="I2806">
        <f t="shared" si="87"/>
        <v>1.0351778973697363</v>
      </c>
    </row>
    <row r="2807" spans="1:9" x14ac:dyDescent="0.3">
      <c r="A2807" s="1">
        <v>35919</v>
      </c>
      <c r="B2807">
        <v>10610.969727</v>
      </c>
      <c r="C2807">
        <v>10619.200194999999</v>
      </c>
      <c r="D2807">
        <v>10401.820313</v>
      </c>
      <c r="E2807">
        <v>10439.419921999999</v>
      </c>
      <c r="F2807">
        <v>10439.419921999999</v>
      </c>
      <c r="G2807">
        <v>0</v>
      </c>
      <c r="H2807">
        <f t="shared" si="86"/>
        <v>-1.183265500070568E-2</v>
      </c>
      <c r="I2807">
        <f t="shared" si="87"/>
        <v>-0.74047020047550627</v>
      </c>
    </row>
    <row r="2808" spans="1:9" x14ac:dyDescent="0.3">
      <c r="A2808" s="1">
        <v>35920</v>
      </c>
      <c r="B2808">
        <v>10460.209961</v>
      </c>
      <c r="C2808">
        <v>10475.870117</v>
      </c>
      <c r="D2808">
        <v>10132.629883</v>
      </c>
      <c r="E2808">
        <v>10153.660156</v>
      </c>
      <c r="F2808">
        <v>10153.660156</v>
      </c>
      <c r="G2808">
        <v>0</v>
      </c>
      <c r="H2808">
        <f t="shared" si="86"/>
        <v>-2.7754770896629456E-2</v>
      </c>
      <c r="I2808">
        <f t="shared" si="87"/>
        <v>-1.7147305163356856</v>
      </c>
    </row>
    <row r="2809" spans="1:9" x14ac:dyDescent="0.3">
      <c r="A2809" s="1">
        <v>35921</v>
      </c>
      <c r="B2809">
        <v>10036.400390999999</v>
      </c>
      <c r="C2809">
        <v>10186.150390999999</v>
      </c>
      <c r="D2809">
        <v>9983.3398440000001</v>
      </c>
      <c r="E2809">
        <v>10109.139648</v>
      </c>
      <c r="F2809">
        <v>10109.139648</v>
      </c>
      <c r="G2809">
        <v>0</v>
      </c>
      <c r="H2809">
        <f t="shared" si="86"/>
        <v>-4.3943166859079265E-3</v>
      </c>
      <c r="I2809">
        <f t="shared" si="87"/>
        <v>-0.28532479873244965</v>
      </c>
    </row>
    <row r="2810" spans="1:9" x14ac:dyDescent="0.3">
      <c r="A2810" s="1">
        <v>35922</v>
      </c>
      <c r="B2810">
        <v>9992.7597659999992</v>
      </c>
      <c r="C2810">
        <v>9994.0800780000009</v>
      </c>
      <c r="D2810">
        <v>9842.4599610000005</v>
      </c>
      <c r="E2810">
        <v>9971.9296880000002</v>
      </c>
      <c r="F2810">
        <v>9971.9296880000002</v>
      </c>
      <c r="G2810">
        <v>0</v>
      </c>
      <c r="H2810">
        <f t="shared" si="86"/>
        <v>-1.366581560763905E-2</v>
      </c>
      <c r="I2810">
        <f t="shared" si="87"/>
        <v>-0.85263969123964345</v>
      </c>
    </row>
    <row r="2811" spans="1:9" x14ac:dyDescent="0.3">
      <c r="A2811" s="1">
        <v>35923</v>
      </c>
      <c r="B2811">
        <v>9911.9101559999999</v>
      </c>
      <c r="C2811">
        <v>10095.620117</v>
      </c>
      <c r="D2811">
        <v>9908.1298829999996</v>
      </c>
      <c r="E2811">
        <v>10060.379883</v>
      </c>
      <c r="F2811">
        <v>10060.379883</v>
      </c>
      <c r="G2811">
        <v>0</v>
      </c>
      <c r="H2811">
        <f t="shared" si="86"/>
        <v>8.830810994445255E-3</v>
      </c>
      <c r="I2811">
        <f t="shared" si="87"/>
        <v>0.52390917214014721</v>
      </c>
    </row>
    <row r="2812" spans="1:9" x14ac:dyDescent="0.3">
      <c r="A2812" s="1">
        <v>35926</v>
      </c>
      <c r="B2812">
        <v>10106.440430000001</v>
      </c>
      <c r="C2812">
        <v>10135.330078000001</v>
      </c>
      <c r="D2812">
        <v>9953.2695309999999</v>
      </c>
      <c r="E2812">
        <v>10096.370117</v>
      </c>
      <c r="F2812">
        <v>10096.370117</v>
      </c>
      <c r="G2812">
        <v>0</v>
      </c>
      <c r="H2812">
        <f t="shared" si="86"/>
        <v>3.5710392048894724E-3</v>
      </c>
      <c r="I2812">
        <f t="shared" si="87"/>
        <v>0.20206834655257733</v>
      </c>
    </row>
    <row r="2813" spans="1:9" x14ac:dyDescent="0.3">
      <c r="A2813" s="1">
        <v>35927</v>
      </c>
      <c r="B2813">
        <v>10033.379883</v>
      </c>
      <c r="C2813">
        <v>10130.5</v>
      </c>
      <c r="D2813">
        <v>9819.1699219999991</v>
      </c>
      <c r="E2813">
        <v>9841.5097659999992</v>
      </c>
      <c r="F2813">
        <v>9841.5097659999992</v>
      </c>
      <c r="G2813">
        <v>0</v>
      </c>
      <c r="H2813">
        <f t="shared" si="86"/>
        <v>-2.5566834094330974E-2</v>
      </c>
      <c r="I2813">
        <f t="shared" si="87"/>
        <v>-1.5808525811402041</v>
      </c>
    </row>
    <row r="2814" spans="1:9" x14ac:dyDescent="0.3">
      <c r="A2814" s="1">
        <v>35928</v>
      </c>
      <c r="B2814">
        <v>9710.7304690000001</v>
      </c>
      <c r="C2814">
        <v>9710.7304690000001</v>
      </c>
      <c r="D2814">
        <v>9456.5898440000001</v>
      </c>
      <c r="E2814">
        <v>9469.2900389999995</v>
      </c>
      <c r="F2814">
        <v>9469.2900389999995</v>
      </c>
      <c r="G2814">
        <v>0</v>
      </c>
      <c r="H2814">
        <f t="shared" si="86"/>
        <v>-3.8555195893759518E-2</v>
      </c>
      <c r="I2814">
        <f t="shared" si="87"/>
        <v>-2.3755990552854596</v>
      </c>
    </row>
    <row r="2815" spans="1:9" x14ac:dyDescent="0.3">
      <c r="A2815" s="1">
        <v>35929</v>
      </c>
      <c r="B2815">
        <v>9485.7402340000008</v>
      </c>
      <c r="C2815">
        <v>9612.9902340000008</v>
      </c>
      <c r="D2815">
        <v>9303.0302730000003</v>
      </c>
      <c r="E2815">
        <v>9591.9501949999994</v>
      </c>
      <c r="F2815">
        <v>9591.9501949999994</v>
      </c>
      <c r="G2815">
        <v>0</v>
      </c>
      <c r="H2815">
        <f t="shared" si="86"/>
        <v>1.2870290458884865E-2</v>
      </c>
      <c r="I2815">
        <f t="shared" si="87"/>
        <v>0.77108137994596859</v>
      </c>
    </row>
    <row r="2816" spans="1:9" x14ac:dyDescent="0.3">
      <c r="A2816" s="1">
        <v>35930</v>
      </c>
      <c r="B2816">
        <v>9573.0800780000009</v>
      </c>
      <c r="C2816">
        <v>9716.9501949999994</v>
      </c>
      <c r="D2816">
        <v>9499.0195309999999</v>
      </c>
      <c r="E2816">
        <v>9538.3896480000003</v>
      </c>
      <c r="F2816">
        <v>9538.3896480000003</v>
      </c>
      <c r="G2816">
        <v>0</v>
      </c>
      <c r="H2816">
        <f t="shared" si="86"/>
        <v>-5.5995541520711912E-3</v>
      </c>
      <c r="I2816">
        <f t="shared" si="87"/>
        <v>-0.35907222289052626</v>
      </c>
    </row>
    <row r="2817" spans="1:9" x14ac:dyDescent="0.3">
      <c r="A2817" s="1">
        <v>35933</v>
      </c>
      <c r="B2817">
        <v>9478.5703130000002</v>
      </c>
      <c r="C2817">
        <v>9539.1796880000002</v>
      </c>
      <c r="D2817">
        <v>9368.4296880000002</v>
      </c>
      <c r="E2817">
        <v>9411.9697269999997</v>
      </c>
      <c r="F2817">
        <v>9411.9697269999997</v>
      </c>
      <c r="G2817">
        <v>0</v>
      </c>
      <c r="H2817">
        <f t="shared" si="86"/>
        <v>-1.3342416777767856E-2</v>
      </c>
      <c r="I2817">
        <f t="shared" si="87"/>
        <v>-0.83285120030045967</v>
      </c>
    </row>
    <row r="2818" spans="1:9" x14ac:dyDescent="0.3">
      <c r="A2818" s="1">
        <v>35934</v>
      </c>
      <c r="B2818">
        <v>9344.4296880000002</v>
      </c>
      <c r="C2818">
        <v>9486.5703130000002</v>
      </c>
      <c r="D2818">
        <v>9209.9697269999997</v>
      </c>
      <c r="E2818">
        <v>9449.1103519999997</v>
      </c>
      <c r="F2818">
        <v>9449.1103519999997</v>
      </c>
      <c r="G2818">
        <v>0</v>
      </c>
      <c r="H2818">
        <f t="shared" si="86"/>
        <v>3.9383399943476814E-3</v>
      </c>
      <c r="I2818">
        <f t="shared" si="87"/>
        <v>0.22454315991861118</v>
      </c>
    </row>
    <row r="2819" spans="1:9" x14ac:dyDescent="0.3">
      <c r="A2819" s="1">
        <v>35935</v>
      </c>
      <c r="B2819">
        <v>9333.6298829999996</v>
      </c>
      <c r="C2819">
        <v>9555.5498050000006</v>
      </c>
      <c r="D2819">
        <v>9264.2998050000006</v>
      </c>
      <c r="E2819">
        <v>9549.1796880000002</v>
      </c>
      <c r="F2819">
        <v>9549.1796880000002</v>
      </c>
      <c r="G2819">
        <v>0</v>
      </c>
      <c r="H2819">
        <f t="shared" si="86"/>
        <v>1.0534659830365056E-2</v>
      </c>
      <c r="I2819">
        <f t="shared" si="87"/>
        <v>0.62816618897835519</v>
      </c>
    </row>
    <row r="2820" spans="1:9" x14ac:dyDescent="0.3">
      <c r="A2820" s="1">
        <v>35936</v>
      </c>
      <c r="B2820">
        <v>9693.5898440000001</v>
      </c>
      <c r="C2820">
        <v>9725.1103519999997</v>
      </c>
      <c r="D2820">
        <v>9489.5097659999992</v>
      </c>
      <c r="E2820">
        <v>9670.4501949999994</v>
      </c>
      <c r="F2820">
        <v>9670.4501949999994</v>
      </c>
      <c r="G2820">
        <v>0</v>
      </c>
      <c r="H2820">
        <f t="shared" ref="H2820:H2883" si="88">LOG(F2820/F2819,EXP(1))</f>
        <v>1.2619609965509211E-2</v>
      </c>
      <c r="I2820">
        <f t="shared" ref="I2820:I2883" si="89">(H2820-$M$1)/$M$2</f>
        <v>0.75574246027897407</v>
      </c>
    </row>
    <row r="2821" spans="1:9" x14ac:dyDescent="0.3">
      <c r="A2821" s="1">
        <v>35937</v>
      </c>
      <c r="B2821">
        <v>9613.6796880000002</v>
      </c>
      <c r="C2821">
        <v>9659.9804690000001</v>
      </c>
      <c r="D2821">
        <v>9535.5302730000003</v>
      </c>
      <c r="E2821">
        <v>9555.9804690000001</v>
      </c>
      <c r="F2821">
        <v>9555.9804690000001</v>
      </c>
      <c r="G2821">
        <v>0</v>
      </c>
      <c r="H2821">
        <f t="shared" si="88"/>
        <v>-1.190767860964945E-2</v>
      </c>
      <c r="I2821">
        <f t="shared" si="89"/>
        <v>-0.74506082934822038</v>
      </c>
    </row>
    <row r="2822" spans="1:9" x14ac:dyDescent="0.3">
      <c r="A2822" s="1">
        <v>35940</v>
      </c>
      <c r="B2822">
        <v>9519.9501949999994</v>
      </c>
      <c r="C2822">
        <v>9558.5898440000001</v>
      </c>
      <c r="D2822">
        <v>9487.5400389999995</v>
      </c>
      <c r="E2822">
        <v>9544.5302730000003</v>
      </c>
      <c r="F2822">
        <v>9544.5302730000003</v>
      </c>
      <c r="G2822">
        <v>0</v>
      </c>
      <c r="H2822">
        <f t="shared" si="88"/>
        <v>-1.1989414865668842E-3</v>
      </c>
      <c r="I2822">
        <f t="shared" si="89"/>
        <v>-8.9802591046549099E-2</v>
      </c>
    </row>
    <row r="2823" spans="1:9" x14ac:dyDescent="0.3">
      <c r="A2823" s="1">
        <v>35941</v>
      </c>
      <c r="B2823">
        <v>9529.3203130000002</v>
      </c>
      <c r="C2823">
        <v>9529.3203130000002</v>
      </c>
      <c r="D2823">
        <v>9421.6201170000004</v>
      </c>
      <c r="E2823">
        <v>9482.2099610000005</v>
      </c>
      <c r="F2823">
        <v>9482.2099610000005</v>
      </c>
      <c r="G2823">
        <v>0</v>
      </c>
      <c r="H2823">
        <f t="shared" si="88"/>
        <v>-6.5508367800709861E-3</v>
      </c>
      <c r="I2823">
        <f t="shared" si="89"/>
        <v>-0.41728037309402094</v>
      </c>
    </row>
    <row r="2824" spans="1:9" x14ac:dyDescent="0.3">
      <c r="A2824" s="1">
        <v>35942</v>
      </c>
      <c r="B2824">
        <v>9357.9101559999999</v>
      </c>
      <c r="C2824">
        <v>9357.9101559999999</v>
      </c>
      <c r="D2824">
        <v>8914.2304690000001</v>
      </c>
      <c r="E2824">
        <v>8983.4296880000002</v>
      </c>
      <c r="F2824">
        <v>8983.4296880000002</v>
      </c>
      <c r="G2824">
        <v>0</v>
      </c>
      <c r="H2824">
        <f t="shared" si="88"/>
        <v>-5.4035672781744537E-2</v>
      </c>
      <c r="I2824">
        <f t="shared" si="89"/>
        <v>-3.3228358673485872</v>
      </c>
    </row>
    <row r="2825" spans="1:9" x14ac:dyDescent="0.3">
      <c r="A2825" s="1">
        <v>35943</v>
      </c>
      <c r="B2825">
        <v>8931.5595699999994</v>
      </c>
      <c r="C2825">
        <v>9066.7900389999995</v>
      </c>
      <c r="D2825">
        <v>8853.0595699999994</v>
      </c>
      <c r="E2825">
        <v>8877.9404300000006</v>
      </c>
      <c r="F2825">
        <v>8877.9404300000006</v>
      </c>
      <c r="G2825">
        <v>0</v>
      </c>
      <c r="H2825">
        <f t="shared" si="88"/>
        <v>-1.1812138021521425E-2</v>
      </c>
      <c r="I2825">
        <f t="shared" si="89"/>
        <v>-0.73921478450245293</v>
      </c>
    </row>
    <row r="2826" spans="1:9" x14ac:dyDescent="0.3">
      <c r="A2826" s="1">
        <v>35944</v>
      </c>
      <c r="B2826">
        <v>8853.6298829999996</v>
      </c>
      <c r="C2826">
        <v>8949.4697269999997</v>
      </c>
      <c r="D2826">
        <v>8836.3798829999996</v>
      </c>
      <c r="E2826">
        <v>8934.5595699999994</v>
      </c>
      <c r="F2826">
        <v>8934.5595699999994</v>
      </c>
      <c r="G2826">
        <v>0</v>
      </c>
      <c r="H2826">
        <f t="shared" si="88"/>
        <v>6.3572581824166939E-3</v>
      </c>
      <c r="I2826">
        <f t="shared" si="89"/>
        <v>0.37255464365309254</v>
      </c>
    </row>
    <row r="2827" spans="1:9" x14ac:dyDescent="0.3">
      <c r="A2827" s="1">
        <v>35947</v>
      </c>
      <c r="B2827">
        <v>9049.4804690000001</v>
      </c>
      <c r="C2827">
        <v>9089.4101559999999</v>
      </c>
      <c r="D2827">
        <v>8607.8896480000003</v>
      </c>
      <c r="E2827">
        <v>8612.0097659999992</v>
      </c>
      <c r="F2827">
        <v>8612.0097659999992</v>
      </c>
      <c r="G2827">
        <v>0</v>
      </c>
      <c r="H2827">
        <f t="shared" si="88"/>
        <v>-3.6769141226645027E-2</v>
      </c>
      <c r="I2827">
        <f t="shared" si="89"/>
        <v>-2.2663119356902559</v>
      </c>
    </row>
    <row r="2828" spans="1:9" x14ac:dyDescent="0.3">
      <c r="A2828" s="1">
        <v>35948</v>
      </c>
      <c r="B2828">
        <v>8618.6699219999991</v>
      </c>
      <c r="C2828">
        <v>8618.6699219999991</v>
      </c>
      <c r="D2828">
        <v>8351.1103519999997</v>
      </c>
      <c r="E2828">
        <v>8598.1699219999991</v>
      </c>
      <c r="F2828">
        <v>8598.1699219999991</v>
      </c>
      <c r="G2828">
        <v>0</v>
      </c>
      <c r="H2828">
        <f t="shared" si="88"/>
        <v>-1.6083326536076882E-3</v>
      </c>
      <c r="I2828">
        <f t="shared" si="89"/>
        <v>-0.11485287772444294</v>
      </c>
    </row>
    <row r="2829" spans="1:9" x14ac:dyDescent="0.3">
      <c r="A2829" s="1">
        <v>35949</v>
      </c>
      <c r="B2829">
        <v>8631.5498050000006</v>
      </c>
      <c r="C2829">
        <v>8915.2900389999995</v>
      </c>
      <c r="D2829">
        <v>8537.7695309999999</v>
      </c>
      <c r="E2829">
        <v>8819.2197269999997</v>
      </c>
      <c r="F2829">
        <v>8819.2197269999997</v>
      </c>
      <c r="G2829">
        <v>0</v>
      </c>
      <c r="H2829">
        <f t="shared" si="88"/>
        <v>2.5384018931856087E-2</v>
      </c>
      <c r="I2829">
        <f t="shared" si="89"/>
        <v>1.5367854568637005</v>
      </c>
    </row>
    <row r="2830" spans="1:9" x14ac:dyDescent="0.3">
      <c r="A2830" s="1">
        <v>35950</v>
      </c>
      <c r="B2830">
        <v>8805.4199219999991</v>
      </c>
      <c r="C2830">
        <v>8805.4199219999991</v>
      </c>
      <c r="D2830">
        <v>8542.0302730000003</v>
      </c>
      <c r="E2830">
        <v>8558.4296880000002</v>
      </c>
      <c r="F2830">
        <v>8558.4296880000002</v>
      </c>
      <c r="G2830">
        <v>0</v>
      </c>
      <c r="H2830">
        <f t="shared" si="88"/>
        <v>-3.0016674117274451E-2</v>
      </c>
      <c r="I2830">
        <f t="shared" si="89"/>
        <v>-1.8531343918378678</v>
      </c>
    </row>
    <row r="2831" spans="1:9" x14ac:dyDescent="0.3">
      <c r="A2831" s="1">
        <v>35951</v>
      </c>
      <c r="B2831">
        <v>8606.5498050000006</v>
      </c>
      <c r="C2831">
        <v>8672.0996090000008</v>
      </c>
      <c r="D2831">
        <v>8546.3496090000008</v>
      </c>
      <c r="E2831">
        <v>8569.4697269999997</v>
      </c>
      <c r="F2831">
        <v>8569.4697269999997</v>
      </c>
      <c r="G2831">
        <v>0</v>
      </c>
      <c r="H2831">
        <f t="shared" si="88"/>
        <v>1.2891295378862978E-3</v>
      </c>
      <c r="I2831">
        <f t="shared" si="89"/>
        <v>6.244029413348489E-2</v>
      </c>
    </row>
    <row r="2832" spans="1:9" x14ac:dyDescent="0.3">
      <c r="A2832" s="1">
        <v>35954</v>
      </c>
      <c r="B2832">
        <v>8623.0595699999994</v>
      </c>
      <c r="C2832">
        <v>8666.25</v>
      </c>
      <c r="D2832">
        <v>8424.2197269999997</v>
      </c>
      <c r="E2832">
        <v>8586.6298829999996</v>
      </c>
      <c r="F2832">
        <v>8586.6298829999996</v>
      </c>
      <c r="G2832">
        <v>0</v>
      </c>
      <c r="H2832">
        <f t="shared" si="88"/>
        <v>2.0004735473508136E-3</v>
      </c>
      <c r="I2832">
        <f t="shared" si="89"/>
        <v>0.10596681057616256</v>
      </c>
    </row>
    <row r="2833" spans="1:9" x14ac:dyDescent="0.3">
      <c r="A2833" s="1">
        <v>35955</v>
      </c>
      <c r="B2833">
        <v>8615.2998050000006</v>
      </c>
      <c r="C2833">
        <v>8617.7001949999994</v>
      </c>
      <c r="D2833">
        <v>8347.9804690000001</v>
      </c>
      <c r="E2833">
        <v>8391.4599610000005</v>
      </c>
      <c r="F2833">
        <v>8391.4599610000005</v>
      </c>
      <c r="G2833">
        <v>0</v>
      </c>
      <c r="H2833">
        <f t="shared" si="88"/>
        <v>-2.2991811367838833E-2</v>
      </c>
      <c r="I2833">
        <f t="shared" si="89"/>
        <v>-1.4232891975259927</v>
      </c>
    </row>
    <row r="2834" spans="1:9" x14ac:dyDescent="0.3">
      <c r="A2834" s="1">
        <v>35956</v>
      </c>
      <c r="B2834">
        <v>8261.75</v>
      </c>
      <c r="C2834">
        <v>8261.75</v>
      </c>
      <c r="D2834">
        <v>7906.3901370000003</v>
      </c>
      <c r="E2834">
        <v>7979.3701170000004</v>
      </c>
      <c r="F2834">
        <v>7979.3701170000004</v>
      </c>
      <c r="G2834">
        <v>0</v>
      </c>
      <c r="H2834">
        <f t="shared" si="88"/>
        <v>-5.0355041739316445E-2</v>
      </c>
      <c r="I2834">
        <f t="shared" si="89"/>
        <v>-3.0976212799532776</v>
      </c>
    </row>
    <row r="2835" spans="1:9" x14ac:dyDescent="0.3">
      <c r="A2835" s="1">
        <v>35957</v>
      </c>
      <c r="B2835">
        <v>7881.580078</v>
      </c>
      <c r="C2835">
        <v>7929.0200199999999</v>
      </c>
      <c r="D2835">
        <v>7673.25</v>
      </c>
      <c r="E2835">
        <v>7886.0698240000002</v>
      </c>
      <c r="F2835">
        <v>7886.0698240000002</v>
      </c>
      <c r="G2835">
        <v>0</v>
      </c>
      <c r="H2835">
        <f t="shared" si="88"/>
        <v>-1.1761586051412717E-2</v>
      </c>
      <c r="I2835">
        <f t="shared" si="89"/>
        <v>-0.73612155376054678</v>
      </c>
    </row>
    <row r="2836" spans="1:9" x14ac:dyDescent="0.3">
      <c r="A2836" s="1">
        <v>35958</v>
      </c>
      <c r="B2836">
        <v>7749.4902339999999</v>
      </c>
      <c r="C2836">
        <v>7970.5297849999997</v>
      </c>
      <c r="D2836">
        <v>7740.8398440000001</v>
      </c>
      <c r="E2836">
        <v>7915.4399409999996</v>
      </c>
      <c r="F2836">
        <v>7915.4399409999996</v>
      </c>
      <c r="G2836">
        <v>0</v>
      </c>
      <c r="H2836">
        <f t="shared" si="88"/>
        <v>3.7173853965614127E-3</v>
      </c>
      <c r="I2836">
        <f t="shared" si="89"/>
        <v>0.21102314174784031</v>
      </c>
    </row>
    <row r="2837" spans="1:9" x14ac:dyDescent="0.3">
      <c r="A2837" s="1">
        <v>35961</v>
      </c>
      <c r="B2837">
        <v>7803.9301759999998</v>
      </c>
      <c r="C2837">
        <v>7803.9301759999998</v>
      </c>
      <c r="D2837">
        <v>7438.7202150000003</v>
      </c>
      <c r="E2837">
        <v>7462.5</v>
      </c>
      <c r="F2837">
        <v>7462.5</v>
      </c>
      <c r="G2837">
        <v>0</v>
      </c>
      <c r="H2837">
        <f t="shared" si="88"/>
        <v>-5.8924796266028749E-2</v>
      </c>
      <c r="I2837">
        <f t="shared" si="89"/>
        <v>-3.6219970480116177</v>
      </c>
    </row>
    <row r="2838" spans="1:9" x14ac:dyDescent="0.3">
      <c r="A2838" s="1">
        <v>35962</v>
      </c>
      <c r="B2838">
        <v>7426.6098629999997</v>
      </c>
      <c r="C2838">
        <v>7642.6601559999999</v>
      </c>
      <c r="D2838">
        <v>7351.6801759999998</v>
      </c>
      <c r="E2838">
        <v>7526.4501950000003</v>
      </c>
      <c r="F2838">
        <v>7526.4501950000003</v>
      </c>
      <c r="G2838">
        <v>0</v>
      </c>
      <c r="H2838">
        <f t="shared" si="88"/>
        <v>8.5330302922159724E-3</v>
      </c>
      <c r="I2838">
        <f t="shared" si="89"/>
        <v>0.50568823197695945</v>
      </c>
    </row>
    <row r="2839" spans="1:9" x14ac:dyDescent="0.3">
      <c r="A2839" s="1">
        <v>35963</v>
      </c>
      <c r="B2839">
        <v>7787.830078</v>
      </c>
      <c r="C2839">
        <v>8005.7597660000001</v>
      </c>
      <c r="D2839">
        <v>7745.2700199999999</v>
      </c>
      <c r="E2839">
        <v>8004.3500979999999</v>
      </c>
      <c r="F2839">
        <v>8004.3500979999999</v>
      </c>
      <c r="G2839">
        <v>0</v>
      </c>
      <c r="H2839">
        <f t="shared" si="88"/>
        <v>6.1561647133778173E-2</v>
      </c>
      <c r="I2839">
        <f t="shared" si="89"/>
        <v>3.7504628166736609</v>
      </c>
    </row>
    <row r="2840" spans="1:9" x14ac:dyDescent="0.3">
      <c r="A2840" s="1">
        <v>35964</v>
      </c>
      <c r="B2840">
        <v>8485.6298829999996</v>
      </c>
      <c r="C2840">
        <v>8644.1396480000003</v>
      </c>
      <c r="D2840">
        <v>8416.7695309999999</v>
      </c>
      <c r="E2840">
        <v>8515.9697269999997</v>
      </c>
      <c r="F2840">
        <v>8515.9697269999997</v>
      </c>
      <c r="G2840">
        <v>0</v>
      </c>
      <c r="H2840">
        <f t="shared" si="88"/>
        <v>6.1958036042247949E-2</v>
      </c>
      <c r="I2840">
        <f t="shared" si="89"/>
        <v>3.774717506546136</v>
      </c>
    </row>
    <row r="2841" spans="1:9" x14ac:dyDescent="0.3">
      <c r="A2841" s="1">
        <v>35965</v>
      </c>
      <c r="B2841">
        <v>8396.2597659999992</v>
      </c>
      <c r="C2841">
        <v>8677.4902340000008</v>
      </c>
      <c r="D2841">
        <v>8350.4501949999994</v>
      </c>
      <c r="E2841">
        <v>8591.9101559999999</v>
      </c>
      <c r="F2841">
        <v>8591.9101559999999</v>
      </c>
      <c r="G2841">
        <v>0</v>
      </c>
      <c r="H2841">
        <f t="shared" si="88"/>
        <v>8.8778888209641044E-3</v>
      </c>
      <c r="I2841">
        <f t="shared" si="89"/>
        <v>0.5267898230808935</v>
      </c>
    </row>
    <row r="2842" spans="1:9" x14ac:dyDescent="0.3">
      <c r="A2842" s="1">
        <v>35968</v>
      </c>
      <c r="B2842">
        <v>8531.2998050000006</v>
      </c>
      <c r="C2842">
        <v>8531.2998050000006</v>
      </c>
      <c r="D2842">
        <v>8180.0400390000004</v>
      </c>
      <c r="E2842">
        <v>8204.2099610000005</v>
      </c>
      <c r="F2842">
        <v>8204.2099610000005</v>
      </c>
      <c r="G2842">
        <v>0</v>
      </c>
      <c r="H2842">
        <f t="shared" si="88"/>
        <v>-4.6173648609429178E-2</v>
      </c>
      <c r="I2842">
        <f t="shared" si="89"/>
        <v>-2.8417654993467267</v>
      </c>
    </row>
    <row r="2843" spans="1:9" x14ac:dyDescent="0.3">
      <c r="A2843" s="1">
        <v>35969</v>
      </c>
      <c r="B2843">
        <v>8284.5898440000001</v>
      </c>
      <c r="C2843">
        <v>8341.4404300000006</v>
      </c>
      <c r="D2843">
        <v>8048.8198240000002</v>
      </c>
      <c r="E2843">
        <v>8219.6699219999991</v>
      </c>
      <c r="F2843">
        <v>8219.6699219999991</v>
      </c>
      <c r="G2843">
        <v>0</v>
      </c>
      <c r="H2843">
        <f t="shared" si="88"/>
        <v>1.8826203888860046E-3</v>
      </c>
      <c r="I2843">
        <f t="shared" si="89"/>
        <v>9.8755479108562846E-2</v>
      </c>
    </row>
    <row r="2844" spans="1:9" x14ac:dyDescent="0.3">
      <c r="A2844" s="1">
        <v>35970</v>
      </c>
      <c r="B2844">
        <v>8221.1796880000002</v>
      </c>
      <c r="C2844">
        <v>8312.1601559999999</v>
      </c>
      <c r="D2844">
        <v>8109.6899409999996</v>
      </c>
      <c r="E2844">
        <v>8296.7695309999999</v>
      </c>
      <c r="F2844">
        <v>8296.7695309999999</v>
      </c>
      <c r="G2844">
        <v>0</v>
      </c>
      <c r="H2844">
        <f t="shared" si="88"/>
        <v>9.3361731195483501E-3</v>
      </c>
      <c r="I2844">
        <f t="shared" si="89"/>
        <v>0.55483183762286492</v>
      </c>
    </row>
    <row r="2845" spans="1:9" x14ac:dyDescent="0.3">
      <c r="A2845" s="1">
        <v>35971</v>
      </c>
      <c r="B2845">
        <v>8293.8203130000002</v>
      </c>
      <c r="C2845">
        <v>8705.8095699999994</v>
      </c>
      <c r="D2845">
        <v>8272.9697269999997</v>
      </c>
      <c r="E2845">
        <v>8665.8300780000009</v>
      </c>
      <c r="F2845">
        <v>8665.8300780000009</v>
      </c>
      <c r="G2845">
        <v>0</v>
      </c>
      <c r="H2845">
        <f t="shared" si="88"/>
        <v>4.3521489325634231E-2</v>
      </c>
      <c r="I2845">
        <f t="shared" si="89"/>
        <v>2.6466013726786839</v>
      </c>
    </row>
    <row r="2846" spans="1:9" x14ac:dyDescent="0.3">
      <c r="A2846" s="1">
        <v>35972</v>
      </c>
      <c r="B2846">
        <v>8635.9902340000008</v>
      </c>
      <c r="C2846">
        <v>8702.25</v>
      </c>
      <c r="D2846">
        <v>8410.5996090000008</v>
      </c>
      <c r="E2846">
        <v>8607.8603519999997</v>
      </c>
      <c r="F2846">
        <v>8607.8603519999997</v>
      </c>
      <c r="G2846">
        <v>0</v>
      </c>
      <c r="H2846">
        <f t="shared" si="88"/>
        <v>-6.7119349930593554E-3</v>
      </c>
      <c r="I2846">
        <f t="shared" si="89"/>
        <v>-0.42713783154341839</v>
      </c>
    </row>
    <row r="2847" spans="1:9" x14ac:dyDescent="0.3">
      <c r="A2847" s="1">
        <v>35975</v>
      </c>
      <c r="B2847">
        <v>8663.3896480000003</v>
      </c>
      <c r="C2847">
        <v>8790.5498050000006</v>
      </c>
      <c r="D2847">
        <v>8444.25</v>
      </c>
      <c r="E2847">
        <v>8460.7099610000005</v>
      </c>
      <c r="F2847">
        <v>8460.7099610000005</v>
      </c>
      <c r="G2847">
        <v>0</v>
      </c>
      <c r="H2847">
        <f t="shared" si="88"/>
        <v>-1.7242690402486095E-2</v>
      </c>
      <c r="I2847">
        <f t="shared" si="89"/>
        <v>-1.0715055247883203</v>
      </c>
    </row>
    <row r="2848" spans="1:9" x14ac:dyDescent="0.3">
      <c r="A2848" s="1">
        <v>35976</v>
      </c>
      <c r="B2848">
        <v>8547.4199219999991</v>
      </c>
      <c r="C2848">
        <v>8660.1298829999996</v>
      </c>
      <c r="D2848">
        <v>8471.8798829999996</v>
      </c>
      <c r="E2848">
        <v>8543.0996090000008</v>
      </c>
      <c r="F2848">
        <v>8543.0996090000008</v>
      </c>
      <c r="G2848">
        <v>0</v>
      </c>
      <c r="H2848">
        <f t="shared" si="88"/>
        <v>9.6908039858967926E-3</v>
      </c>
      <c r="I2848">
        <f t="shared" si="89"/>
        <v>0.57653138949906091</v>
      </c>
    </row>
    <row r="2849" spans="1:9" x14ac:dyDescent="0.3">
      <c r="A2849" s="1">
        <v>35978</v>
      </c>
      <c r="B2849">
        <v>8844.0996090000008</v>
      </c>
      <c r="C2849">
        <v>8970.7402340000008</v>
      </c>
      <c r="D2849">
        <v>8844.0996090000008</v>
      </c>
      <c r="E2849">
        <v>8866.1601559999999</v>
      </c>
      <c r="F2849">
        <v>8866.1601559999999</v>
      </c>
      <c r="G2849">
        <v>0</v>
      </c>
      <c r="H2849">
        <f t="shared" si="88"/>
        <v>3.7117906401758743E-2</v>
      </c>
      <c r="I2849">
        <f t="shared" si="89"/>
        <v>2.2547717463380685</v>
      </c>
    </row>
    <row r="2850" spans="1:9" x14ac:dyDescent="0.3">
      <c r="A2850" s="1">
        <v>35979</v>
      </c>
      <c r="B2850">
        <v>8766.3798829999996</v>
      </c>
      <c r="C2850">
        <v>8766.3798829999996</v>
      </c>
      <c r="D2850">
        <v>8550.6103519999997</v>
      </c>
      <c r="E2850">
        <v>8639.3095699999994</v>
      </c>
      <c r="F2850">
        <v>8639.3095699999994</v>
      </c>
      <c r="G2850">
        <v>0</v>
      </c>
      <c r="H2850">
        <f t="shared" si="88"/>
        <v>-2.5919131481385724E-2</v>
      </c>
      <c r="I2850">
        <f t="shared" si="89"/>
        <v>-1.602409349463725</v>
      </c>
    </row>
    <row r="2851" spans="1:9" x14ac:dyDescent="0.3">
      <c r="A2851" s="1">
        <v>35982</v>
      </c>
      <c r="B2851">
        <v>8629.1103519999997</v>
      </c>
      <c r="C2851">
        <v>8629.1103519999997</v>
      </c>
      <c r="D2851">
        <v>8451.8300780000009</v>
      </c>
      <c r="E2851">
        <v>8484.1201170000004</v>
      </c>
      <c r="F2851">
        <v>8484.1201170000004</v>
      </c>
      <c r="G2851">
        <v>0</v>
      </c>
      <c r="H2851">
        <f t="shared" si="88"/>
        <v>-1.8126474078843713E-2</v>
      </c>
      <c r="I2851">
        <f t="shared" si="89"/>
        <v>-1.1255834733039871</v>
      </c>
    </row>
    <row r="2852" spans="1:9" x14ac:dyDescent="0.3">
      <c r="A2852" s="1">
        <v>35983</v>
      </c>
      <c r="B2852">
        <v>8503.0800780000009</v>
      </c>
      <c r="C2852">
        <v>8560.75</v>
      </c>
      <c r="D2852">
        <v>8444.1796880000002</v>
      </c>
      <c r="E2852">
        <v>8444.1796880000002</v>
      </c>
      <c r="F2852">
        <v>8444.1796880000002</v>
      </c>
      <c r="G2852">
        <v>0</v>
      </c>
      <c r="H2852">
        <f t="shared" si="88"/>
        <v>-4.7187849426841687E-3</v>
      </c>
      <c r="I2852">
        <f t="shared" si="89"/>
        <v>-0.30517872696659554</v>
      </c>
    </row>
    <row r="2853" spans="1:9" x14ac:dyDescent="0.3">
      <c r="A2853" s="1">
        <v>35984</v>
      </c>
      <c r="B2853">
        <v>8483.7597659999992</v>
      </c>
      <c r="C2853">
        <v>8668.7099610000005</v>
      </c>
      <c r="D2853">
        <v>8483.7597659999992</v>
      </c>
      <c r="E2853">
        <v>8629.1796880000002</v>
      </c>
      <c r="F2853">
        <v>8629.1796880000002</v>
      </c>
      <c r="G2853">
        <v>0</v>
      </c>
      <c r="H2853">
        <f t="shared" si="88"/>
        <v>2.1672037321517835E-2</v>
      </c>
      <c r="I2853">
        <f t="shared" si="89"/>
        <v>1.3096525556968923</v>
      </c>
    </row>
    <row r="2854" spans="1:9" x14ac:dyDescent="0.3">
      <c r="A2854" s="1">
        <v>35985</v>
      </c>
      <c r="B2854">
        <v>8639.0996090000008</v>
      </c>
      <c r="C2854">
        <v>8655.4199219999991</v>
      </c>
      <c r="D2854">
        <v>8429.5703130000002</v>
      </c>
      <c r="E2854">
        <v>8433.7802730000003</v>
      </c>
      <c r="F2854">
        <v>8433.7802730000003</v>
      </c>
      <c r="G2854">
        <v>0</v>
      </c>
      <c r="H2854">
        <f t="shared" si="88"/>
        <v>-2.2904344583776885E-2</v>
      </c>
      <c r="I2854">
        <f t="shared" si="89"/>
        <v>-1.4179371816743003</v>
      </c>
    </row>
    <row r="2855" spans="1:9" x14ac:dyDescent="0.3">
      <c r="A2855" s="1">
        <v>35986</v>
      </c>
      <c r="B2855">
        <v>8379.7695309999999</v>
      </c>
      <c r="C2855">
        <v>8379.7695309999999</v>
      </c>
      <c r="D2855">
        <v>8129.5600590000004</v>
      </c>
      <c r="E2855">
        <v>8205.7695309999999</v>
      </c>
      <c r="F2855">
        <v>8205.7695309999999</v>
      </c>
      <c r="G2855">
        <v>0</v>
      </c>
      <c r="H2855">
        <f t="shared" si="88"/>
        <v>-2.7407594259210358E-2</v>
      </c>
      <c r="I2855">
        <f t="shared" si="89"/>
        <v>-1.6934870821940087</v>
      </c>
    </row>
    <row r="2856" spans="1:9" x14ac:dyDescent="0.3">
      <c r="A2856" s="1">
        <v>35989</v>
      </c>
      <c r="B2856">
        <v>8109.6801759999998</v>
      </c>
      <c r="C2856">
        <v>8113.7998049999997</v>
      </c>
      <c r="D2856">
        <v>7912.2299800000001</v>
      </c>
      <c r="E2856">
        <v>8099.2001950000003</v>
      </c>
      <c r="F2856">
        <v>8099.2001950000003</v>
      </c>
      <c r="G2856">
        <v>0</v>
      </c>
      <c r="H2856">
        <f t="shared" si="88"/>
        <v>-1.3072192755173245E-2</v>
      </c>
      <c r="I2856">
        <f t="shared" si="89"/>
        <v>-0.81631642921055481</v>
      </c>
    </row>
    <row r="2857" spans="1:9" x14ac:dyDescent="0.3">
      <c r="A2857" s="1">
        <v>35990</v>
      </c>
      <c r="B2857">
        <v>8180.1298829999996</v>
      </c>
      <c r="C2857">
        <v>8207.1503909999992</v>
      </c>
      <c r="D2857">
        <v>8072.0698240000002</v>
      </c>
      <c r="E2857">
        <v>8178.9301759999998</v>
      </c>
      <c r="F2857">
        <v>8178.9301759999998</v>
      </c>
      <c r="G2857">
        <v>0</v>
      </c>
      <c r="H2857">
        <f t="shared" si="88"/>
        <v>9.7960412863157421E-3</v>
      </c>
      <c r="I2857">
        <f t="shared" si="89"/>
        <v>0.58297076767069489</v>
      </c>
    </row>
    <row r="2858" spans="1:9" x14ac:dyDescent="0.3">
      <c r="A2858" s="1">
        <v>35991</v>
      </c>
      <c r="B2858">
        <v>8343.9101559999999</v>
      </c>
      <c r="C2858">
        <v>8501.8203130000002</v>
      </c>
      <c r="D2858">
        <v>8334.6396480000003</v>
      </c>
      <c r="E2858">
        <v>8456.2197269999997</v>
      </c>
      <c r="F2858">
        <v>8456.2197269999997</v>
      </c>
      <c r="G2858">
        <v>0</v>
      </c>
      <c r="H2858">
        <f t="shared" si="88"/>
        <v>3.3340876243463637E-2</v>
      </c>
      <c r="I2858">
        <f t="shared" si="89"/>
        <v>2.0236585815371462</v>
      </c>
    </row>
    <row r="2859" spans="1:9" x14ac:dyDescent="0.3">
      <c r="A2859" s="1">
        <v>35992</v>
      </c>
      <c r="B2859">
        <v>8419.2802730000003</v>
      </c>
      <c r="C2859">
        <v>8638.5595699999994</v>
      </c>
      <c r="D2859">
        <v>8371.6396480000003</v>
      </c>
      <c r="E2859">
        <v>8586.5703130000002</v>
      </c>
      <c r="F2859">
        <v>8586.5703130000002</v>
      </c>
      <c r="G2859">
        <v>0</v>
      </c>
      <c r="H2859">
        <f t="shared" si="88"/>
        <v>1.5297158218073034E-2</v>
      </c>
      <c r="I2859">
        <f t="shared" si="89"/>
        <v>0.91957929096939361</v>
      </c>
    </row>
    <row r="2860" spans="1:9" x14ac:dyDescent="0.3">
      <c r="A2860" s="1">
        <v>35993</v>
      </c>
      <c r="B2860">
        <v>8679.8203130000002</v>
      </c>
      <c r="C2860">
        <v>8712.0703130000002</v>
      </c>
      <c r="D2860">
        <v>8556.0800780000009</v>
      </c>
      <c r="E2860">
        <v>8628.9296880000002</v>
      </c>
      <c r="F2860">
        <v>8628.9296880000002</v>
      </c>
      <c r="G2860">
        <v>0</v>
      </c>
      <c r="H2860">
        <f t="shared" si="88"/>
        <v>4.9210839629973821E-3</v>
      </c>
      <c r="I2860">
        <f t="shared" si="89"/>
        <v>0.28467640198045679</v>
      </c>
    </row>
    <row r="2861" spans="1:9" x14ac:dyDescent="0.3">
      <c r="A2861" s="1">
        <v>35996</v>
      </c>
      <c r="B2861">
        <v>8641.1298829999996</v>
      </c>
      <c r="C2861">
        <v>8660.7597659999992</v>
      </c>
      <c r="D2861">
        <v>8480.6503909999992</v>
      </c>
      <c r="E2861">
        <v>8493.25</v>
      </c>
      <c r="F2861">
        <v>8493.25</v>
      </c>
      <c r="G2861">
        <v>0</v>
      </c>
      <c r="H2861">
        <f t="shared" si="88"/>
        <v>-1.5848744785205229E-2</v>
      </c>
      <c r="I2861">
        <f t="shared" si="89"/>
        <v>-0.98621121426696257</v>
      </c>
    </row>
    <row r="2862" spans="1:9" x14ac:dyDescent="0.3">
      <c r="A2862" s="1">
        <v>35997</v>
      </c>
      <c r="B2862">
        <v>8512.2304690000001</v>
      </c>
      <c r="C2862">
        <v>8661.6699219999991</v>
      </c>
      <c r="D2862">
        <v>8511.5800780000009</v>
      </c>
      <c r="E2862">
        <v>8564.5498050000006</v>
      </c>
      <c r="F2862">
        <v>8564.5498050000006</v>
      </c>
      <c r="G2862">
        <v>0</v>
      </c>
      <c r="H2862">
        <f t="shared" si="88"/>
        <v>8.3598378522510754E-3</v>
      </c>
      <c r="I2862">
        <f t="shared" si="89"/>
        <v>0.49509073837951662</v>
      </c>
    </row>
    <row r="2863" spans="1:9" x14ac:dyDescent="0.3">
      <c r="A2863" s="1">
        <v>35998</v>
      </c>
      <c r="B2863">
        <v>8527.4902340000008</v>
      </c>
      <c r="C2863">
        <v>8527.4902340000008</v>
      </c>
      <c r="D2863">
        <v>8392.0195309999999</v>
      </c>
      <c r="E2863">
        <v>8420.7197269999997</v>
      </c>
      <c r="F2863">
        <v>8420.7197269999997</v>
      </c>
      <c r="G2863">
        <v>0</v>
      </c>
      <c r="H2863">
        <f t="shared" si="88"/>
        <v>-1.6936265355805436E-2</v>
      </c>
      <c r="I2863">
        <f t="shared" si="89"/>
        <v>-1.0527556447649626</v>
      </c>
    </row>
    <row r="2864" spans="1:9" x14ac:dyDescent="0.3">
      <c r="A2864" s="1">
        <v>35999</v>
      </c>
      <c r="B2864">
        <v>8380.4902340000008</v>
      </c>
      <c r="C2864">
        <v>8380.4902340000008</v>
      </c>
      <c r="D2864">
        <v>8164.6899409999996</v>
      </c>
      <c r="E2864">
        <v>8176.25</v>
      </c>
      <c r="F2864">
        <v>8176.25</v>
      </c>
      <c r="G2864">
        <v>0</v>
      </c>
      <c r="H2864">
        <f t="shared" si="88"/>
        <v>-2.9461692573924312E-2</v>
      </c>
      <c r="I2864">
        <f t="shared" si="89"/>
        <v>-1.819175557644273</v>
      </c>
    </row>
    <row r="2865" spans="1:9" x14ac:dyDescent="0.3">
      <c r="A2865" s="1">
        <v>36000</v>
      </c>
      <c r="B2865">
        <v>8037.5400390000004</v>
      </c>
      <c r="C2865">
        <v>8302.8398440000001</v>
      </c>
      <c r="D2865">
        <v>8018.8901370000003</v>
      </c>
      <c r="E2865">
        <v>8257.4599610000005</v>
      </c>
      <c r="F2865">
        <v>8257.4599610000005</v>
      </c>
      <c r="G2865">
        <v>0</v>
      </c>
      <c r="H2865">
        <f t="shared" si="88"/>
        <v>9.8834191736493372E-3</v>
      </c>
      <c r="I2865">
        <f t="shared" si="89"/>
        <v>0.58831734400949776</v>
      </c>
    </row>
    <row r="2866" spans="1:9" x14ac:dyDescent="0.3">
      <c r="A2866" s="1">
        <v>36003</v>
      </c>
      <c r="B2866">
        <v>8184.080078</v>
      </c>
      <c r="C2866">
        <v>8197.0996090000008</v>
      </c>
      <c r="D2866">
        <v>7982.6499020000001</v>
      </c>
      <c r="E2866">
        <v>7984.4301759999998</v>
      </c>
      <c r="F2866">
        <v>7984.4301759999998</v>
      </c>
      <c r="G2866">
        <v>0</v>
      </c>
      <c r="H2866">
        <f t="shared" si="88"/>
        <v>-3.3623612149715043E-2</v>
      </c>
      <c r="I2866">
        <f t="shared" si="89"/>
        <v>-2.0738397685443211</v>
      </c>
    </row>
    <row r="2867" spans="1:9" x14ac:dyDescent="0.3">
      <c r="A2867" s="1">
        <v>36004</v>
      </c>
      <c r="B2867">
        <v>8031.7001950000003</v>
      </c>
      <c r="C2867">
        <v>8068.4101559999999</v>
      </c>
      <c r="D2867">
        <v>7869.1801759999998</v>
      </c>
      <c r="E2867">
        <v>7926.1000979999999</v>
      </c>
      <c r="F2867">
        <v>7926.1000979999999</v>
      </c>
      <c r="G2867">
        <v>0</v>
      </c>
      <c r="H2867">
        <f t="shared" si="88"/>
        <v>-7.3322935598353432E-3</v>
      </c>
      <c r="I2867">
        <f t="shared" si="89"/>
        <v>-0.4650970284971645</v>
      </c>
    </row>
    <row r="2868" spans="1:9" x14ac:dyDescent="0.3">
      <c r="A2868" s="1">
        <v>36005</v>
      </c>
      <c r="B2868">
        <v>7873.9702150000003</v>
      </c>
      <c r="C2868">
        <v>7995.1801759999998</v>
      </c>
      <c r="D2868">
        <v>7752.9902339999999</v>
      </c>
      <c r="E2868">
        <v>7808.830078</v>
      </c>
      <c r="F2868">
        <v>7808.830078</v>
      </c>
      <c r="G2868">
        <v>0</v>
      </c>
      <c r="H2868">
        <f t="shared" si="88"/>
        <v>-1.490596907796799E-2</v>
      </c>
      <c r="I2868">
        <f t="shared" si="89"/>
        <v>-0.92852359508857163</v>
      </c>
    </row>
    <row r="2869" spans="1:9" x14ac:dyDescent="0.3">
      <c r="A2869" s="1">
        <v>36006</v>
      </c>
      <c r="B2869">
        <v>7822.0400390000004</v>
      </c>
      <c r="C2869">
        <v>7917.2001950000003</v>
      </c>
      <c r="D2869">
        <v>7750.7597660000001</v>
      </c>
      <c r="E2869">
        <v>7906.1601559999999</v>
      </c>
      <c r="F2869">
        <v>7906.1601559999999</v>
      </c>
      <c r="G2869">
        <v>0</v>
      </c>
      <c r="H2869">
        <f t="shared" si="88"/>
        <v>1.2387067515826095E-2</v>
      </c>
      <c r="I2869">
        <f t="shared" si="89"/>
        <v>0.74151339160744323</v>
      </c>
    </row>
    <row r="2870" spans="1:9" x14ac:dyDescent="0.3">
      <c r="A2870" s="1">
        <v>36007</v>
      </c>
      <c r="B2870">
        <v>7980.3500979999999</v>
      </c>
      <c r="C2870">
        <v>8010.7700199999999</v>
      </c>
      <c r="D2870">
        <v>7785.3100590000004</v>
      </c>
      <c r="E2870">
        <v>7936.2001950000003</v>
      </c>
      <c r="F2870">
        <v>7936.2001950000003</v>
      </c>
      <c r="G2870">
        <v>0</v>
      </c>
      <c r="H2870">
        <f t="shared" si="88"/>
        <v>3.7923736536302393E-3</v>
      </c>
      <c r="I2870">
        <f t="shared" si="89"/>
        <v>0.21561160747031272</v>
      </c>
    </row>
    <row r="2871" spans="1:9" x14ac:dyDescent="0.3">
      <c r="A2871" s="1">
        <v>36010</v>
      </c>
      <c r="B2871">
        <v>7767.419922</v>
      </c>
      <c r="C2871">
        <v>7767.419922</v>
      </c>
      <c r="D2871">
        <v>7537.25</v>
      </c>
      <c r="E2871">
        <v>7552.7700199999999</v>
      </c>
      <c r="F2871">
        <v>7552.7700199999999</v>
      </c>
      <c r="G2871">
        <v>0</v>
      </c>
      <c r="H2871">
        <f t="shared" si="88"/>
        <v>-4.9520209809416911E-2</v>
      </c>
      <c r="I2871">
        <f t="shared" si="89"/>
        <v>-3.0465386458969395</v>
      </c>
    </row>
    <row r="2872" spans="1:9" x14ac:dyDescent="0.3">
      <c r="A2872" s="1">
        <v>36011</v>
      </c>
      <c r="B2872">
        <v>7499.1499020000001</v>
      </c>
      <c r="C2872">
        <v>7623.1201170000004</v>
      </c>
      <c r="D2872">
        <v>7377.8100590000004</v>
      </c>
      <c r="E2872">
        <v>7580.7998049999997</v>
      </c>
      <c r="F2872">
        <v>7580.7998049999997</v>
      </c>
      <c r="G2872">
        <v>0</v>
      </c>
      <c r="H2872">
        <f t="shared" si="88"/>
        <v>3.7043232199943286E-3</v>
      </c>
      <c r="I2872">
        <f t="shared" si="89"/>
        <v>0.21022387861276123</v>
      </c>
    </row>
    <row r="2873" spans="1:9" x14ac:dyDescent="0.3">
      <c r="A2873" s="1">
        <v>36012</v>
      </c>
      <c r="B2873">
        <v>7391.5498049999997</v>
      </c>
      <c r="C2873">
        <v>7501.7099609999996</v>
      </c>
      <c r="D2873">
        <v>7366.4399409999996</v>
      </c>
      <c r="E2873">
        <v>7466.4301759999998</v>
      </c>
      <c r="F2873">
        <v>7466.4301759999998</v>
      </c>
      <c r="G2873">
        <v>0</v>
      </c>
      <c r="H2873">
        <f t="shared" si="88"/>
        <v>-1.5201712425303987E-2</v>
      </c>
      <c r="I2873">
        <f t="shared" si="89"/>
        <v>-0.94661987129159053</v>
      </c>
    </row>
    <row r="2874" spans="1:9" x14ac:dyDescent="0.3">
      <c r="A2874" s="1">
        <v>36013</v>
      </c>
      <c r="B2874">
        <v>7476.5200199999999</v>
      </c>
      <c r="C2874">
        <v>7522.5698240000002</v>
      </c>
      <c r="D2874">
        <v>7254.3598629999997</v>
      </c>
      <c r="E2874">
        <v>7254.3598629999997</v>
      </c>
      <c r="F2874">
        <v>7254.3598629999997</v>
      </c>
      <c r="G2874">
        <v>0</v>
      </c>
      <c r="H2874">
        <f t="shared" si="88"/>
        <v>-2.8814348298485077E-2</v>
      </c>
      <c r="I2874">
        <f t="shared" si="89"/>
        <v>-1.7795651288305268</v>
      </c>
    </row>
    <row r="2875" spans="1:9" x14ac:dyDescent="0.3">
      <c r="A2875" s="1">
        <v>36014</v>
      </c>
      <c r="B2875">
        <v>7199.5898440000001</v>
      </c>
      <c r="C2875">
        <v>7217.8798829999996</v>
      </c>
      <c r="D2875">
        <v>7000</v>
      </c>
      <c r="E2875">
        <v>7018.4101559999999</v>
      </c>
      <c r="F2875">
        <v>7018.4101559999999</v>
      </c>
      <c r="G2875">
        <v>0</v>
      </c>
      <c r="H2875">
        <f t="shared" si="88"/>
        <v>-3.3065929651211502E-2</v>
      </c>
      <c r="I2875">
        <f t="shared" si="89"/>
        <v>-2.0397156652722899</v>
      </c>
    </row>
    <row r="2876" spans="1:9" x14ac:dyDescent="0.3">
      <c r="A2876" s="1">
        <v>36017</v>
      </c>
      <c r="B2876">
        <v>7065.2202150000003</v>
      </c>
      <c r="C2876">
        <v>7100.1899409999996</v>
      </c>
      <c r="D2876">
        <v>6991.5898440000001</v>
      </c>
      <c r="E2876">
        <v>7034.6201170000004</v>
      </c>
      <c r="F2876">
        <v>7034.6201170000004</v>
      </c>
      <c r="G2876">
        <v>0</v>
      </c>
      <c r="H2876">
        <f t="shared" si="88"/>
        <v>2.3069712189289593E-3</v>
      </c>
      <c r="I2876">
        <f t="shared" si="89"/>
        <v>0.1247211344533415</v>
      </c>
    </row>
    <row r="2877" spans="1:9" x14ac:dyDescent="0.3">
      <c r="A2877" s="1">
        <v>36018</v>
      </c>
      <c r="B2877">
        <v>7025.080078</v>
      </c>
      <c r="C2877">
        <v>7025.080078</v>
      </c>
      <c r="D2877">
        <v>6725.5898440000001</v>
      </c>
      <c r="E2877">
        <v>6779.9501950000003</v>
      </c>
      <c r="F2877">
        <v>6779.9501950000003</v>
      </c>
      <c r="G2877">
        <v>0</v>
      </c>
      <c r="H2877">
        <f t="shared" si="88"/>
        <v>-3.6873934048261808E-2</v>
      </c>
      <c r="I2877">
        <f t="shared" si="89"/>
        <v>-2.2727241165935732</v>
      </c>
    </row>
    <row r="2878" spans="1:9" x14ac:dyDescent="0.3">
      <c r="A2878" s="1">
        <v>36019</v>
      </c>
      <c r="B2878">
        <v>6761.830078</v>
      </c>
      <c r="C2878">
        <v>6891.5400390000004</v>
      </c>
      <c r="D2878">
        <v>6708.1801759999998</v>
      </c>
      <c r="E2878">
        <v>6859.4799800000001</v>
      </c>
      <c r="F2878">
        <v>6859.4799800000001</v>
      </c>
      <c r="G2878">
        <v>0</v>
      </c>
      <c r="H2878">
        <f t="shared" si="88"/>
        <v>1.1661878144635252E-2</v>
      </c>
      <c r="I2878">
        <f t="shared" si="89"/>
        <v>0.69713968961625794</v>
      </c>
    </row>
    <row r="2879" spans="1:9" x14ac:dyDescent="0.3">
      <c r="A2879" s="1">
        <v>36020</v>
      </c>
      <c r="B2879">
        <v>6855.3100590000004</v>
      </c>
      <c r="C2879">
        <v>6855.3100590000004</v>
      </c>
      <c r="D2879">
        <v>6544.7900390000004</v>
      </c>
      <c r="E2879">
        <v>6660.419922</v>
      </c>
      <c r="F2879">
        <v>6660.419922</v>
      </c>
      <c r="G2879">
        <v>0</v>
      </c>
      <c r="H2879">
        <f t="shared" si="88"/>
        <v>-2.9449100283755813E-2</v>
      </c>
      <c r="I2879">
        <f t="shared" si="89"/>
        <v>-1.8184050464460657</v>
      </c>
    </row>
    <row r="2880" spans="1:9" x14ac:dyDescent="0.3">
      <c r="A2880" s="1">
        <v>36021</v>
      </c>
      <c r="B2880">
        <v>6649.4501950000003</v>
      </c>
      <c r="C2880">
        <v>7271.75</v>
      </c>
      <c r="D2880">
        <v>6643.5698240000002</v>
      </c>
      <c r="E2880">
        <v>7224.6899409999996</v>
      </c>
      <c r="F2880">
        <v>7224.6899409999996</v>
      </c>
      <c r="G2880">
        <v>0</v>
      </c>
      <c r="H2880">
        <f t="shared" si="88"/>
        <v>8.1321784421151386E-2</v>
      </c>
      <c r="I2880">
        <f t="shared" si="89"/>
        <v>4.9595682974323658</v>
      </c>
    </row>
    <row r="2881" spans="1:9" x14ac:dyDescent="0.3">
      <c r="A2881" s="1">
        <v>36024</v>
      </c>
      <c r="B2881">
        <v>6649.4501950000003</v>
      </c>
      <c r="C2881">
        <v>7271.75</v>
      </c>
      <c r="D2881">
        <v>6643.5698240000002</v>
      </c>
      <c r="E2881">
        <v>7224.6899409999996</v>
      </c>
      <c r="F2881">
        <v>7224.6899409999996</v>
      </c>
      <c r="G2881">
        <v>0</v>
      </c>
      <c r="H2881">
        <f t="shared" si="88"/>
        <v>0</v>
      </c>
      <c r="I2881">
        <f t="shared" si="89"/>
        <v>-1.6440412361518515E-2</v>
      </c>
    </row>
    <row r="2882" spans="1:9" x14ac:dyDescent="0.3">
      <c r="A2882" s="1">
        <v>36025</v>
      </c>
      <c r="B2882">
        <v>7246.75</v>
      </c>
      <c r="C2882">
        <v>7259.2900390000004</v>
      </c>
      <c r="D2882">
        <v>7146.4902339999999</v>
      </c>
      <c r="E2882">
        <v>7210.919922</v>
      </c>
      <c r="F2882">
        <v>7210.919922</v>
      </c>
      <c r="G2882">
        <v>0</v>
      </c>
      <c r="H2882">
        <f t="shared" si="88"/>
        <v>-1.9077854426908323E-3</v>
      </c>
      <c r="I2882">
        <f t="shared" si="89"/>
        <v>-0.13317613141662624</v>
      </c>
    </row>
    <row r="2883" spans="1:9" x14ac:dyDescent="0.3">
      <c r="A2883" s="1">
        <v>36026</v>
      </c>
      <c r="B2883">
        <v>7300.4301759999998</v>
      </c>
      <c r="C2883">
        <v>7731.5097660000001</v>
      </c>
      <c r="D2883">
        <v>7300.4301759999998</v>
      </c>
      <c r="E2883">
        <v>7622.580078</v>
      </c>
      <c r="F2883">
        <v>7622.580078</v>
      </c>
      <c r="G2883">
        <v>0</v>
      </c>
      <c r="H2883">
        <f t="shared" si="88"/>
        <v>5.551837240783971E-2</v>
      </c>
      <c r="I2883">
        <f t="shared" si="89"/>
        <v>3.3806801331529384</v>
      </c>
    </row>
    <row r="2884" spans="1:9" x14ac:dyDescent="0.3">
      <c r="A2884" s="1">
        <v>36027</v>
      </c>
      <c r="B2884">
        <v>7590.5698240000002</v>
      </c>
      <c r="C2884">
        <v>7880.8901370000003</v>
      </c>
      <c r="D2884">
        <v>7586.9301759999998</v>
      </c>
      <c r="E2884">
        <v>7742.5297849999997</v>
      </c>
      <c r="F2884">
        <v>7742.5297849999997</v>
      </c>
      <c r="G2884">
        <v>0</v>
      </c>
      <c r="H2884">
        <f t="shared" ref="H2884:H2947" si="90">LOG(F2884/F2883,EXP(1))</f>
        <v>1.5613574504185077E-2</v>
      </c>
      <c r="I2884">
        <f t="shared" ref="I2884:I2947" si="91">(H2884-$M$1)/$M$2</f>
        <v>0.93894052617618828</v>
      </c>
    </row>
    <row r="2885" spans="1:9" x14ac:dyDescent="0.3">
      <c r="A2885" s="1">
        <v>36028</v>
      </c>
      <c r="B2885">
        <v>7647.7202150000003</v>
      </c>
      <c r="C2885">
        <v>7703.2402339999999</v>
      </c>
      <c r="D2885">
        <v>7524.2001950000003</v>
      </c>
      <c r="E2885">
        <v>7527.6098629999997</v>
      </c>
      <c r="F2885">
        <v>7527.6098629999997</v>
      </c>
      <c r="G2885">
        <v>0</v>
      </c>
      <c r="H2885">
        <f t="shared" si="90"/>
        <v>-2.8150903653813706E-2</v>
      </c>
      <c r="I2885">
        <f t="shared" si="91"/>
        <v>-1.7389695325355172</v>
      </c>
    </row>
    <row r="2886" spans="1:9" x14ac:dyDescent="0.3">
      <c r="A2886" s="1">
        <v>36031</v>
      </c>
      <c r="B2886">
        <v>7443.4301759999998</v>
      </c>
      <c r="C2886">
        <v>7845.4799800000001</v>
      </c>
      <c r="D2886">
        <v>7438.8398440000001</v>
      </c>
      <c r="E2886">
        <v>7845.4799800000001</v>
      </c>
      <c r="F2886">
        <v>7845.4799800000001</v>
      </c>
      <c r="G2886">
        <v>0</v>
      </c>
      <c r="H2886">
        <f t="shared" si="90"/>
        <v>4.1359991079786496E-2</v>
      </c>
      <c r="I2886">
        <f t="shared" si="91"/>
        <v>2.5143411895789014</v>
      </c>
    </row>
    <row r="2887" spans="1:9" x14ac:dyDescent="0.3">
      <c r="A2887" s="1">
        <v>36032</v>
      </c>
      <c r="B2887">
        <v>7783.9399409999996</v>
      </c>
      <c r="C2887">
        <v>7899.1899409999996</v>
      </c>
      <c r="D2887">
        <v>7714.2700199999999</v>
      </c>
      <c r="E2887">
        <v>7890.0898440000001</v>
      </c>
      <c r="F2887">
        <v>7890.0898440000001</v>
      </c>
      <c r="G2887">
        <v>0</v>
      </c>
      <c r="H2887">
        <f t="shared" si="90"/>
        <v>5.6699546327398081E-3</v>
      </c>
      <c r="I2887">
        <f t="shared" si="91"/>
        <v>0.33049914187324098</v>
      </c>
    </row>
    <row r="2888" spans="1:9" x14ac:dyDescent="0.3">
      <c r="A2888" s="1">
        <v>36033</v>
      </c>
      <c r="B2888">
        <v>7837.0898440000001</v>
      </c>
      <c r="C2888">
        <v>7860.8500979999999</v>
      </c>
      <c r="D2888">
        <v>7679.4799800000001</v>
      </c>
      <c r="E2888">
        <v>7834.3999020000001</v>
      </c>
      <c r="F2888">
        <v>7834.3999020000001</v>
      </c>
      <c r="G2888">
        <v>0</v>
      </c>
      <c r="H2888">
        <f t="shared" si="90"/>
        <v>-7.0832409496813225E-3</v>
      </c>
      <c r="I2888">
        <f t="shared" si="91"/>
        <v>-0.4498577175776543</v>
      </c>
    </row>
    <row r="2889" spans="1:9" x14ac:dyDescent="0.3">
      <c r="A2889" s="1">
        <v>36034</v>
      </c>
      <c r="B2889">
        <v>7840.9501950000003</v>
      </c>
      <c r="C2889">
        <v>7926.3500979999999</v>
      </c>
      <c r="D2889">
        <v>7834.3999020000001</v>
      </c>
      <c r="E2889">
        <v>7922.9702150000003</v>
      </c>
      <c r="F2889">
        <v>7922.9702150000003</v>
      </c>
      <c r="G2889">
        <v>0</v>
      </c>
      <c r="H2889">
        <f t="shared" si="90"/>
        <v>1.1241881752183224E-2</v>
      </c>
      <c r="I2889">
        <f t="shared" si="91"/>
        <v>0.67144047849098254</v>
      </c>
    </row>
    <row r="2890" spans="1:9" x14ac:dyDescent="0.3">
      <c r="A2890" s="1">
        <v>36035</v>
      </c>
      <c r="B2890">
        <v>7865.4702150000003</v>
      </c>
      <c r="C2890">
        <v>7880.9301759999998</v>
      </c>
      <c r="D2890">
        <v>7829.3701170000004</v>
      </c>
      <c r="E2890">
        <v>7829.7402339999999</v>
      </c>
      <c r="F2890">
        <v>7829.7402339999999</v>
      </c>
      <c r="G2890">
        <v>0</v>
      </c>
      <c r="H2890">
        <f t="shared" si="90"/>
        <v>-1.1836828949666043E-2</v>
      </c>
      <c r="I2890">
        <f t="shared" si="91"/>
        <v>-0.74072560075390448</v>
      </c>
    </row>
    <row r="2891" spans="1:9" x14ac:dyDescent="0.3">
      <c r="A2891" s="1">
        <v>36038</v>
      </c>
      <c r="B2891">
        <v>7558.0498049999997</v>
      </c>
      <c r="C2891">
        <v>7686.669922</v>
      </c>
      <c r="D2891">
        <v>7233.8100590000004</v>
      </c>
      <c r="E2891">
        <v>7275.0400390000004</v>
      </c>
      <c r="F2891">
        <v>7275.0400390000004</v>
      </c>
      <c r="G2891">
        <v>0</v>
      </c>
      <c r="H2891">
        <f t="shared" si="90"/>
        <v>-7.3480017033006842E-2</v>
      </c>
      <c r="I2891">
        <f t="shared" si="91"/>
        <v>-4.5126182490217852</v>
      </c>
    </row>
    <row r="2892" spans="1:9" x14ac:dyDescent="0.3">
      <c r="A2892" s="1">
        <v>36039</v>
      </c>
      <c r="B2892">
        <v>7038.4501950000003</v>
      </c>
      <c r="C2892">
        <v>7306.3999020000001</v>
      </c>
      <c r="D2892">
        <v>6982.4301759999998</v>
      </c>
      <c r="E2892">
        <v>7062.4702150000003</v>
      </c>
      <c r="F2892">
        <v>7062.4702150000003</v>
      </c>
      <c r="G2892">
        <v>0</v>
      </c>
      <c r="H2892">
        <f t="shared" si="90"/>
        <v>-2.9654437566489396E-2</v>
      </c>
      <c r="I2892">
        <f t="shared" si="91"/>
        <v>-1.8309694547974147</v>
      </c>
    </row>
    <row r="2893" spans="1:9" x14ac:dyDescent="0.3">
      <c r="A2893" s="1">
        <v>36040</v>
      </c>
      <c r="B2893">
        <v>7308.0097660000001</v>
      </c>
      <c r="C2893">
        <v>7501.3798829999996</v>
      </c>
      <c r="D2893">
        <v>7298.7299800000001</v>
      </c>
      <c r="E2893">
        <v>7355.669922</v>
      </c>
      <c r="F2893">
        <v>7355.669922</v>
      </c>
      <c r="G2893">
        <v>0</v>
      </c>
      <c r="H2893">
        <f t="shared" si="90"/>
        <v>4.0676554675493047E-2</v>
      </c>
      <c r="I2893">
        <f t="shared" si="91"/>
        <v>2.4725223150354907</v>
      </c>
    </row>
    <row r="2894" spans="1:9" x14ac:dyDescent="0.3">
      <c r="A2894" s="1">
        <v>36041</v>
      </c>
      <c r="B2894">
        <v>7335.8598629999997</v>
      </c>
      <c r="C2894">
        <v>7525.75</v>
      </c>
      <c r="D2894">
        <v>7201.4399409999996</v>
      </c>
      <c r="E2894">
        <v>7318.5898440000001</v>
      </c>
      <c r="F2894">
        <v>7318.5898440000001</v>
      </c>
      <c r="G2894">
        <v>0</v>
      </c>
      <c r="H2894">
        <f t="shared" si="90"/>
        <v>-5.053768641390852E-3</v>
      </c>
      <c r="I2894">
        <f t="shared" si="91"/>
        <v>-0.32567608587562946</v>
      </c>
    </row>
    <row r="2895" spans="1:9" x14ac:dyDescent="0.3">
      <c r="A2895" s="1">
        <v>36042</v>
      </c>
      <c r="B2895">
        <v>7168.8398440000001</v>
      </c>
      <c r="C2895">
        <v>7538.2998049999997</v>
      </c>
      <c r="D2895">
        <v>7168.6298829999996</v>
      </c>
      <c r="E2895">
        <v>7488.4702150000003</v>
      </c>
      <c r="F2895">
        <v>7488.4702150000003</v>
      </c>
      <c r="G2895">
        <v>0</v>
      </c>
      <c r="H2895">
        <f t="shared" si="90"/>
        <v>2.2946867857704986E-2</v>
      </c>
      <c r="I2895">
        <f t="shared" si="91"/>
        <v>1.3876583188110689</v>
      </c>
    </row>
    <row r="2896" spans="1:9" x14ac:dyDescent="0.3">
      <c r="A2896" s="1">
        <v>36045</v>
      </c>
      <c r="B2896">
        <v>7649.6899409999996</v>
      </c>
      <c r="C2896">
        <v>8189.4301759999998</v>
      </c>
      <c r="D2896">
        <v>7649.6899409999996</v>
      </c>
      <c r="E2896">
        <v>8076.7597660000001</v>
      </c>
      <c r="F2896">
        <v>8076.7597660000001</v>
      </c>
      <c r="G2896">
        <v>0</v>
      </c>
      <c r="H2896">
        <f t="shared" si="90"/>
        <v>7.5626240033611097E-2</v>
      </c>
      <c r="I2896">
        <f t="shared" si="91"/>
        <v>4.6110629285309086</v>
      </c>
    </row>
    <row r="2897" spans="1:9" x14ac:dyDescent="0.3">
      <c r="A2897" s="1">
        <v>36046</v>
      </c>
      <c r="B2897">
        <v>8127.4799800000001</v>
      </c>
      <c r="C2897">
        <v>8331.6904300000006</v>
      </c>
      <c r="D2897">
        <v>8127.4799800000001</v>
      </c>
      <c r="E2897">
        <v>8189.25</v>
      </c>
      <c r="F2897">
        <v>8189.25</v>
      </c>
      <c r="G2897">
        <v>0</v>
      </c>
      <c r="H2897">
        <f t="shared" si="90"/>
        <v>1.3831545536196546E-2</v>
      </c>
      <c r="I2897">
        <f t="shared" si="91"/>
        <v>0.82989973558195762</v>
      </c>
    </row>
    <row r="2898" spans="1:9" x14ac:dyDescent="0.3">
      <c r="A2898" s="1">
        <v>36047</v>
      </c>
      <c r="B2898">
        <v>8215.6601559999999</v>
      </c>
      <c r="C2898">
        <v>8215.6601559999999</v>
      </c>
      <c r="D2898">
        <v>7899.9799800000001</v>
      </c>
      <c r="E2898">
        <v>7905.4501950000003</v>
      </c>
      <c r="F2898">
        <v>7905.4501950000003</v>
      </c>
      <c r="G2898">
        <v>0</v>
      </c>
      <c r="H2898">
        <f t="shared" si="90"/>
        <v>-3.5269898876203805E-2</v>
      </c>
      <c r="I2898">
        <f t="shared" si="91"/>
        <v>-2.1745746103599104</v>
      </c>
    </row>
    <row r="2899" spans="1:9" x14ac:dyDescent="0.3">
      <c r="A2899" s="1">
        <v>36048</v>
      </c>
      <c r="B2899">
        <v>7828.8598629999997</v>
      </c>
      <c r="C2899">
        <v>7950.2797849999997</v>
      </c>
      <c r="D2899">
        <v>7749.8999020000001</v>
      </c>
      <c r="E2899">
        <v>7849.9599609999996</v>
      </c>
      <c r="F2899">
        <v>7849.9599609999996</v>
      </c>
      <c r="G2899">
        <v>0</v>
      </c>
      <c r="H2899">
        <f t="shared" si="90"/>
        <v>-7.0439884321892576E-3</v>
      </c>
      <c r="I2899">
        <f t="shared" si="91"/>
        <v>-0.4474558904373358</v>
      </c>
    </row>
    <row r="2900" spans="1:9" x14ac:dyDescent="0.3">
      <c r="A2900" s="1">
        <v>36049</v>
      </c>
      <c r="B2900">
        <v>7672.580078</v>
      </c>
      <c r="C2900">
        <v>7672.580078</v>
      </c>
      <c r="D2900">
        <v>7538.6000979999999</v>
      </c>
      <c r="E2900">
        <v>7578.4799800000001</v>
      </c>
      <c r="F2900">
        <v>7578.4799800000001</v>
      </c>
      <c r="G2900">
        <v>0</v>
      </c>
      <c r="H2900">
        <f t="shared" si="90"/>
        <v>-3.5195782069380434E-2</v>
      </c>
      <c r="I2900">
        <f t="shared" si="91"/>
        <v>-2.1700394679141271</v>
      </c>
    </row>
    <row r="2901" spans="1:9" x14ac:dyDescent="0.3">
      <c r="A2901" s="1">
        <v>36052</v>
      </c>
      <c r="B2901">
        <v>7607.7299800000001</v>
      </c>
      <c r="C2901">
        <v>7712.1499020000001</v>
      </c>
      <c r="D2901">
        <v>7572.4702150000003</v>
      </c>
      <c r="E2901">
        <v>7661.8598629999997</v>
      </c>
      <c r="F2901">
        <v>7661.8598629999997</v>
      </c>
      <c r="G2901">
        <v>0</v>
      </c>
      <c r="H2901">
        <f t="shared" si="90"/>
        <v>1.0942107036724531E-2</v>
      </c>
      <c r="I2901">
        <f t="shared" si="91"/>
        <v>0.65309752640604946</v>
      </c>
    </row>
    <row r="2902" spans="1:9" x14ac:dyDescent="0.3">
      <c r="A2902" s="1">
        <v>36053</v>
      </c>
      <c r="B2902">
        <v>7700.669922</v>
      </c>
      <c r="C2902">
        <v>7837.9599609999996</v>
      </c>
      <c r="D2902">
        <v>7672.6401370000003</v>
      </c>
      <c r="E2902">
        <v>7733.4702150000003</v>
      </c>
      <c r="F2902">
        <v>7733.4702150000003</v>
      </c>
      <c r="G2902">
        <v>0</v>
      </c>
      <c r="H2902">
        <f t="shared" si="90"/>
        <v>9.3029338239255417E-3</v>
      </c>
      <c r="I2902">
        <f t="shared" si="91"/>
        <v>0.55279795425810818</v>
      </c>
    </row>
    <row r="2903" spans="1:9" x14ac:dyDescent="0.3">
      <c r="A2903" s="1">
        <v>36054</v>
      </c>
      <c r="B2903">
        <v>7716.6000979999999</v>
      </c>
      <c r="C2903">
        <v>7904.9902339999999</v>
      </c>
      <c r="D2903">
        <v>7708.2402339999999</v>
      </c>
      <c r="E2903">
        <v>7860.6801759999998</v>
      </c>
      <c r="F2903">
        <v>7860.6801759999998</v>
      </c>
      <c r="G2903">
        <v>0</v>
      </c>
      <c r="H2903">
        <f t="shared" si="90"/>
        <v>1.6315449020801617E-2</v>
      </c>
      <c r="I2903">
        <f t="shared" si="91"/>
        <v>0.98188761265155444</v>
      </c>
    </row>
    <row r="2904" spans="1:9" x14ac:dyDescent="0.3">
      <c r="A2904" s="1">
        <v>36055</v>
      </c>
      <c r="B2904">
        <v>7856.1098629999997</v>
      </c>
      <c r="C2904">
        <v>7856.1098629999997</v>
      </c>
      <c r="D2904">
        <v>7555.5400390000004</v>
      </c>
      <c r="E2904">
        <v>7576.5698240000002</v>
      </c>
      <c r="F2904">
        <v>7576.5698240000002</v>
      </c>
      <c r="G2904">
        <v>0</v>
      </c>
      <c r="H2904">
        <f t="shared" si="90"/>
        <v>-3.6812571667367192E-2</v>
      </c>
      <c r="I2904">
        <f t="shared" si="91"/>
        <v>-2.2689694062910544</v>
      </c>
    </row>
    <row r="2905" spans="1:9" x14ac:dyDescent="0.3">
      <c r="A2905" s="1">
        <v>36056</v>
      </c>
      <c r="B2905">
        <v>7450.8198240000002</v>
      </c>
      <c r="C2905">
        <v>7469.2900390000004</v>
      </c>
      <c r="D2905">
        <v>7348.2797849999997</v>
      </c>
      <c r="E2905">
        <v>7445.9599609999996</v>
      </c>
      <c r="F2905">
        <v>7445.9599609999996</v>
      </c>
      <c r="G2905">
        <v>0</v>
      </c>
      <c r="H2905">
        <f t="shared" si="90"/>
        <v>-1.73889692299217E-2</v>
      </c>
      <c r="I2905">
        <f t="shared" si="91"/>
        <v>-1.0804561980250071</v>
      </c>
    </row>
    <row r="2906" spans="1:9" x14ac:dyDescent="0.3">
      <c r="A2906" s="1">
        <v>36059</v>
      </c>
      <c r="B2906">
        <v>7410.8100590000004</v>
      </c>
      <c r="C2906">
        <v>7410.8100590000004</v>
      </c>
      <c r="D2906">
        <v>7142.1899409999996</v>
      </c>
      <c r="E2906">
        <v>7170.2299800000001</v>
      </c>
      <c r="F2906">
        <v>7170.2299800000001</v>
      </c>
      <c r="G2906">
        <v>0</v>
      </c>
      <c r="H2906">
        <f t="shared" si="90"/>
        <v>-3.7733868775603044E-2</v>
      </c>
      <c r="I2906">
        <f t="shared" si="91"/>
        <v>-2.325342768822646</v>
      </c>
    </row>
    <row r="2907" spans="1:9" x14ac:dyDescent="0.3">
      <c r="A2907" s="1">
        <v>36060</v>
      </c>
      <c r="B2907">
        <v>7192.9501950000003</v>
      </c>
      <c r="C2907">
        <v>7438.330078</v>
      </c>
      <c r="D2907">
        <v>7192.9501950000003</v>
      </c>
      <c r="E2907">
        <v>7373.5097660000001</v>
      </c>
      <c r="F2907">
        <v>7373.5097660000001</v>
      </c>
      <c r="G2907">
        <v>0</v>
      </c>
      <c r="H2907">
        <f t="shared" si="90"/>
        <v>2.7956086769820841E-2</v>
      </c>
      <c r="I2907">
        <f t="shared" si="91"/>
        <v>1.6941680334388953</v>
      </c>
    </row>
    <row r="2908" spans="1:9" x14ac:dyDescent="0.3">
      <c r="A2908" s="1">
        <v>36061</v>
      </c>
      <c r="B2908">
        <v>7372.4902339999999</v>
      </c>
      <c r="C2908">
        <v>7518.8798829999996</v>
      </c>
      <c r="D2908">
        <v>7348.1801759999998</v>
      </c>
      <c r="E2908">
        <v>7504.3901370000003</v>
      </c>
      <c r="F2908">
        <v>7504.3901370000003</v>
      </c>
      <c r="G2908">
        <v>0</v>
      </c>
      <c r="H2908">
        <f t="shared" si="90"/>
        <v>1.7594384710086508E-2</v>
      </c>
      <c r="I2908">
        <f t="shared" si="91"/>
        <v>1.0601445664855953</v>
      </c>
    </row>
    <row r="2909" spans="1:9" x14ac:dyDescent="0.3">
      <c r="A2909" s="1">
        <v>36062</v>
      </c>
      <c r="B2909">
        <v>7705.4702150000003</v>
      </c>
      <c r="C2909">
        <v>7907.3999020000001</v>
      </c>
      <c r="D2909">
        <v>7705.4702150000003</v>
      </c>
      <c r="E2909">
        <v>7834.6098629999997</v>
      </c>
      <c r="F2909">
        <v>7834.6098629999997</v>
      </c>
      <c r="G2909">
        <v>0</v>
      </c>
      <c r="H2909">
        <f t="shared" si="90"/>
        <v>4.3062879548464696E-2</v>
      </c>
      <c r="I2909">
        <f t="shared" si="91"/>
        <v>2.618539442387362</v>
      </c>
    </row>
    <row r="2910" spans="1:9" x14ac:dyDescent="0.3">
      <c r="A2910" s="1">
        <v>36063</v>
      </c>
      <c r="B2910">
        <v>7700.3198240000002</v>
      </c>
      <c r="C2910">
        <v>7745.9301759999998</v>
      </c>
      <c r="D2910">
        <v>7553.2900390000004</v>
      </c>
      <c r="E2910">
        <v>7701.6098629999997</v>
      </c>
      <c r="F2910">
        <v>7701.6098629999997</v>
      </c>
      <c r="G2910">
        <v>0</v>
      </c>
      <c r="H2910">
        <f t="shared" si="90"/>
        <v>-1.712170031552359E-2</v>
      </c>
      <c r="I2910">
        <f t="shared" si="91"/>
        <v>-1.0641022474154795</v>
      </c>
    </row>
    <row r="2911" spans="1:9" x14ac:dyDescent="0.3">
      <c r="A2911" s="1">
        <v>36066</v>
      </c>
      <c r="B2911">
        <v>7760.7099609999996</v>
      </c>
      <c r="C2911">
        <v>8011.5</v>
      </c>
      <c r="D2911">
        <v>7760.7099609999996</v>
      </c>
      <c r="E2911">
        <v>7946.0400390000004</v>
      </c>
      <c r="F2911">
        <v>7946.0400390000004</v>
      </c>
      <c r="G2911">
        <v>0</v>
      </c>
      <c r="H2911">
        <f t="shared" si="90"/>
        <v>3.1244316143419715E-2</v>
      </c>
      <c r="I2911">
        <f t="shared" si="91"/>
        <v>1.895371906660501</v>
      </c>
    </row>
    <row r="2912" spans="1:9" x14ac:dyDescent="0.3">
      <c r="A2912" s="1">
        <v>36067</v>
      </c>
      <c r="B2912">
        <v>7976.2700199999999</v>
      </c>
      <c r="C2912">
        <v>7976.2700199999999</v>
      </c>
      <c r="D2912">
        <v>7813.2998049999997</v>
      </c>
      <c r="E2912">
        <v>7837.6098629999997</v>
      </c>
      <c r="F2912">
        <v>7837.6098629999997</v>
      </c>
      <c r="G2912">
        <v>0</v>
      </c>
      <c r="H2912">
        <f t="shared" si="90"/>
        <v>-1.3739772798753909E-2</v>
      </c>
      <c r="I2912">
        <f t="shared" si="91"/>
        <v>-0.85716506694012684</v>
      </c>
    </row>
    <row r="2913" spans="1:9" x14ac:dyDescent="0.3">
      <c r="A2913" s="1">
        <v>36068</v>
      </c>
      <c r="B2913">
        <v>7811.25</v>
      </c>
      <c r="C2913">
        <v>7900.7202150000003</v>
      </c>
      <c r="D2913">
        <v>7752.1098629999997</v>
      </c>
      <c r="E2913">
        <v>7883.4599609999996</v>
      </c>
      <c r="F2913">
        <v>7883.4599609999996</v>
      </c>
      <c r="G2913">
        <v>0</v>
      </c>
      <c r="H2913">
        <f t="shared" si="90"/>
        <v>5.8329653785105596E-3</v>
      </c>
      <c r="I2913">
        <f t="shared" si="91"/>
        <v>0.34047362652724822</v>
      </c>
    </row>
    <row r="2914" spans="1:9" x14ac:dyDescent="0.3">
      <c r="A2914" s="1">
        <v>36073</v>
      </c>
      <c r="B2914">
        <v>7651.75</v>
      </c>
      <c r="C2914">
        <v>7651.75</v>
      </c>
      <c r="D2914">
        <v>7540.7900390000004</v>
      </c>
      <c r="E2914">
        <v>7564.5400390000004</v>
      </c>
      <c r="F2914">
        <v>7564.5400390000004</v>
      </c>
      <c r="G2914">
        <v>0</v>
      </c>
      <c r="H2914">
        <f t="shared" si="90"/>
        <v>-4.1295344644796693E-2</v>
      </c>
      <c r="I2914">
        <f t="shared" si="91"/>
        <v>-2.5432663556078245</v>
      </c>
    </row>
    <row r="2915" spans="1:9" x14ac:dyDescent="0.3">
      <c r="A2915" s="1">
        <v>36075</v>
      </c>
      <c r="B2915">
        <v>7577.1801759999998</v>
      </c>
      <c r="C2915">
        <v>7829.580078</v>
      </c>
      <c r="D2915">
        <v>7577.1801759999998</v>
      </c>
      <c r="E2915">
        <v>7744.7202150000003</v>
      </c>
      <c r="F2915">
        <v>7744.7202150000003</v>
      </c>
      <c r="G2915">
        <v>0</v>
      </c>
      <c r="H2915">
        <f t="shared" si="90"/>
        <v>2.3539804417646464E-2</v>
      </c>
      <c r="I2915">
        <f t="shared" si="91"/>
        <v>1.4239395872021325</v>
      </c>
    </row>
    <row r="2916" spans="1:9" x14ac:dyDescent="0.3">
      <c r="A2916" s="1">
        <v>36076</v>
      </c>
      <c r="B2916">
        <v>7714.080078</v>
      </c>
      <c r="C2916">
        <v>8060.169922</v>
      </c>
      <c r="D2916">
        <v>7714.080078</v>
      </c>
      <c r="E2916">
        <v>7939.5097660000001</v>
      </c>
      <c r="F2916">
        <v>7939.5097660000001</v>
      </c>
      <c r="G2916">
        <v>0</v>
      </c>
      <c r="H2916">
        <f t="shared" si="90"/>
        <v>2.4840182415719565E-2</v>
      </c>
      <c r="I2916">
        <f t="shared" si="91"/>
        <v>1.503508577116637</v>
      </c>
    </row>
    <row r="2917" spans="1:9" x14ac:dyDescent="0.3">
      <c r="A2917" s="1">
        <v>36077</v>
      </c>
      <c r="B2917">
        <v>8026.169922</v>
      </c>
      <c r="C2917">
        <v>8527.0097659999992</v>
      </c>
      <c r="D2917">
        <v>8026.169922</v>
      </c>
      <c r="E2917">
        <v>8506.7900389999995</v>
      </c>
      <c r="F2917">
        <v>8506.7900389999995</v>
      </c>
      <c r="G2917">
        <v>0</v>
      </c>
      <c r="H2917">
        <f t="shared" si="90"/>
        <v>6.9013141685024385E-2</v>
      </c>
      <c r="I2917">
        <f t="shared" si="91"/>
        <v>4.2064132369934937</v>
      </c>
    </row>
    <row r="2918" spans="1:9" x14ac:dyDescent="0.3">
      <c r="A2918" s="1">
        <v>36080</v>
      </c>
      <c r="B2918">
        <v>8737.2304690000001</v>
      </c>
      <c r="C2918">
        <v>9168.1298829999996</v>
      </c>
      <c r="D2918">
        <v>8737.2304690000001</v>
      </c>
      <c r="E2918">
        <v>8990.2695309999999</v>
      </c>
      <c r="F2918">
        <v>8990.2695309999999</v>
      </c>
      <c r="G2918">
        <v>0</v>
      </c>
      <c r="H2918">
        <f t="shared" si="90"/>
        <v>5.5278156514883554E-2</v>
      </c>
      <c r="I2918">
        <f t="shared" si="91"/>
        <v>3.3659815332133403</v>
      </c>
    </row>
    <row r="2919" spans="1:9" x14ac:dyDescent="0.3">
      <c r="A2919" s="1">
        <v>36081</v>
      </c>
      <c r="B2919">
        <v>9022.9003909999992</v>
      </c>
      <c r="C2919">
        <v>9114.0195309999999</v>
      </c>
      <c r="D2919">
        <v>8822.8398440000001</v>
      </c>
      <c r="E2919">
        <v>9008.8300780000009</v>
      </c>
      <c r="F2919">
        <v>9008.8300780000009</v>
      </c>
      <c r="G2919">
        <v>0</v>
      </c>
      <c r="H2919">
        <f t="shared" si="90"/>
        <v>2.0623868951273835E-3</v>
      </c>
      <c r="I2919">
        <f t="shared" si="91"/>
        <v>0.10975523405926285</v>
      </c>
    </row>
    <row r="2920" spans="1:9" x14ac:dyDescent="0.3">
      <c r="A2920" s="1">
        <v>36082</v>
      </c>
      <c r="B2920">
        <v>8962.0703130000002</v>
      </c>
      <c r="C2920">
        <v>9068.6904300000006</v>
      </c>
      <c r="D2920">
        <v>8807.1601559999999</v>
      </c>
      <c r="E2920">
        <v>8840.0097659999992</v>
      </c>
      <c r="F2920">
        <v>8840.0097659999992</v>
      </c>
      <c r="G2920">
        <v>0</v>
      </c>
      <c r="H2920">
        <f t="shared" si="90"/>
        <v>-1.8917234730491034E-2</v>
      </c>
      <c r="I2920">
        <f t="shared" si="91"/>
        <v>-1.1739694244727605</v>
      </c>
    </row>
    <row r="2921" spans="1:9" x14ac:dyDescent="0.3">
      <c r="A2921" s="1">
        <v>36083</v>
      </c>
      <c r="B2921">
        <v>8838.6396480000003</v>
      </c>
      <c r="C2921">
        <v>9037.9804690000001</v>
      </c>
      <c r="D2921">
        <v>8765.6904300000006</v>
      </c>
      <c r="E2921">
        <v>8970.4199219999991</v>
      </c>
      <c r="F2921">
        <v>8970.4199219999991</v>
      </c>
      <c r="G2921">
        <v>0</v>
      </c>
      <c r="H2921">
        <f t="shared" si="90"/>
        <v>1.4644507621711133E-2</v>
      </c>
      <c r="I2921">
        <f t="shared" si="91"/>
        <v>0.87964417302940523</v>
      </c>
    </row>
    <row r="2922" spans="1:9" x14ac:dyDescent="0.3">
      <c r="A2922" s="1">
        <v>36084</v>
      </c>
      <c r="B2922">
        <v>9456.7802730000003</v>
      </c>
      <c r="C2922">
        <v>9805.7597659999992</v>
      </c>
      <c r="D2922">
        <v>9456.7802730000003</v>
      </c>
      <c r="E2922">
        <v>9777.0097659999992</v>
      </c>
      <c r="F2922">
        <v>9777.0097659999992</v>
      </c>
      <c r="G2922">
        <v>0</v>
      </c>
      <c r="H2922">
        <f t="shared" si="90"/>
        <v>8.6101198376161675E-2</v>
      </c>
      <c r="I2922">
        <f t="shared" si="91"/>
        <v>5.2520164481600569</v>
      </c>
    </row>
    <row r="2923" spans="1:9" x14ac:dyDescent="0.3">
      <c r="A2923" s="1">
        <v>36087</v>
      </c>
      <c r="B2923">
        <v>9661.0195309999999</v>
      </c>
      <c r="C2923">
        <v>9815.6298829999996</v>
      </c>
      <c r="D2923">
        <v>9506.1298829999996</v>
      </c>
      <c r="E2923">
        <v>9599.0498050000006</v>
      </c>
      <c r="F2923">
        <v>9599.0498050000006</v>
      </c>
      <c r="G2923">
        <v>0</v>
      </c>
      <c r="H2923">
        <f t="shared" si="90"/>
        <v>-1.8369572468697894E-2</v>
      </c>
      <c r="I2923">
        <f t="shared" si="91"/>
        <v>-1.1404584507022528</v>
      </c>
    </row>
    <row r="2924" spans="1:9" x14ac:dyDescent="0.3">
      <c r="A2924" s="1">
        <v>36088</v>
      </c>
      <c r="B2924">
        <v>9620.2099610000005</v>
      </c>
      <c r="C2924">
        <v>9746.7802730000003</v>
      </c>
      <c r="D2924">
        <v>9571.3300780000009</v>
      </c>
      <c r="E2924">
        <v>9642.75</v>
      </c>
      <c r="F2924">
        <v>9642.75</v>
      </c>
      <c r="G2924">
        <v>0</v>
      </c>
      <c r="H2924">
        <f t="shared" si="90"/>
        <v>4.5422227210829853E-3</v>
      </c>
      <c r="I2924">
        <f t="shared" si="91"/>
        <v>0.26149421466142114</v>
      </c>
    </row>
    <row r="2925" spans="1:9" x14ac:dyDescent="0.3">
      <c r="A2925" s="1">
        <v>36089</v>
      </c>
      <c r="B2925">
        <v>9790.7402340000008</v>
      </c>
      <c r="C2925">
        <v>9894.7304690000001</v>
      </c>
      <c r="D2925">
        <v>9639.4003909999992</v>
      </c>
      <c r="E2925">
        <v>9662.1201170000004</v>
      </c>
      <c r="F2925">
        <v>9662.1201170000004</v>
      </c>
      <c r="G2925">
        <v>0</v>
      </c>
      <c r="H2925">
        <f t="shared" si="90"/>
        <v>2.0067603027664263E-3</v>
      </c>
      <c r="I2925">
        <f t="shared" si="91"/>
        <v>0.10635149162967245</v>
      </c>
    </row>
    <row r="2926" spans="1:9" x14ac:dyDescent="0.3">
      <c r="A2926" s="1">
        <v>36090</v>
      </c>
      <c r="B2926">
        <v>9679.3798829999996</v>
      </c>
      <c r="C2926">
        <v>9795.4003909999992</v>
      </c>
      <c r="D2926">
        <v>9628.9501949999994</v>
      </c>
      <c r="E2926">
        <v>9658.5800780000009</v>
      </c>
      <c r="F2926">
        <v>9658.5800780000009</v>
      </c>
      <c r="G2926">
        <v>0</v>
      </c>
      <c r="H2926">
        <f t="shared" si="90"/>
        <v>-3.6645038781052099E-4</v>
      </c>
      <c r="I2926">
        <f t="shared" si="91"/>
        <v>-3.8863190396111497E-2</v>
      </c>
    </row>
    <row r="2927" spans="1:9" x14ac:dyDescent="0.3">
      <c r="A2927" s="1">
        <v>36091</v>
      </c>
      <c r="B2927">
        <v>9557.8603519999997</v>
      </c>
      <c r="C2927">
        <v>9866.3603519999997</v>
      </c>
      <c r="D2927">
        <v>9487.3203130000002</v>
      </c>
      <c r="E2927">
        <v>9817.75</v>
      </c>
      <c r="F2927">
        <v>9817.75</v>
      </c>
      <c r="G2927">
        <v>0</v>
      </c>
      <c r="H2927">
        <f t="shared" si="90"/>
        <v>1.6345324311867075E-2</v>
      </c>
      <c r="I2927">
        <f t="shared" si="91"/>
        <v>0.98371565552601314</v>
      </c>
    </row>
    <row r="2928" spans="1:9" x14ac:dyDescent="0.3">
      <c r="A2928" s="1">
        <v>36094</v>
      </c>
      <c r="B2928">
        <v>9763.0302730000003</v>
      </c>
      <c r="C2928">
        <v>9860.6103519999997</v>
      </c>
      <c r="D2928">
        <v>9743.2402340000008</v>
      </c>
      <c r="E2928">
        <v>9778.9101559999999</v>
      </c>
      <c r="F2928">
        <v>9778.9101559999999</v>
      </c>
      <c r="G2928">
        <v>0</v>
      </c>
      <c r="H2928">
        <f t="shared" si="90"/>
        <v>-3.9639300316994912E-3</v>
      </c>
      <c r="I2928">
        <f t="shared" si="91"/>
        <v>-0.25898981659741427</v>
      </c>
    </row>
    <row r="2929" spans="1:9" x14ac:dyDescent="0.3">
      <c r="A2929" s="1">
        <v>36095</v>
      </c>
      <c r="B2929">
        <v>9744.4296880000002</v>
      </c>
      <c r="C2929">
        <v>9985.5400389999995</v>
      </c>
      <c r="D2929">
        <v>9724.0400389999995</v>
      </c>
      <c r="E2929">
        <v>9927.0498050000006</v>
      </c>
      <c r="F2929">
        <v>9927.0498050000006</v>
      </c>
      <c r="G2929">
        <v>0</v>
      </c>
      <c r="H2929">
        <f t="shared" si="90"/>
        <v>1.5035292874557305E-2</v>
      </c>
      <c r="I2929">
        <f t="shared" si="91"/>
        <v>0.9035559801259031</v>
      </c>
    </row>
    <row r="2930" spans="1:9" x14ac:dyDescent="0.3">
      <c r="A2930" s="1">
        <v>36097</v>
      </c>
      <c r="B2930">
        <v>9869.7001949999994</v>
      </c>
      <c r="C2930">
        <v>9989.4199219999991</v>
      </c>
      <c r="D2930">
        <v>9578.1904300000006</v>
      </c>
      <c r="E2930">
        <v>9931.4599610000005</v>
      </c>
      <c r="F2930">
        <v>9931.4599610000005</v>
      </c>
      <c r="G2930">
        <v>0</v>
      </c>
      <c r="H2930">
        <f t="shared" si="90"/>
        <v>4.4415780685133546E-4</v>
      </c>
      <c r="I2930">
        <f t="shared" si="91"/>
        <v>1.0737214533254229E-2</v>
      </c>
    </row>
    <row r="2931" spans="1:9" x14ac:dyDescent="0.3">
      <c r="A2931" s="1">
        <v>36098</v>
      </c>
      <c r="B2931">
        <v>9966.7304690000001</v>
      </c>
      <c r="C2931">
        <v>10254.349609000001</v>
      </c>
      <c r="D2931">
        <v>9966.7304690000001</v>
      </c>
      <c r="E2931">
        <v>10154.940430000001</v>
      </c>
      <c r="F2931">
        <v>10154.940430000001</v>
      </c>
      <c r="G2931">
        <v>0</v>
      </c>
      <c r="H2931">
        <f t="shared" si="90"/>
        <v>2.2252836412454818E-2</v>
      </c>
      <c r="I2931">
        <f t="shared" si="91"/>
        <v>1.3451911429981211</v>
      </c>
    </row>
    <row r="2932" spans="1:9" x14ac:dyDescent="0.3">
      <c r="A2932" s="1">
        <v>36101</v>
      </c>
      <c r="B2932">
        <v>10217.589844</v>
      </c>
      <c r="C2932">
        <v>10286.080078000001</v>
      </c>
      <c r="D2932">
        <v>10094.919921999999</v>
      </c>
      <c r="E2932">
        <v>10170.080078000001</v>
      </c>
      <c r="F2932">
        <v>10170.080078000001</v>
      </c>
      <c r="G2932">
        <v>0</v>
      </c>
      <c r="H2932">
        <f t="shared" si="90"/>
        <v>1.4897550331209571E-3</v>
      </c>
      <c r="I2932">
        <f t="shared" si="91"/>
        <v>7.4716392337679238E-2</v>
      </c>
    </row>
    <row r="2933" spans="1:9" x14ac:dyDescent="0.3">
      <c r="A2933" s="1">
        <v>36102</v>
      </c>
      <c r="B2933">
        <v>10298.910156</v>
      </c>
      <c r="C2933">
        <v>10401.389648</v>
      </c>
      <c r="D2933">
        <v>10263.730469</v>
      </c>
      <c r="E2933">
        <v>10358.519531</v>
      </c>
      <c r="F2933">
        <v>10358.519531</v>
      </c>
      <c r="G2933">
        <v>0</v>
      </c>
      <c r="H2933">
        <f t="shared" si="90"/>
        <v>1.8359240234247974E-2</v>
      </c>
      <c r="I2933">
        <f t="shared" si="91"/>
        <v>1.1069454056094785</v>
      </c>
    </row>
    <row r="2934" spans="1:9" x14ac:dyDescent="0.3">
      <c r="A2934" s="1">
        <v>36103</v>
      </c>
      <c r="B2934">
        <v>10435.900390999999</v>
      </c>
      <c r="C2934">
        <v>10535.450194999999</v>
      </c>
      <c r="D2934">
        <v>10267.549805000001</v>
      </c>
      <c r="E2934">
        <v>10508.25</v>
      </c>
      <c r="F2934">
        <v>10508.25</v>
      </c>
      <c r="G2934">
        <v>0</v>
      </c>
      <c r="H2934">
        <f t="shared" si="90"/>
        <v>1.4351338730626618E-2</v>
      </c>
      <c r="I2934">
        <f t="shared" si="91"/>
        <v>0.86170542554789109</v>
      </c>
    </row>
    <row r="2935" spans="1:9" x14ac:dyDescent="0.3">
      <c r="A2935" s="1">
        <v>36104</v>
      </c>
      <c r="B2935">
        <v>10558.370117</v>
      </c>
      <c r="C2935">
        <v>10565.370117</v>
      </c>
      <c r="D2935">
        <v>10197.660156</v>
      </c>
      <c r="E2935">
        <v>10221.980469</v>
      </c>
      <c r="F2935">
        <v>10221.980469</v>
      </c>
      <c r="G2935">
        <v>0</v>
      </c>
      <c r="H2935">
        <f t="shared" si="90"/>
        <v>-2.7620313275891935E-2</v>
      </c>
      <c r="I2935">
        <f t="shared" si="91"/>
        <v>-1.70650317237551</v>
      </c>
    </row>
    <row r="2936" spans="1:9" x14ac:dyDescent="0.3">
      <c r="A2936" s="1">
        <v>36105</v>
      </c>
      <c r="B2936">
        <v>10179.530273</v>
      </c>
      <c r="C2936">
        <v>10344.089844</v>
      </c>
      <c r="D2936">
        <v>10100.580078000001</v>
      </c>
      <c r="E2936">
        <v>10139.75</v>
      </c>
      <c r="F2936">
        <v>10139.75</v>
      </c>
      <c r="G2936">
        <v>0</v>
      </c>
      <c r="H2936">
        <f t="shared" si="90"/>
        <v>-8.0770066346669625E-3</v>
      </c>
      <c r="I2936">
        <f t="shared" si="91"/>
        <v>-0.51066536880150848</v>
      </c>
    </row>
    <row r="2937" spans="1:9" x14ac:dyDescent="0.3">
      <c r="A2937" s="1">
        <v>36108</v>
      </c>
      <c r="B2937">
        <v>10086.25</v>
      </c>
      <c r="C2937">
        <v>10086.25</v>
      </c>
      <c r="D2937">
        <v>9840.3701170000004</v>
      </c>
      <c r="E2937">
        <v>9851.9296880000002</v>
      </c>
      <c r="F2937">
        <v>9851.9296880000002</v>
      </c>
      <c r="G2937">
        <v>0</v>
      </c>
      <c r="H2937">
        <f t="shared" si="90"/>
        <v>-2.8795999618940454E-2</v>
      </c>
      <c r="I2937">
        <f t="shared" si="91"/>
        <v>-1.7784423892118972</v>
      </c>
    </row>
    <row r="2938" spans="1:9" x14ac:dyDescent="0.3">
      <c r="A2938" s="1">
        <v>36109</v>
      </c>
      <c r="B2938">
        <v>9702.9902340000008</v>
      </c>
      <c r="C2938">
        <v>9795.1601559999999</v>
      </c>
      <c r="D2938">
        <v>9637.5595699999994</v>
      </c>
      <c r="E2938">
        <v>9721.3300780000009</v>
      </c>
      <c r="F2938">
        <v>9721.3300780000009</v>
      </c>
      <c r="G2938">
        <v>0</v>
      </c>
      <c r="H2938">
        <f t="shared" si="90"/>
        <v>-1.3344894996697837E-2</v>
      </c>
      <c r="I2938">
        <f t="shared" si="91"/>
        <v>-0.83300284034461436</v>
      </c>
    </row>
    <row r="2939" spans="1:9" x14ac:dyDescent="0.3">
      <c r="A2939" s="1">
        <v>36110</v>
      </c>
      <c r="B2939">
        <v>9698.5097659999992</v>
      </c>
      <c r="C2939">
        <v>10137.320313</v>
      </c>
      <c r="D2939">
        <v>9678.1796880000002</v>
      </c>
      <c r="E2939">
        <v>10137.320313</v>
      </c>
      <c r="F2939">
        <v>10137.320313</v>
      </c>
      <c r="G2939">
        <v>0</v>
      </c>
      <c r="H2939">
        <f t="shared" si="90"/>
        <v>4.1901245891821363E-2</v>
      </c>
      <c r="I2939">
        <f t="shared" si="91"/>
        <v>2.5474600971148607</v>
      </c>
    </row>
    <row r="2940" spans="1:9" x14ac:dyDescent="0.3">
      <c r="A2940" s="1">
        <v>36111</v>
      </c>
      <c r="B2940">
        <v>10172.25</v>
      </c>
      <c r="C2940">
        <v>10196.669921999999</v>
      </c>
      <c r="D2940">
        <v>9914.2695309999999</v>
      </c>
      <c r="E2940">
        <v>9948.1796880000002</v>
      </c>
      <c r="F2940">
        <v>9948.1796880000002</v>
      </c>
      <c r="G2940">
        <v>0</v>
      </c>
      <c r="H2940">
        <f t="shared" si="90"/>
        <v>-1.8834105798732383E-2</v>
      </c>
      <c r="I2940">
        <f t="shared" si="91"/>
        <v>-1.1688828380013583</v>
      </c>
    </row>
    <row r="2941" spans="1:9" x14ac:dyDescent="0.3">
      <c r="A2941" s="1">
        <v>36112</v>
      </c>
      <c r="B2941">
        <v>9932.3496090000008</v>
      </c>
      <c r="C2941">
        <v>10067.25</v>
      </c>
      <c r="D2941">
        <v>9918.6503909999992</v>
      </c>
      <c r="E2941">
        <v>9997.9902340000008</v>
      </c>
      <c r="F2941">
        <v>9997.9902340000008</v>
      </c>
      <c r="G2941">
        <v>0</v>
      </c>
      <c r="H2941">
        <f t="shared" si="90"/>
        <v>4.9945076913373073E-3</v>
      </c>
      <c r="I2941">
        <f t="shared" si="91"/>
        <v>0.28916913556132467</v>
      </c>
    </row>
    <row r="2942" spans="1:9" x14ac:dyDescent="0.3">
      <c r="A2942" s="1">
        <v>36115</v>
      </c>
      <c r="B2942">
        <v>10010.540039</v>
      </c>
      <c r="C2942">
        <v>10358.400390999999</v>
      </c>
      <c r="D2942">
        <v>10010.540039</v>
      </c>
      <c r="E2942">
        <v>10298.089844</v>
      </c>
      <c r="F2942">
        <v>10298.089844</v>
      </c>
      <c r="G2942">
        <v>0</v>
      </c>
      <c r="H2942">
        <f t="shared" si="90"/>
        <v>2.9574329802856878E-2</v>
      </c>
      <c r="I2942">
        <f t="shared" si="91"/>
        <v>1.7931869062325452</v>
      </c>
    </row>
    <row r="2943" spans="1:9" x14ac:dyDescent="0.3">
      <c r="A2943" s="1">
        <v>36116</v>
      </c>
      <c r="B2943">
        <v>10320.959961</v>
      </c>
      <c r="C2943">
        <v>10351.780273</v>
      </c>
      <c r="D2943">
        <v>10054.360352</v>
      </c>
      <c r="E2943">
        <v>10148.690430000001</v>
      </c>
      <c r="F2943">
        <v>10148.690430000001</v>
      </c>
      <c r="G2943">
        <v>0</v>
      </c>
      <c r="H2943">
        <f t="shared" si="90"/>
        <v>-1.4613750509492209E-2</v>
      </c>
      <c r="I2943">
        <f t="shared" si="91"/>
        <v>-0.91064299701452356</v>
      </c>
    </row>
    <row r="2944" spans="1:9" x14ac:dyDescent="0.3">
      <c r="A2944" s="1">
        <v>36117</v>
      </c>
      <c r="B2944">
        <v>10198.730469</v>
      </c>
      <c r="C2944">
        <v>10354.919921999999</v>
      </c>
      <c r="D2944">
        <v>10194.559569999999</v>
      </c>
      <c r="E2944">
        <v>10213.419921999999</v>
      </c>
      <c r="F2944">
        <v>10213.419921999999</v>
      </c>
      <c r="G2944">
        <v>0</v>
      </c>
      <c r="H2944">
        <f t="shared" si="90"/>
        <v>6.3578586820464507E-3</v>
      </c>
      <c r="I2944">
        <f t="shared" si="91"/>
        <v>0.37259138769909655</v>
      </c>
    </row>
    <row r="2945" spans="1:9" x14ac:dyDescent="0.3">
      <c r="A2945" s="1">
        <v>36118</v>
      </c>
      <c r="B2945">
        <v>10219.879883</v>
      </c>
      <c r="C2945">
        <v>10352.75</v>
      </c>
      <c r="D2945">
        <v>10166.879883</v>
      </c>
      <c r="E2945">
        <v>10313.299805000001</v>
      </c>
      <c r="F2945">
        <v>10313.299805000001</v>
      </c>
      <c r="G2945">
        <v>0</v>
      </c>
      <c r="H2945">
        <f t="shared" si="90"/>
        <v>9.7317713309537056E-3</v>
      </c>
      <c r="I2945">
        <f t="shared" si="91"/>
        <v>0.57903814543501775</v>
      </c>
    </row>
    <row r="2946" spans="1:9" x14ac:dyDescent="0.3">
      <c r="A2946" s="1">
        <v>36119</v>
      </c>
      <c r="B2946">
        <v>10448.089844</v>
      </c>
      <c r="C2946">
        <v>10453.919921999999</v>
      </c>
      <c r="D2946">
        <v>10227.980469</v>
      </c>
      <c r="E2946">
        <v>10233.360352</v>
      </c>
      <c r="F2946">
        <v>10233.360352</v>
      </c>
      <c r="G2946">
        <v>0</v>
      </c>
      <c r="H2946">
        <f t="shared" si="90"/>
        <v>-7.7812993197647617E-3</v>
      </c>
      <c r="I2946">
        <f t="shared" si="91"/>
        <v>-0.49257129739153094</v>
      </c>
    </row>
    <row r="2947" spans="1:9" x14ac:dyDescent="0.3">
      <c r="A2947" s="1">
        <v>36122</v>
      </c>
      <c r="B2947">
        <v>10411.120117</v>
      </c>
      <c r="C2947">
        <v>10514.530273</v>
      </c>
      <c r="D2947">
        <v>10395.639648</v>
      </c>
      <c r="E2947">
        <v>10514.530273</v>
      </c>
      <c r="F2947">
        <v>10514.530273</v>
      </c>
      <c r="G2947">
        <v>0</v>
      </c>
      <c r="H2947">
        <f t="shared" si="90"/>
        <v>2.7105129887198993E-2</v>
      </c>
      <c r="I2947">
        <f t="shared" si="91"/>
        <v>1.6420987276590775</v>
      </c>
    </row>
    <row r="2948" spans="1:9" x14ac:dyDescent="0.3">
      <c r="A2948" s="1">
        <v>36123</v>
      </c>
      <c r="B2948">
        <v>10648.75</v>
      </c>
      <c r="C2948">
        <v>10869.150390999999</v>
      </c>
      <c r="D2948">
        <v>10636.540039</v>
      </c>
      <c r="E2948">
        <v>10851.709961</v>
      </c>
      <c r="F2948">
        <v>10851.709961</v>
      </c>
      <c r="G2948">
        <v>0</v>
      </c>
      <c r="H2948">
        <f t="shared" ref="H2948:H3011" si="92">LOG(F2948/F2947,EXP(1))</f>
        <v>3.1564531591702992E-2</v>
      </c>
      <c r="I2948">
        <f t="shared" ref="I2948:I3011" si="93">(H2948-$M$1)/$M$2</f>
        <v>1.9149656092705696</v>
      </c>
    </row>
    <row r="2949" spans="1:9" x14ac:dyDescent="0.3">
      <c r="A2949" s="1">
        <v>36124</v>
      </c>
      <c r="B2949">
        <v>10767.400390999999</v>
      </c>
      <c r="C2949">
        <v>10979.309569999999</v>
      </c>
      <c r="D2949">
        <v>10649.650390999999</v>
      </c>
      <c r="E2949">
        <v>10720.990234000001</v>
      </c>
      <c r="F2949">
        <v>10720.990234000001</v>
      </c>
      <c r="G2949">
        <v>0</v>
      </c>
      <c r="H2949">
        <f t="shared" si="92"/>
        <v>-1.2119143709845317E-2</v>
      </c>
      <c r="I2949">
        <f t="shared" si="93"/>
        <v>-0.75800019347902503</v>
      </c>
    </row>
    <row r="2950" spans="1:9" x14ac:dyDescent="0.3">
      <c r="A2950" s="1">
        <v>36125</v>
      </c>
      <c r="B2950">
        <v>10763.080078000001</v>
      </c>
      <c r="C2950">
        <v>10838.900390999999</v>
      </c>
      <c r="D2950">
        <v>10656.25</v>
      </c>
      <c r="E2950">
        <v>10778.919921999999</v>
      </c>
      <c r="F2950">
        <v>10778.919921999999</v>
      </c>
      <c r="G2950">
        <v>0</v>
      </c>
      <c r="H2950">
        <f t="shared" si="92"/>
        <v>5.3888437456430212E-3</v>
      </c>
      <c r="I2950">
        <f t="shared" si="93"/>
        <v>0.31329821308683731</v>
      </c>
    </row>
    <row r="2951" spans="1:9" x14ac:dyDescent="0.3">
      <c r="A2951" s="1">
        <v>36126</v>
      </c>
      <c r="B2951">
        <v>10788.419921999999</v>
      </c>
      <c r="C2951">
        <v>10819.049805000001</v>
      </c>
      <c r="D2951">
        <v>10690.099609000001</v>
      </c>
      <c r="E2951">
        <v>10742.110352</v>
      </c>
      <c r="F2951">
        <v>10742.110352</v>
      </c>
      <c r="G2951">
        <v>0</v>
      </c>
      <c r="H2951">
        <f t="shared" si="92"/>
        <v>-3.4208033190314159E-3</v>
      </c>
      <c r="I2951">
        <f t="shared" si="93"/>
        <v>-0.22575636910243863</v>
      </c>
    </row>
    <row r="2952" spans="1:9" x14ac:dyDescent="0.3">
      <c r="A2952" s="1">
        <v>36129</v>
      </c>
      <c r="B2952">
        <v>10705.190430000001</v>
      </c>
      <c r="C2952">
        <v>10705.190430000001</v>
      </c>
      <c r="D2952">
        <v>10393.530273</v>
      </c>
      <c r="E2952">
        <v>10402.320313</v>
      </c>
      <c r="F2952">
        <v>10402.320313</v>
      </c>
      <c r="G2952">
        <v>0</v>
      </c>
      <c r="H2952">
        <f t="shared" si="92"/>
        <v>-3.2142676095922841E-2</v>
      </c>
      <c r="I2952">
        <f t="shared" si="93"/>
        <v>-1.9832225894603721</v>
      </c>
    </row>
    <row r="2953" spans="1:9" x14ac:dyDescent="0.3">
      <c r="A2953" s="1">
        <v>36130</v>
      </c>
      <c r="B2953">
        <v>10258.139648</v>
      </c>
      <c r="C2953">
        <v>10258.139648</v>
      </c>
      <c r="D2953">
        <v>9961.2998050000006</v>
      </c>
      <c r="E2953">
        <v>9975.8496090000008</v>
      </c>
      <c r="F2953">
        <v>9975.8496090000008</v>
      </c>
      <c r="G2953">
        <v>0</v>
      </c>
      <c r="H2953">
        <f t="shared" si="92"/>
        <v>-4.1861755298459369E-2</v>
      </c>
      <c r="I2953">
        <f t="shared" si="93"/>
        <v>-2.577924527043773</v>
      </c>
    </row>
    <row r="2954" spans="1:9" x14ac:dyDescent="0.3">
      <c r="A2954" s="1">
        <v>36131</v>
      </c>
      <c r="B2954">
        <v>10053.139648</v>
      </c>
      <c r="C2954">
        <v>10187.809569999999</v>
      </c>
      <c r="D2954">
        <v>9980.8798829999996</v>
      </c>
      <c r="E2954">
        <v>10055.780273</v>
      </c>
      <c r="F2954">
        <v>10055.780273</v>
      </c>
      <c r="G2954">
        <v>0</v>
      </c>
      <c r="H2954">
        <f t="shared" si="92"/>
        <v>7.9804877276889365E-3</v>
      </c>
      <c r="I2954">
        <f t="shared" si="93"/>
        <v>0.47187863675977365</v>
      </c>
    </row>
    <row r="2955" spans="1:9" x14ac:dyDescent="0.3">
      <c r="A2955" s="1">
        <v>36132</v>
      </c>
      <c r="B2955">
        <v>9967.4804690000001</v>
      </c>
      <c r="C2955">
        <v>10140.709961</v>
      </c>
      <c r="D2955">
        <v>9805.0498050000006</v>
      </c>
      <c r="E2955">
        <v>10046.150390999999</v>
      </c>
      <c r="F2955">
        <v>10046.150390999999</v>
      </c>
      <c r="G2955">
        <v>0</v>
      </c>
      <c r="H2955">
        <f t="shared" si="92"/>
        <v>-9.5810525840739553E-4</v>
      </c>
      <c r="I2955">
        <f t="shared" si="93"/>
        <v>-7.5066033339585836E-2</v>
      </c>
    </row>
    <row r="2956" spans="1:9" x14ac:dyDescent="0.3">
      <c r="A2956" s="1">
        <v>36133</v>
      </c>
      <c r="B2956">
        <v>10024.450194999999</v>
      </c>
      <c r="C2956">
        <v>10153.019531</v>
      </c>
      <c r="D2956">
        <v>9890.3496090000008</v>
      </c>
      <c r="E2956">
        <v>9963.1396480000003</v>
      </c>
      <c r="F2956">
        <v>9963.1396480000003</v>
      </c>
      <c r="G2956">
        <v>0</v>
      </c>
      <c r="H2956">
        <f t="shared" si="92"/>
        <v>-8.2972678265753313E-3</v>
      </c>
      <c r="I2956">
        <f t="shared" si="93"/>
        <v>-0.52414295807438427</v>
      </c>
    </row>
    <row r="2957" spans="1:9" x14ac:dyDescent="0.3">
      <c r="A2957" s="1">
        <v>36136</v>
      </c>
      <c r="B2957">
        <v>10288.080078000001</v>
      </c>
      <c r="C2957">
        <v>10433.889648</v>
      </c>
      <c r="D2957">
        <v>10288.080078000001</v>
      </c>
      <c r="E2957">
        <v>10428.820313</v>
      </c>
      <c r="F2957">
        <v>10428.820313</v>
      </c>
      <c r="G2957">
        <v>0</v>
      </c>
      <c r="H2957">
        <f t="shared" si="92"/>
        <v>4.5680909812300302E-2</v>
      </c>
      <c r="I2957">
        <f t="shared" si="93"/>
        <v>2.7787344195153065</v>
      </c>
    </row>
    <row r="2958" spans="1:9" x14ac:dyDescent="0.3">
      <c r="A2958" s="1">
        <v>36137</v>
      </c>
      <c r="B2958">
        <v>10398.099609000001</v>
      </c>
      <c r="C2958">
        <v>10458.360352</v>
      </c>
      <c r="D2958">
        <v>10300.230469</v>
      </c>
      <c r="E2958">
        <v>10351.080078000001</v>
      </c>
      <c r="F2958">
        <v>10351.080078000001</v>
      </c>
      <c r="G2958">
        <v>0</v>
      </c>
      <c r="H2958">
        <f t="shared" si="92"/>
        <v>-7.4822878093801868E-3</v>
      </c>
      <c r="I2958">
        <f t="shared" si="93"/>
        <v>-0.47427504515613012</v>
      </c>
    </row>
    <row r="2959" spans="1:9" x14ac:dyDescent="0.3">
      <c r="A2959" s="1">
        <v>36138</v>
      </c>
      <c r="B2959">
        <v>10293.669921999999</v>
      </c>
      <c r="C2959">
        <v>10372.320313</v>
      </c>
      <c r="D2959">
        <v>10234.320313</v>
      </c>
      <c r="E2959">
        <v>10361.290039</v>
      </c>
      <c r="F2959">
        <v>10361.290039</v>
      </c>
      <c r="G2959">
        <v>0</v>
      </c>
      <c r="H2959">
        <f t="shared" si="92"/>
        <v>9.8588058916470223E-4</v>
      </c>
      <c r="I2959">
        <f t="shared" si="93"/>
        <v>4.3884756760376988E-2</v>
      </c>
    </row>
    <row r="2960" spans="1:9" x14ac:dyDescent="0.3">
      <c r="A2960" s="1">
        <v>36139</v>
      </c>
      <c r="B2960">
        <v>10334.019531</v>
      </c>
      <c r="C2960">
        <v>10388.459961</v>
      </c>
      <c r="D2960">
        <v>10281.230469</v>
      </c>
      <c r="E2960">
        <v>10315.440430000001</v>
      </c>
      <c r="F2960">
        <v>10315.440430000001</v>
      </c>
      <c r="G2960">
        <v>0</v>
      </c>
      <c r="H2960">
        <f t="shared" si="92"/>
        <v>-4.4349065939356357E-3</v>
      </c>
      <c r="I2960">
        <f t="shared" si="93"/>
        <v>-0.28780845962741497</v>
      </c>
    </row>
    <row r="2961" spans="1:9" x14ac:dyDescent="0.3">
      <c r="A2961" s="1">
        <v>36140</v>
      </c>
      <c r="B2961">
        <v>10146.280273</v>
      </c>
      <c r="C2961">
        <v>10146.280273</v>
      </c>
      <c r="D2961">
        <v>9921.0595699999994</v>
      </c>
      <c r="E2961">
        <v>9952</v>
      </c>
      <c r="F2961">
        <v>9952</v>
      </c>
      <c r="G2961">
        <v>0</v>
      </c>
      <c r="H2961">
        <f t="shared" si="92"/>
        <v>-3.5868307627460391E-2</v>
      </c>
      <c r="I2961">
        <f t="shared" si="93"/>
        <v>-2.2111907173411436</v>
      </c>
    </row>
    <row r="2962" spans="1:9" x14ac:dyDescent="0.3">
      <c r="A2962" s="1">
        <v>36143</v>
      </c>
      <c r="B2962">
        <v>9878.9902340000008</v>
      </c>
      <c r="C2962">
        <v>9878.9902340000008</v>
      </c>
      <c r="D2962">
        <v>9714.0097659999992</v>
      </c>
      <c r="E2962">
        <v>9825.2099610000005</v>
      </c>
      <c r="F2962">
        <v>9825.2099610000005</v>
      </c>
      <c r="G2962">
        <v>0</v>
      </c>
      <c r="H2962">
        <f t="shared" si="92"/>
        <v>-1.2822008393499566E-2</v>
      </c>
      <c r="I2962">
        <f t="shared" si="93"/>
        <v>-0.80100786740754237</v>
      </c>
    </row>
    <row r="2963" spans="1:9" x14ac:dyDescent="0.3">
      <c r="A2963" s="1">
        <v>36144</v>
      </c>
      <c r="B2963">
        <v>9804.7304690000001</v>
      </c>
      <c r="C2963">
        <v>9964.7197269999997</v>
      </c>
      <c r="D2963">
        <v>9788.3203130000002</v>
      </c>
      <c r="E2963">
        <v>9952.8398440000001</v>
      </c>
      <c r="F2963">
        <v>9952.8398440000001</v>
      </c>
      <c r="G2963">
        <v>0</v>
      </c>
      <c r="H2963">
        <f t="shared" si="92"/>
        <v>1.2906394302361989E-2</v>
      </c>
      <c r="I2963">
        <f t="shared" si="93"/>
        <v>0.77329054248314077</v>
      </c>
    </row>
    <row r="2964" spans="1:9" x14ac:dyDescent="0.3">
      <c r="A2964" s="1">
        <v>36145</v>
      </c>
      <c r="B2964">
        <v>9986.9501949999994</v>
      </c>
      <c r="C2964">
        <v>10015.089844</v>
      </c>
      <c r="D2964">
        <v>9927.8300780000009</v>
      </c>
      <c r="E2964">
        <v>9939.3896480000003</v>
      </c>
      <c r="F2964">
        <v>9939.3896480000003</v>
      </c>
      <c r="G2964">
        <v>0</v>
      </c>
      <c r="H2964">
        <f t="shared" si="92"/>
        <v>-1.3523067442132387E-3</v>
      </c>
      <c r="I2964">
        <f t="shared" si="93"/>
        <v>-9.9186876736541307E-2</v>
      </c>
    </row>
    <row r="2965" spans="1:9" x14ac:dyDescent="0.3">
      <c r="A2965" s="1">
        <v>36146</v>
      </c>
      <c r="B2965">
        <v>9933.1796880000002</v>
      </c>
      <c r="C2965">
        <v>10101.990234000001</v>
      </c>
      <c r="D2965">
        <v>9847.1601559999999</v>
      </c>
      <c r="E2965">
        <v>10083.309569999999</v>
      </c>
      <c r="F2965">
        <v>10083.309569999999</v>
      </c>
      <c r="G2965">
        <v>0</v>
      </c>
      <c r="H2965">
        <f t="shared" si="92"/>
        <v>1.437592395027599E-2</v>
      </c>
      <c r="I2965">
        <f t="shared" si="93"/>
        <v>0.86320977358917261</v>
      </c>
    </row>
    <row r="2966" spans="1:9" x14ac:dyDescent="0.3">
      <c r="A2966" s="1">
        <v>36147</v>
      </c>
      <c r="B2966">
        <v>10169.540039</v>
      </c>
      <c r="C2966">
        <v>10266.240234000001</v>
      </c>
      <c r="D2966">
        <v>10153.820313</v>
      </c>
      <c r="E2966">
        <v>10226.230469</v>
      </c>
      <c r="F2966">
        <v>10226.230469</v>
      </c>
      <c r="G2966">
        <v>0</v>
      </c>
      <c r="H2966">
        <f t="shared" si="92"/>
        <v>1.4074494843431689E-2</v>
      </c>
      <c r="I2966">
        <f t="shared" si="93"/>
        <v>0.84476559074543611</v>
      </c>
    </row>
    <row r="2967" spans="1:9" x14ac:dyDescent="0.3">
      <c r="A2967" s="1">
        <v>36150</v>
      </c>
      <c r="B2967">
        <v>10469.559569999999</v>
      </c>
      <c r="C2967">
        <v>10469.559569999999</v>
      </c>
      <c r="D2967">
        <v>10334.639648</v>
      </c>
      <c r="E2967">
        <v>10396.009765999999</v>
      </c>
      <c r="F2967">
        <v>10396.009765999999</v>
      </c>
      <c r="G2967">
        <v>0</v>
      </c>
      <c r="H2967">
        <f t="shared" si="92"/>
        <v>1.6466022223391292E-2</v>
      </c>
      <c r="I2967">
        <f t="shared" si="93"/>
        <v>0.99110105493987821</v>
      </c>
    </row>
    <row r="2968" spans="1:9" x14ac:dyDescent="0.3">
      <c r="A2968" s="1">
        <v>36151</v>
      </c>
      <c r="B2968">
        <v>10396.549805000001</v>
      </c>
      <c r="C2968">
        <v>10396.549805000001</v>
      </c>
      <c r="D2968">
        <v>10296.830078000001</v>
      </c>
      <c r="E2968">
        <v>10322.559569999999</v>
      </c>
      <c r="F2968">
        <v>10322.559569999999</v>
      </c>
      <c r="G2968">
        <v>0</v>
      </c>
      <c r="H2968">
        <f t="shared" si="92"/>
        <v>-7.0903065282799382E-3</v>
      </c>
      <c r="I2968">
        <f t="shared" si="93"/>
        <v>-0.45029005413908985</v>
      </c>
    </row>
    <row r="2969" spans="1:9" x14ac:dyDescent="0.3">
      <c r="A2969" s="1">
        <v>36152</v>
      </c>
      <c r="B2969">
        <v>10263.690430000001</v>
      </c>
      <c r="C2969">
        <v>10263.690430000001</v>
      </c>
      <c r="D2969">
        <v>10101.580078000001</v>
      </c>
      <c r="E2969">
        <v>10158.75</v>
      </c>
      <c r="F2969">
        <v>10158.75</v>
      </c>
      <c r="G2969">
        <v>0</v>
      </c>
      <c r="H2969">
        <f t="shared" si="92"/>
        <v>-1.5996346565014294E-2</v>
      </c>
      <c r="I2969">
        <f t="shared" si="93"/>
        <v>-0.99524283779980716</v>
      </c>
    </row>
    <row r="2970" spans="1:9" x14ac:dyDescent="0.3">
      <c r="A2970" s="1">
        <v>36153</v>
      </c>
      <c r="B2970">
        <v>10242.610352</v>
      </c>
      <c r="C2970">
        <v>10314.480469</v>
      </c>
      <c r="D2970">
        <v>10224.910156</v>
      </c>
      <c r="E2970">
        <v>10292.200194999999</v>
      </c>
      <c r="F2970">
        <v>10292.200194999999</v>
      </c>
      <c r="G2970">
        <v>0</v>
      </c>
      <c r="H2970">
        <f t="shared" si="92"/>
        <v>1.3050942660782362E-2</v>
      </c>
      <c r="I2970">
        <f t="shared" si="93"/>
        <v>0.78213532983754985</v>
      </c>
    </row>
    <row r="2971" spans="1:9" x14ac:dyDescent="0.3">
      <c r="A2971" s="1">
        <v>36157</v>
      </c>
      <c r="B2971">
        <v>10263.620117</v>
      </c>
      <c r="C2971">
        <v>10281.599609000001</v>
      </c>
      <c r="D2971">
        <v>10146.269531</v>
      </c>
      <c r="E2971">
        <v>10170.139648</v>
      </c>
      <c r="F2971">
        <v>10170.139648</v>
      </c>
      <c r="G2971">
        <v>0</v>
      </c>
      <c r="H2971">
        <f t="shared" si="92"/>
        <v>-1.1930404413100575E-2</v>
      </c>
      <c r="I2971">
        <f t="shared" si="93"/>
        <v>-0.7464514013421184</v>
      </c>
    </row>
    <row r="2972" spans="1:9" x14ac:dyDescent="0.3">
      <c r="A2972" s="1">
        <v>36158</v>
      </c>
      <c r="B2972">
        <v>10171.209961</v>
      </c>
      <c r="C2972">
        <v>10270.959961</v>
      </c>
      <c r="D2972">
        <v>10171.209961</v>
      </c>
      <c r="E2972">
        <v>10225.969727</v>
      </c>
      <c r="F2972">
        <v>10225.969727</v>
      </c>
      <c r="G2972">
        <v>0</v>
      </c>
      <c r="H2972">
        <f t="shared" si="92"/>
        <v>5.4745949253949171E-3</v>
      </c>
      <c r="I2972">
        <f t="shared" si="93"/>
        <v>0.31854525261453309</v>
      </c>
    </row>
    <row r="2973" spans="1:9" x14ac:dyDescent="0.3">
      <c r="A2973" s="1">
        <v>36159</v>
      </c>
      <c r="B2973">
        <v>10262.700194999999</v>
      </c>
      <c r="C2973">
        <v>10266.209961</v>
      </c>
      <c r="D2973">
        <v>10094.320313</v>
      </c>
      <c r="E2973">
        <v>10121.440430000001</v>
      </c>
      <c r="F2973">
        <v>10121.440430000001</v>
      </c>
      <c r="G2973">
        <v>0</v>
      </c>
      <c r="H2973">
        <f t="shared" si="92"/>
        <v>-1.0274547547459557E-2</v>
      </c>
      <c r="I2973">
        <f t="shared" si="93"/>
        <v>-0.64513097110007567</v>
      </c>
    </row>
    <row r="2974" spans="1:9" x14ac:dyDescent="0.3">
      <c r="A2974" s="1">
        <v>36160</v>
      </c>
      <c r="B2974">
        <v>10117.059569999999</v>
      </c>
      <c r="C2974">
        <v>10117.059569999999</v>
      </c>
      <c r="D2974">
        <v>10048.580078000001</v>
      </c>
      <c r="E2974">
        <v>10048.580078000001</v>
      </c>
      <c r="F2974">
        <v>10048.580078000001</v>
      </c>
      <c r="G2974">
        <v>0</v>
      </c>
      <c r="H2974">
        <f t="shared" si="92"/>
        <v>-7.224649958728728E-3</v>
      </c>
      <c r="I2974">
        <f t="shared" si="93"/>
        <v>-0.45851041089558642</v>
      </c>
    </row>
    <row r="2975" spans="1:9" x14ac:dyDescent="0.3">
      <c r="A2975" s="1">
        <v>36164</v>
      </c>
      <c r="B2975">
        <v>9982.2597659999992</v>
      </c>
      <c r="C2975">
        <v>9982.2597659999992</v>
      </c>
      <c r="D2975">
        <v>9764.9804690000001</v>
      </c>
      <c r="E2975">
        <v>9809.1699219999991</v>
      </c>
      <c r="F2975">
        <v>9809.1699219999991</v>
      </c>
      <c r="G2975">
        <v>0</v>
      </c>
      <c r="H2975">
        <f t="shared" si="92"/>
        <v>-2.4113684249380499E-2</v>
      </c>
      <c r="I2975">
        <f t="shared" si="93"/>
        <v>-1.4919356158205341</v>
      </c>
    </row>
    <row r="2976" spans="1:9" x14ac:dyDescent="0.3">
      <c r="A2976" s="1">
        <v>36165</v>
      </c>
      <c r="B2976">
        <v>9800.6699219999991</v>
      </c>
      <c r="C2976">
        <v>9939.9697269999997</v>
      </c>
      <c r="D2976">
        <v>9790</v>
      </c>
      <c r="E2976">
        <v>9891.0595699999994</v>
      </c>
      <c r="F2976">
        <v>9891.0595699999994</v>
      </c>
      <c r="G2976">
        <v>0</v>
      </c>
      <c r="H2976">
        <f t="shared" si="92"/>
        <v>8.3136208836330945E-3</v>
      </c>
      <c r="I2976">
        <f t="shared" si="93"/>
        <v>0.49226276257917828</v>
      </c>
    </row>
    <row r="2977" spans="1:9" x14ac:dyDescent="0.3">
      <c r="A2977" s="1">
        <v>36166</v>
      </c>
      <c r="B2977">
        <v>9967.4296880000002</v>
      </c>
      <c r="C2977">
        <v>10233.799805000001</v>
      </c>
      <c r="D2977">
        <v>9967.4296880000002</v>
      </c>
      <c r="E2977">
        <v>10233.799805000001</v>
      </c>
      <c r="F2977">
        <v>10233.799805000001</v>
      </c>
      <c r="G2977">
        <v>0</v>
      </c>
      <c r="H2977">
        <f t="shared" si="92"/>
        <v>3.406467305021374E-2</v>
      </c>
      <c r="I2977">
        <f t="shared" si="93"/>
        <v>2.0679470737307923</v>
      </c>
    </row>
    <row r="2978" spans="1:9" x14ac:dyDescent="0.3">
      <c r="A2978" s="1">
        <v>36167</v>
      </c>
      <c r="B2978">
        <v>10585.169921999999</v>
      </c>
      <c r="C2978">
        <v>10737.759765999999</v>
      </c>
      <c r="D2978">
        <v>10565.089844</v>
      </c>
      <c r="E2978">
        <v>10693.570313</v>
      </c>
      <c r="F2978">
        <v>10693.570313</v>
      </c>
      <c r="G2978">
        <v>0</v>
      </c>
      <c r="H2978">
        <f t="shared" si="92"/>
        <v>4.3946707088160543E-2</v>
      </c>
      <c r="I2978">
        <f t="shared" si="93"/>
        <v>2.6726200748622486</v>
      </c>
    </row>
    <row r="2979" spans="1:9" x14ac:dyDescent="0.3">
      <c r="A2979" s="1">
        <v>36168</v>
      </c>
      <c r="B2979">
        <v>10713.150390999999</v>
      </c>
      <c r="C2979">
        <v>10898.25</v>
      </c>
      <c r="D2979">
        <v>10687.790039</v>
      </c>
      <c r="E2979">
        <v>10722.700194999999</v>
      </c>
      <c r="F2979">
        <v>10722.700194999999</v>
      </c>
      <c r="G2979">
        <v>0</v>
      </c>
      <c r="H2979">
        <f t="shared" si="92"/>
        <v>2.7203522623895113E-3</v>
      </c>
      <c r="I2979">
        <f t="shared" si="93"/>
        <v>0.15001555817221379</v>
      </c>
    </row>
    <row r="2980" spans="1:9" x14ac:dyDescent="0.3">
      <c r="A2980" s="1">
        <v>36171</v>
      </c>
      <c r="B2980">
        <v>10797.610352</v>
      </c>
      <c r="C2980">
        <v>10834</v>
      </c>
      <c r="D2980">
        <v>10565.490234000001</v>
      </c>
      <c r="E2980">
        <v>10634.269531</v>
      </c>
      <c r="F2980">
        <v>10634.269531</v>
      </c>
      <c r="G2980">
        <v>0</v>
      </c>
      <c r="H2980">
        <f t="shared" si="92"/>
        <v>-8.2812468723976081E-3</v>
      </c>
      <c r="I2980">
        <f t="shared" si="93"/>
        <v>-0.52316264993069306</v>
      </c>
    </row>
    <row r="2981" spans="1:9" x14ac:dyDescent="0.3">
      <c r="A2981" s="1">
        <v>36172</v>
      </c>
      <c r="B2981">
        <v>10530.620117</v>
      </c>
      <c r="C2981">
        <v>10735.330078000001</v>
      </c>
      <c r="D2981">
        <v>10456.009765999999</v>
      </c>
      <c r="E2981">
        <v>10711.559569999999</v>
      </c>
      <c r="F2981">
        <v>10711.559569999999</v>
      </c>
      <c r="G2981">
        <v>0</v>
      </c>
      <c r="H2981">
        <f t="shared" si="92"/>
        <v>7.2417310574966242E-3</v>
      </c>
      <c r="I2981">
        <f t="shared" si="93"/>
        <v>0.42667476363449147</v>
      </c>
    </row>
    <row r="2982" spans="1:9" x14ac:dyDescent="0.3">
      <c r="A2982" s="1">
        <v>36173</v>
      </c>
      <c r="B2982">
        <v>10559.860352</v>
      </c>
      <c r="C2982">
        <v>10602.200194999999</v>
      </c>
      <c r="D2982">
        <v>10273.769531</v>
      </c>
      <c r="E2982">
        <v>10273.769531</v>
      </c>
      <c r="F2982">
        <v>10273.769531</v>
      </c>
      <c r="G2982">
        <v>0</v>
      </c>
      <c r="H2982">
        <f t="shared" si="92"/>
        <v>-4.1729492434992507E-2</v>
      </c>
      <c r="I2982">
        <f t="shared" si="93"/>
        <v>-2.5698314783572735</v>
      </c>
    </row>
    <row r="2983" spans="1:9" x14ac:dyDescent="0.3">
      <c r="A2983" s="1">
        <v>36174</v>
      </c>
      <c r="B2983">
        <v>10058.160156</v>
      </c>
      <c r="C2983">
        <v>10283.889648</v>
      </c>
      <c r="D2983">
        <v>9907.7998050000006</v>
      </c>
      <c r="E2983">
        <v>10183.129883</v>
      </c>
      <c r="F2983">
        <v>10183.129883</v>
      </c>
      <c r="G2983">
        <v>0</v>
      </c>
      <c r="H2983">
        <f t="shared" si="92"/>
        <v>-8.8615815435095328E-3</v>
      </c>
      <c r="I2983">
        <f t="shared" si="93"/>
        <v>-0.55867281978989269</v>
      </c>
    </row>
    <row r="2984" spans="1:9" x14ac:dyDescent="0.3">
      <c r="A2984" s="1">
        <v>36175</v>
      </c>
      <c r="B2984">
        <v>9994.7402340000008</v>
      </c>
      <c r="C2984">
        <v>10208.809569999999</v>
      </c>
      <c r="D2984">
        <v>9959.8203130000002</v>
      </c>
      <c r="E2984">
        <v>10147.400390999999</v>
      </c>
      <c r="F2984">
        <v>10147.400390999999</v>
      </c>
      <c r="G2984">
        <v>0</v>
      </c>
      <c r="H2984">
        <f t="shared" si="92"/>
        <v>-3.514864423384746E-3</v>
      </c>
      <c r="I2984">
        <f t="shared" si="93"/>
        <v>-0.23151188563280714</v>
      </c>
    </row>
    <row r="2985" spans="1:9" x14ac:dyDescent="0.3">
      <c r="A2985" s="1">
        <v>36178</v>
      </c>
      <c r="B2985">
        <v>10356.059569999999</v>
      </c>
      <c r="C2985">
        <v>10422.120117</v>
      </c>
      <c r="D2985">
        <v>10304.320313</v>
      </c>
      <c r="E2985">
        <v>10402.540039</v>
      </c>
      <c r="F2985">
        <v>10402.540039</v>
      </c>
      <c r="G2985">
        <v>0</v>
      </c>
      <c r="H2985">
        <f t="shared" si="92"/>
        <v>2.4832457275768573E-2</v>
      </c>
      <c r="I2985">
        <f t="shared" si="93"/>
        <v>1.5030358825741581</v>
      </c>
    </row>
    <row r="2986" spans="1:9" x14ac:dyDescent="0.3">
      <c r="A2986" s="1">
        <v>36179</v>
      </c>
      <c r="B2986">
        <v>10527.190430000001</v>
      </c>
      <c r="C2986">
        <v>10527.190430000001</v>
      </c>
      <c r="D2986">
        <v>10258.230469</v>
      </c>
      <c r="E2986">
        <v>10290.110352</v>
      </c>
      <c r="F2986">
        <v>10290.110352</v>
      </c>
      <c r="G2986">
        <v>0</v>
      </c>
      <c r="H2986">
        <f t="shared" si="92"/>
        <v>-1.0866736859457733E-2</v>
      </c>
      <c r="I2986">
        <f t="shared" si="93"/>
        <v>-0.68136651604445508</v>
      </c>
    </row>
    <row r="2987" spans="1:9" x14ac:dyDescent="0.3">
      <c r="A2987" s="1">
        <v>36180</v>
      </c>
      <c r="B2987">
        <v>10288.040039</v>
      </c>
      <c r="C2987">
        <v>10337.230469</v>
      </c>
      <c r="D2987">
        <v>10245.849609000001</v>
      </c>
      <c r="E2987">
        <v>10314.910156</v>
      </c>
      <c r="F2987">
        <v>10314.910156</v>
      </c>
      <c r="G2987">
        <v>0</v>
      </c>
      <c r="H2987">
        <f t="shared" si="92"/>
        <v>2.4071624646462343E-3</v>
      </c>
      <c r="I2987">
        <f t="shared" si="93"/>
        <v>0.13085174896067134</v>
      </c>
    </row>
    <row r="2988" spans="1:9" x14ac:dyDescent="0.3">
      <c r="A2988" s="1">
        <v>36181</v>
      </c>
      <c r="B2988">
        <v>10224.549805000001</v>
      </c>
      <c r="C2988">
        <v>10224.549805000001</v>
      </c>
      <c r="D2988">
        <v>9992.6601559999999</v>
      </c>
      <c r="E2988">
        <v>10048.570313</v>
      </c>
      <c r="F2988">
        <v>10048.570313</v>
      </c>
      <c r="G2988">
        <v>0</v>
      </c>
      <c r="H2988">
        <f t="shared" si="92"/>
        <v>-2.6160069478747498E-2</v>
      </c>
      <c r="I2988">
        <f t="shared" si="93"/>
        <v>-1.6171521343389748</v>
      </c>
    </row>
    <row r="2989" spans="1:9" x14ac:dyDescent="0.3">
      <c r="A2989" s="1">
        <v>36182</v>
      </c>
      <c r="B2989">
        <v>9904.6503909999992</v>
      </c>
      <c r="C2989">
        <v>9904.6503909999992</v>
      </c>
      <c r="D2989">
        <v>9695.4902340000008</v>
      </c>
      <c r="E2989">
        <v>9738.5195309999999</v>
      </c>
      <c r="F2989">
        <v>9738.5195309999999</v>
      </c>
      <c r="G2989">
        <v>0</v>
      </c>
      <c r="H2989">
        <f t="shared" si="92"/>
        <v>-3.1341259741795878E-2</v>
      </c>
      <c r="I2989">
        <f t="shared" si="93"/>
        <v>-1.9341846251966439</v>
      </c>
    </row>
    <row r="2990" spans="1:9" x14ac:dyDescent="0.3">
      <c r="A2990" s="1">
        <v>36185</v>
      </c>
      <c r="B2990">
        <v>9527.2900389999995</v>
      </c>
      <c r="C2990">
        <v>9527.2900389999995</v>
      </c>
      <c r="D2990">
        <v>9316.0498050000006</v>
      </c>
      <c r="E2990">
        <v>9499.5</v>
      </c>
      <c r="F2990">
        <v>9499.5</v>
      </c>
      <c r="G2990">
        <v>0</v>
      </c>
      <c r="H2990">
        <f t="shared" si="92"/>
        <v>-2.4849941588350549E-2</v>
      </c>
      <c r="I2990">
        <f t="shared" si="93"/>
        <v>-1.536986557059002</v>
      </c>
    </row>
    <row r="2991" spans="1:9" x14ac:dyDescent="0.3">
      <c r="A2991" s="1">
        <v>36186</v>
      </c>
      <c r="B2991">
        <v>9640.0595699999994</v>
      </c>
      <c r="C2991">
        <v>9655.7998050000006</v>
      </c>
      <c r="D2991">
        <v>9414.5703130000002</v>
      </c>
      <c r="E2991">
        <v>9509.8300780000009</v>
      </c>
      <c r="F2991">
        <v>9509.8300780000009</v>
      </c>
      <c r="G2991">
        <v>0</v>
      </c>
      <c r="H2991">
        <f t="shared" si="92"/>
        <v>1.0868430370203478E-3</v>
      </c>
      <c r="I2991">
        <f t="shared" si="93"/>
        <v>5.006256045059132E-2</v>
      </c>
    </row>
    <row r="2992" spans="1:9" x14ac:dyDescent="0.3">
      <c r="A2992" s="1">
        <v>36187</v>
      </c>
      <c r="B2992">
        <v>9571.1103519999997</v>
      </c>
      <c r="C2992">
        <v>9745.8701170000004</v>
      </c>
      <c r="D2992">
        <v>9514.5898440000001</v>
      </c>
      <c r="E2992">
        <v>9719.6601559999999</v>
      </c>
      <c r="F2992">
        <v>9719.6601559999999</v>
      </c>
      <c r="G2992">
        <v>0</v>
      </c>
      <c r="H2992">
        <f t="shared" si="92"/>
        <v>2.1824645807150912E-2</v>
      </c>
      <c r="I2992">
        <f t="shared" si="93"/>
        <v>1.3189905351707063</v>
      </c>
    </row>
    <row r="2993" spans="1:9" x14ac:dyDescent="0.3">
      <c r="A2993" s="1">
        <v>36188</v>
      </c>
      <c r="B2993">
        <v>9643.5996090000008</v>
      </c>
      <c r="C2993">
        <v>9643.5996090000008</v>
      </c>
      <c r="D2993">
        <v>9339.0097659999992</v>
      </c>
      <c r="E2993">
        <v>9360.9599610000005</v>
      </c>
      <c r="F2993">
        <v>9360.9599610000005</v>
      </c>
      <c r="G2993">
        <v>0</v>
      </c>
      <c r="H2993">
        <f t="shared" si="92"/>
        <v>-3.7602809320141595E-2</v>
      </c>
      <c r="I2993">
        <f t="shared" si="93"/>
        <v>-2.317323355617205</v>
      </c>
    </row>
    <row r="2994" spans="1:9" x14ac:dyDescent="0.3">
      <c r="A2994" s="1">
        <v>36189</v>
      </c>
      <c r="B2994">
        <v>9435.5195309999999</v>
      </c>
      <c r="C2994">
        <v>9526.8798829999996</v>
      </c>
      <c r="D2994">
        <v>9341.9902340000008</v>
      </c>
      <c r="E2994">
        <v>9506.9003909999992</v>
      </c>
      <c r="F2994">
        <v>9506.9003909999992</v>
      </c>
      <c r="G2994">
        <v>0</v>
      </c>
      <c r="H2994">
        <f t="shared" si="92"/>
        <v>1.5470046717839655E-2</v>
      </c>
      <c r="I2994">
        <f t="shared" si="93"/>
        <v>0.93015818673250905</v>
      </c>
    </row>
    <row r="2995" spans="1:9" x14ac:dyDescent="0.3">
      <c r="A2995" s="1">
        <v>36192</v>
      </c>
      <c r="B2995">
        <v>9485.4902340000008</v>
      </c>
      <c r="C2995">
        <v>9633.1503909999992</v>
      </c>
      <c r="D2995">
        <v>9336.9101559999999</v>
      </c>
      <c r="E2995">
        <v>9599.5498050000006</v>
      </c>
      <c r="F2995">
        <v>9599.5498050000006</v>
      </c>
      <c r="G2995">
        <v>0</v>
      </c>
      <c r="H2995">
        <f t="shared" si="92"/>
        <v>9.6983101773441011E-3</v>
      </c>
      <c r="I2995">
        <f t="shared" si="93"/>
        <v>0.5769906867745086</v>
      </c>
    </row>
    <row r="2996" spans="1:9" x14ac:dyDescent="0.3">
      <c r="A2996" s="1">
        <v>36193</v>
      </c>
      <c r="B2996">
        <v>9522.3398440000001</v>
      </c>
      <c r="C2996">
        <v>9581.0996090000008</v>
      </c>
      <c r="D2996">
        <v>9436.4296880000002</v>
      </c>
      <c r="E2996">
        <v>9502.7197269999997</v>
      </c>
      <c r="F2996">
        <v>9502.7197269999997</v>
      </c>
      <c r="G2996">
        <v>0</v>
      </c>
      <c r="H2996">
        <f t="shared" si="92"/>
        <v>-1.013815737486292E-2</v>
      </c>
      <c r="I2996">
        <f t="shared" si="93"/>
        <v>-0.63678537598553164</v>
      </c>
    </row>
    <row r="2997" spans="1:9" x14ac:dyDescent="0.3">
      <c r="A2997" s="1">
        <v>36194</v>
      </c>
      <c r="B2997">
        <v>9455.3701170000004</v>
      </c>
      <c r="C2997">
        <v>9547.3203130000002</v>
      </c>
      <c r="D2997">
        <v>9408.6298829999996</v>
      </c>
      <c r="E2997">
        <v>9419.8496090000008</v>
      </c>
      <c r="F2997">
        <v>9419.8496090000008</v>
      </c>
      <c r="G2997">
        <v>0</v>
      </c>
      <c r="H2997">
        <f t="shared" si="92"/>
        <v>-8.7589213002895201E-3</v>
      </c>
      <c r="I2997">
        <f t="shared" si="93"/>
        <v>-0.55239112948945857</v>
      </c>
    </row>
    <row r="2998" spans="1:9" x14ac:dyDescent="0.3">
      <c r="A2998" s="1">
        <v>36195</v>
      </c>
      <c r="B2998">
        <v>9390.3095699999994</v>
      </c>
      <c r="C2998">
        <v>9486.7998050000006</v>
      </c>
      <c r="D2998">
        <v>9368.75</v>
      </c>
      <c r="E2998">
        <v>9438.6503909999992</v>
      </c>
      <c r="F2998">
        <v>9438.6503909999992</v>
      </c>
      <c r="G2998">
        <v>0</v>
      </c>
      <c r="H2998">
        <f t="shared" si="92"/>
        <v>1.9938794950422156E-3</v>
      </c>
      <c r="I2998">
        <f t="shared" si="93"/>
        <v>0.10556332629511811</v>
      </c>
    </row>
    <row r="2999" spans="1:9" x14ac:dyDescent="0.3">
      <c r="A2999" s="1">
        <v>36196</v>
      </c>
      <c r="B2999">
        <v>9378.5498050000006</v>
      </c>
      <c r="C2999">
        <v>9378.5498050000006</v>
      </c>
      <c r="D2999">
        <v>9156.7099610000005</v>
      </c>
      <c r="E2999">
        <v>9190.2001949999994</v>
      </c>
      <c r="F2999">
        <v>9190.2001949999994</v>
      </c>
      <c r="G2999">
        <v>0</v>
      </c>
      <c r="H2999">
        <f t="shared" si="92"/>
        <v>-2.6675282746880684E-2</v>
      </c>
      <c r="I2999">
        <f t="shared" si="93"/>
        <v>-1.6486775826291293</v>
      </c>
    </row>
    <row r="3000" spans="1:9" x14ac:dyDescent="0.3">
      <c r="A3000" s="1">
        <v>36199</v>
      </c>
      <c r="B3000">
        <v>9199.0302730000003</v>
      </c>
      <c r="C3000">
        <v>9251.1601559999999</v>
      </c>
      <c r="D3000">
        <v>9109.6298829999996</v>
      </c>
      <c r="E3000">
        <v>9139.5996090000008</v>
      </c>
      <c r="F3000">
        <v>9139.5996090000008</v>
      </c>
      <c r="G3000">
        <v>0</v>
      </c>
      <c r="H3000">
        <f t="shared" si="92"/>
        <v>-5.5211420832944752E-3</v>
      </c>
      <c r="I3000">
        <f t="shared" si="93"/>
        <v>-0.35427425713063559</v>
      </c>
    </row>
    <row r="3001" spans="1:9" x14ac:dyDescent="0.3">
      <c r="A3001" s="1">
        <v>36200</v>
      </c>
      <c r="B3001">
        <v>9082.3300780000009</v>
      </c>
      <c r="C3001">
        <v>9244.4902340000008</v>
      </c>
      <c r="D3001">
        <v>9053.5703130000002</v>
      </c>
      <c r="E3001">
        <v>9244.4902340000008</v>
      </c>
      <c r="F3001">
        <v>9244.4902340000008</v>
      </c>
      <c r="G3001">
        <v>0</v>
      </c>
      <c r="H3001">
        <f t="shared" si="92"/>
        <v>1.1411145624406331E-2</v>
      </c>
      <c r="I3001">
        <f t="shared" si="93"/>
        <v>0.68179758647171385</v>
      </c>
    </row>
    <row r="3002" spans="1:9" x14ac:dyDescent="0.3">
      <c r="A3002" s="1">
        <v>36201</v>
      </c>
      <c r="B3002">
        <v>9147.5</v>
      </c>
      <c r="C3002">
        <v>9162.7099610000005</v>
      </c>
      <c r="D3002">
        <v>9000.2402340000008</v>
      </c>
      <c r="E3002">
        <v>9076.3300780000009</v>
      </c>
      <c r="F3002">
        <v>9076.3300780000009</v>
      </c>
      <c r="G3002">
        <v>0</v>
      </c>
      <c r="H3002">
        <f t="shared" si="92"/>
        <v>-1.8357789195617185E-2</v>
      </c>
      <c r="I3002">
        <f t="shared" si="93"/>
        <v>-1.13973744255054</v>
      </c>
    </row>
    <row r="3003" spans="1:9" x14ac:dyDescent="0.3">
      <c r="A3003" s="1">
        <v>36202</v>
      </c>
      <c r="B3003">
        <v>9103.2099610000005</v>
      </c>
      <c r="C3003">
        <v>9237.5302730000003</v>
      </c>
      <c r="D3003">
        <v>9103.2099610000005</v>
      </c>
      <c r="E3003">
        <v>9146.7998050000006</v>
      </c>
      <c r="F3003">
        <v>9146.7998050000006</v>
      </c>
      <c r="G3003">
        <v>0</v>
      </c>
      <c r="H3003">
        <f t="shared" si="92"/>
        <v>7.7341355436965657E-3</v>
      </c>
      <c r="I3003">
        <f t="shared" si="93"/>
        <v>0.45680456255015822</v>
      </c>
    </row>
    <row r="3004" spans="1:9" x14ac:dyDescent="0.3">
      <c r="A3004" s="1">
        <v>36203</v>
      </c>
      <c r="B3004">
        <v>9260.1503909999992</v>
      </c>
      <c r="C3004">
        <v>9437.8798829999996</v>
      </c>
      <c r="D3004">
        <v>9245.3896480000003</v>
      </c>
      <c r="E3004">
        <v>9425.4199219999991</v>
      </c>
      <c r="F3004">
        <v>9425.4199219999991</v>
      </c>
      <c r="G3004">
        <v>0</v>
      </c>
      <c r="H3004">
        <f t="shared" si="92"/>
        <v>3.000621637605581E-2</v>
      </c>
      <c r="I3004">
        <f t="shared" si="93"/>
        <v>1.8196136670959229</v>
      </c>
    </row>
    <row r="3005" spans="1:9" x14ac:dyDescent="0.3">
      <c r="A3005" s="1">
        <v>36206</v>
      </c>
      <c r="B3005">
        <v>9459</v>
      </c>
      <c r="C3005">
        <v>9470.2802730000003</v>
      </c>
      <c r="D3005">
        <v>9334.0996090000008</v>
      </c>
      <c r="E3005">
        <v>9402.3896480000003</v>
      </c>
      <c r="F3005">
        <v>9402.3896480000003</v>
      </c>
      <c r="G3005">
        <v>0</v>
      </c>
      <c r="H3005">
        <f t="shared" si="92"/>
        <v>-2.4464115595164947E-3</v>
      </c>
      <c r="I3005">
        <f t="shared" si="93"/>
        <v>-0.16613419139679861</v>
      </c>
    </row>
    <row r="3006" spans="1:9" x14ac:dyDescent="0.3">
      <c r="A3006" s="1">
        <v>36210</v>
      </c>
      <c r="B3006">
        <v>9484.6103519999997</v>
      </c>
      <c r="C3006">
        <v>9485.0097659999992</v>
      </c>
      <c r="D3006">
        <v>9235.2597659999992</v>
      </c>
      <c r="E3006">
        <v>9254.1201170000004</v>
      </c>
      <c r="F3006">
        <v>9254.1201170000004</v>
      </c>
      <c r="G3006">
        <v>0</v>
      </c>
      <c r="H3006">
        <f t="shared" si="92"/>
        <v>-1.5895004431197467E-2</v>
      </c>
      <c r="I3006">
        <f t="shared" si="93"/>
        <v>-0.9890418014584248</v>
      </c>
    </row>
    <row r="3007" spans="1:9" x14ac:dyDescent="0.3">
      <c r="A3007" s="1">
        <v>36213</v>
      </c>
      <c r="B3007">
        <v>9218.5498050000006</v>
      </c>
      <c r="C3007">
        <v>9279.3701170000004</v>
      </c>
      <c r="D3007">
        <v>9146.2197269999997</v>
      </c>
      <c r="E3007">
        <v>9229.3398440000001</v>
      </c>
      <c r="F3007">
        <v>9229.3398440000001</v>
      </c>
      <c r="G3007">
        <v>0</v>
      </c>
      <c r="H3007">
        <f t="shared" si="92"/>
        <v>-2.6813473125725275E-3</v>
      </c>
      <c r="I3007">
        <f t="shared" si="93"/>
        <v>-0.18050970420397627</v>
      </c>
    </row>
    <row r="3008" spans="1:9" x14ac:dyDescent="0.3">
      <c r="A3008" s="1">
        <v>36214</v>
      </c>
      <c r="B3008">
        <v>9330.2597659999992</v>
      </c>
      <c r="C3008">
        <v>9464.8398440000001</v>
      </c>
      <c r="D3008">
        <v>9330.2597659999992</v>
      </c>
      <c r="E3008">
        <v>9433.9902340000008</v>
      </c>
      <c r="F3008">
        <v>9433.9902340000008</v>
      </c>
      <c r="G3008">
        <v>0</v>
      </c>
      <c r="H3008">
        <f t="shared" si="92"/>
        <v>2.1931626573034334E-2</v>
      </c>
      <c r="I3008">
        <f t="shared" si="93"/>
        <v>1.3255365944659556</v>
      </c>
    </row>
    <row r="3009" spans="1:9" x14ac:dyDescent="0.3">
      <c r="A3009" s="1">
        <v>36215</v>
      </c>
      <c r="B3009">
        <v>9425.7802730000003</v>
      </c>
      <c r="C3009">
        <v>9737.0800780000009</v>
      </c>
      <c r="D3009">
        <v>9383.7597659999992</v>
      </c>
      <c r="E3009">
        <v>9677.5703130000002</v>
      </c>
      <c r="F3009">
        <v>9677.5703130000002</v>
      </c>
      <c r="G3009">
        <v>0</v>
      </c>
      <c r="H3009">
        <f t="shared" si="92"/>
        <v>2.5491719389716627E-2</v>
      </c>
      <c r="I3009">
        <f t="shared" si="93"/>
        <v>1.543375553480216</v>
      </c>
    </row>
    <row r="3010" spans="1:9" x14ac:dyDescent="0.3">
      <c r="A3010" s="1">
        <v>36216</v>
      </c>
      <c r="B3010">
        <v>9652.2695309999999</v>
      </c>
      <c r="C3010">
        <v>9687.8496090000008</v>
      </c>
      <c r="D3010">
        <v>9547.4199219999991</v>
      </c>
      <c r="E3010">
        <v>9658.0703130000002</v>
      </c>
      <c r="F3010">
        <v>9658.0703130000002</v>
      </c>
      <c r="G3010">
        <v>0</v>
      </c>
      <c r="H3010">
        <f t="shared" si="92"/>
        <v>-2.017001348769074E-3</v>
      </c>
      <c r="I3010">
        <f t="shared" si="93"/>
        <v>-0.13985895698128528</v>
      </c>
    </row>
    <row r="3011" spans="1:9" x14ac:dyDescent="0.3">
      <c r="A3011" s="1">
        <v>36217</v>
      </c>
      <c r="B3011">
        <v>9803.3398440000001</v>
      </c>
      <c r="C3011">
        <v>9891.6201170000004</v>
      </c>
      <c r="D3011">
        <v>9741.7998050000006</v>
      </c>
      <c r="E3011">
        <v>9858.4902340000008</v>
      </c>
      <c r="F3011">
        <v>9858.4902340000008</v>
      </c>
      <c r="G3011">
        <v>0</v>
      </c>
      <c r="H3011">
        <f t="shared" si="92"/>
        <v>2.0539168895838403E-2</v>
      </c>
      <c r="I3011">
        <f t="shared" si="93"/>
        <v>1.2403333296942083</v>
      </c>
    </row>
    <row r="3012" spans="1:9" x14ac:dyDescent="0.3">
      <c r="A3012" s="1">
        <v>36220</v>
      </c>
      <c r="B3012">
        <v>9951.1103519999997</v>
      </c>
      <c r="C3012">
        <v>10055.790039</v>
      </c>
      <c r="D3012">
        <v>9951.1103519999997</v>
      </c>
      <c r="E3012">
        <v>10020.459961</v>
      </c>
      <c r="F3012">
        <v>10020.459961</v>
      </c>
      <c r="G3012">
        <v>0</v>
      </c>
      <c r="H3012">
        <f t="shared" ref="H3012:H3075" si="94">LOG(F3012/F3011,EXP(1))</f>
        <v>1.6295962288105346E-2</v>
      </c>
      <c r="I3012">
        <f t="shared" ref="I3012:I3075" si="95">(H3012-$M$1)/$M$2</f>
        <v>0.98069523655808488</v>
      </c>
    </row>
    <row r="3013" spans="1:9" x14ac:dyDescent="0.3">
      <c r="A3013" s="1">
        <v>36221</v>
      </c>
      <c r="B3013">
        <v>9964.7597659999992</v>
      </c>
      <c r="C3013">
        <v>10154.360352</v>
      </c>
      <c r="D3013">
        <v>9868.25</v>
      </c>
      <c r="E3013">
        <v>9913.5800780000009</v>
      </c>
      <c r="F3013">
        <v>9913.5800780000009</v>
      </c>
      <c r="G3013">
        <v>0</v>
      </c>
      <c r="H3013">
        <f t="shared" si="94"/>
        <v>-1.0723456658848612E-2</v>
      </c>
      <c r="I3013">
        <f t="shared" si="95"/>
        <v>-0.67259932615497009</v>
      </c>
    </row>
    <row r="3014" spans="1:9" x14ac:dyDescent="0.3">
      <c r="A3014" s="1">
        <v>36222</v>
      </c>
      <c r="B3014">
        <v>9910.5800780000009</v>
      </c>
      <c r="C3014">
        <v>10091.910156</v>
      </c>
      <c r="D3014">
        <v>9865.4101559999999</v>
      </c>
      <c r="E3014">
        <v>9922.4003909999992</v>
      </c>
      <c r="F3014">
        <v>9922.4003909999992</v>
      </c>
      <c r="G3014">
        <v>0</v>
      </c>
      <c r="H3014">
        <f t="shared" si="94"/>
        <v>8.8932468905311484E-4</v>
      </c>
      <c r="I3014">
        <f t="shared" si="95"/>
        <v>3.7976585864261218E-2</v>
      </c>
    </row>
    <row r="3015" spans="1:9" x14ac:dyDescent="0.3">
      <c r="A3015" s="1">
        <v>36223</v>
      </c>
      <c r="B3015">
        <v>9969</v>
      </c>
      <c r="C3015">
        <v>9977.0800780000009</v>
      </c>
      <c r="D3015">
        <v>9804</v>
      </c>
      <c r="E3015">
        <v>9912.7597659999992</v>
      </c>
      <c r="F3015">
        <v>9912.7597659999992</v>
      </c>
      <c r="G3015">
        <v>0</v>
      </c>
      <c r="H3015">
        <f t="shared" si="94"/>
        <v>-9.7207440553382068E-4</v>
      </c>
      <c r="I3015">
        <f t="shared" si="95"/>
        <v>-7.5920793208226936E-2</v>
      </c>
    </row>
    <row r="3016" spans="1:9" x14ac:dyDescent="0.3">
      <c r="A3016" s="1">
        <v>36224</v>
      </c>
      <c r="B3016">
        <v>10057.120117</v>
      </c>
      <c r="C3016">
        <v>10253.070313</v>
      </c>
      <c r="D3016">
        <v>10037.530273</v>
      </c>
      <c r="E3016">
        <v>10241.120117</v>
      </c>
      <c r="F3016">
        <v>10241.120117</v>
      </c>
      <c r="G3016">
        <v>0</v>
      </c>
      <c r="H3016">
        <f t="shared" si="94"/>
        <v>3.2588207535647257E-2</v>
      </c>
      <c r="I3016">
        <f t="shared" si="95"/>
        <v>1.9776034430236156</v>
      </c>
    </row>
    <row r="3017" spans="1:9" x14ac:dyDescent="0.3">
      <c r="A3017" s="1">
        <v>36227</v>
      </c>
      <c r="B3017">
        <v>10401.259765999999</v>
      </c>
      <c r="C3017">
        <v>10500.860352</v>
      </c>
      <c r="D3017">
        <v>10236.469727</v>
      </c>
      <c r="E3017">
        <v>10263.990234000001</v>
      </c>
      <c r="F3017">
        <v>10263.990234000001</v>
      </c>
      <c r="G3017">
        <v>0</v>
      </c>
      <c r="H3017">
        <f t="shared" si="94"/>
        <v>2.2306757770943044E-3</v>
      </c>
      <c r="I3017">
        <f t="shared" si="95"/>
        <v>0.12005268324080182</v>
      </c>
    </row>
    <row r="3018" spans="1:9" x14ac:dyDescent="0.3">
      <c r="A3018" s="1">
        <v>36228</v>
      </c>
      <c r="B3018">
        <v>10311.490234000001</v>
      </c>
      <c r="C3018">
        <v>10539.120117</v>
      </c>
      <c r="D3018">
        <v>10311.490234000001</v>
      </c>
      <c r="E3018">
        <v>10532.950194999999</v>
      </c>
      <c r="F3018">
        <v>10532.950194999999</v>
      </c>
      <c r="G3018">
        <v>0</v>
      </c>
      <c r="H3018">
        <f t="shared" si="94"/>
        <v>2.5866781538827051E-2</v>
      </c>
      <c r="I3018">
        <f t="shared" si="95"/>
        <v>1.5663252776404999</v>
      </c>
    </row>
    <row r="3019" spans="1:9" x14ac:dyDescent="0.3">
      <c r="A3019" s="1">
        <v>36229</v>
      </c>
      <c r="B3019">
        <v>10550.190430000001</v>
      </c>
      <c r="C3019">
        <v>10813.610352</v>
      </c>
      <c r="D3019">
        <v>10515.719727</v>
      </c>
      <c r="E3019">
        <v>10749.009765999999</v>
      </c>
      <c r="F3019">
        <v>10749.009765999999</v>
      </c>
      <c r="G3019">
        <v>0</v>
      </c>
      <c r="H3019">
        <f t="shared" si="94"/>
        <v>2.0305178169340667E-2</v>
      </c>
      <c r="I3019">
        <f t="shared" si="95"/>
        <v>1.2260156422338124</v>
      </c>
    </row>
    <row r="3020" spans="1:9" x14ac:dyDescent="0.3">
      <c r="A3020" s="1">
        <v>36230</v>
      </c>
      <c r="B3020">
        <v>10728.530273</v>
      </c>
      <c r="C3020">
        <v>10837.660156</v>
      </c>
      <c r="D3020">
        <v>10598.370117</v>
      </c>
      <c r="E3020">
        <v>10662.809569999999</v>
      </c>
      <c r="F3020">
        <v>10662.809569999999</v>
      </c>
      <c r="G3020">
        <v>0</v>
      </c>
      <c r="H3020">
        <f t="shared" si="94"/>
        <v>-8.051689615091253E-3</v>
      </c>
      <c r="I3020">
        <f t="shared" si="95"/>
        <v>-0.50911624256416066</v>
      </c>
    </row>
    <row r="3021" spans="1:9" x14ac:dyDescent="0.3">
      <c r="A3021" s="1">
        <v>36231</v>
      </c>
      <c r="B3021">
        <v>10812.530273</v>
      </c>
      <c r="C3021">
        <v>10918.429688</v>
      </c>
      <c r="D3021">
        <v>10728.610352</v>
      </c>
      <c r="E3021">
        <v>10801.759765999999</v>
      </c>
      <c r="F3021">
        <v>10801.759765999999</v>
      </c>
      <c r="G3021">
        <v>0</v>
      </c>
      <c r="H3021">
        <f t="shared" si="94"/>
        <v>1.2947116227924235E-2</v>
      </c>
      <c r="I3021">
        <f t="shared" si="95"/>
        <v>0.77578228141533034</v>
      </c>
    </row>
    <row r="3022" spans="1:9" x14ac:dyDescent="0.3">
      <c r="A3022" s="1">
        <v>36234</v>
      </c>
      <c r="B3022">
        <v>10788.139648</v>
      </c>
      <c r="C3022">
        <v>10874.320313</v>
      </c>
      <c r="D3022">
        <v>10738.809569999999</v>
      </c>
      <c r="E3022">
        <v>10836.860352</v>
      </c>
      <c r="F3022">
        <v>10836.860352</v>
      </c>
      <c r="G3022">
        <v>0</v>
      </c>
      <c r="H3022">
        <f t="shared" si="94"/>
        <v>3.2442564817265307E-3</v>
      </c>
      <c r="I3022">
        <f t="shared" si="95"/>
        <v>0.18207279814887029</v>
      </c>
    </row>
    <row r="3023" spans="1:9" x14ac:dyDescent="0.3">
      <c r="A3023" s="1">
        <v>36235</v>
      </c>
      <c r="B3023">
        <v>10869.469727</v>
      </c>
      <c r="C3023">
        <v>10963.219727</v>
      </c>
      <c r="D3023">
        <v>10861.230469</v>
      </c>
      <c r="E3023">
        <v>10911.25</v>
      </c>
      <c r="F3023">
        <v>10911.25</v>
      </c>
      <c r="G3023">
        <v>0</v>
      </c>
      <c r="H3023">
        <f t="shared" si="94"/>
        <v>6.8410484327169913E-3</v>
      </c>
      <c r="I3023">
        <f t="shared" si="95"/>
        <v>0.40215734502447942</v>
      </c>
    </row>
    <row r="3024" spans="1:9" x14ac:dyDescent="0.3">
      <c r="A3024" s="1">
        <v>36236</v>
      </c>
      <c r="B3024">
        <v>10900.429688</v>
      </c>
      <c r="C3024">
        <v>10988.490234000001</v>
      </c>
      <c r="D3024">
        <v>10853.370117</v>
      </c>
      <c r="E3024">
        <v>10940.070313</v>
      </c>
      <c r="F3024">
        <v>10940.070313</v>
      </c>
      <c r="G3024">
        <v>0</v>
      </c>
      <c r="H3024">
        <f t="shared" si="94"/>
        <v>2.6378570538392191E-3</v>
      </c>
      <c r="I3024">
        <f t="shared" si="95"/>
        <v>0.1449677486684697</v>
      </c>
    </row>
    <row r="3025" spans="1:9" x14ac:dyDescent="0.3">
      <c r="A3025" s="1">
        <v>36237</v>
      </c>
      <c r="B3025">
        <v>10884.5</v>
      </c>
      <c r="C3025">
        <v>10889.209961</v>
      </c>
      <c r="D3025">
        <v>10570.179688</v>
      </c>
      <c r="E3025">
        <v>10659.320313</v>
      </c>
      <c r="F3025">
        <v>10659.320313</v>
      </c>
      <c r="G3025">
        <v>0</v>
      </c>
      <c r="H3025">
        <f t="shared" si="94"/>
        <v>-2.5997567922917231E-2</v>
      </c>
      <c r="I3025">
        <f t="shared" si="95"/>
        <v>-1.6072088065711185</v>
      </c>
    </row>
    <row r="3026" spans="1:9" x14ac:dyDescent="0.3">
      <c r="A3026" s="1">
        <v>36238</v>
      </c>
      <c r="B3026">
        <v>10817.059569999999</v>
      </c>
      <c r="C3026">
        <v>11127.230469</v>
      </c>
      <c r="D3026">
        <v>10815.190430000001</v>
      </c>
      <c r="E3026">
        <v>11082.919921999999</v>
      </c>
      <c r="F3026">
        <v>11082.919921999999</v>
      </c>
      <c r="G3026">
        <v>0</v>
      </c>
      <c r="H3026">
        <f t="shared" si="94"/>
        <v>3.8970521269059928E-2</v>
      </c>
      <c r="I3026">
        <f t="shared" si="95"/>
        <v>2.3681316262423593</v>
      </c>
    </row>
    <row r="3027" spans="1:9" x14ac:dyDescent="0.3">
      <c r="A3027" s="1">
        <v>36241</v>
      </c>
      <c r="B3027">
        <v>11013.169921999999</v>
      </c>
      <c r="C3027">
        <v>11161</v>
      </c>
      <c r="D3027">
        <v>10977.629883</v>
      </c>
      <c r="E3027">
        <v>11107.240234000001</v>
      </c>
      <c r="F3027">
        <v>11107.240234000001</v>
      </c>
      <c r="G3027">
        <v>0</v>
      </c>
      <c r="H3027">
        <f t="shared" si="94"/>
        <v>2.1919915464272163E-3</v>
      </c>
      <c r="I3027">
        <f t="shared" si="95"/>
        <v>0.1176856290731975</v>
      </c>
    </row>
    <row r="3028" spans="1:9" x14ac:dyDescent="0.3">
      <c r="A3028" s="1">
        <v>36242</v>
      </c>
      <c r="B3028">
        <v>11030.980469</v>
      </c>
      <c r="C3028">
        <v>11060.730469</v>
      </c>
      <c r="D3028">
        <v>10905.040039</v>
      </c>
      <c r="E3028">
        <v>11041.009765999999</v>
      </c>
      <c r="F3028">
        <v>11041.009765999999</v>
      </c>
      <c r="G3028">
        <v>0</v>
      </c>
      <c r="H3028">
        <f t="shared" si="94"/>
        <v>-5.9806680358931719E-3</v>
      </c>
      <c r="I3028">
        <f t="shared" si="95"/>
        <v>-0.38239224739343547</v>
      </c>
    </row>
    <row r="3029" spans="1:9" x14ac:dyDescent="0.3">
      <c r="A3029" s="1">
        <v>36243</v>
      </c>
      <c r="B3029">
        <v>10839.780273</v>
      </c>
      <c r="C3029">
        <v>10859.75</v>
      </c>
      <c r="D3029">
        <v>10653.669921999999</v>
      </c>
      <c r="E3029">
        <v>10711.339844</v>
      </c>
      <c r="F3029">
        <v>10711.339844</v>
      </c>
      <c r="G3029">
        <v>0</v>
      </c>
      <c r="H3029">
        <f t="shared" si="94"/>
        <v>-3.0313522195376266E-2</v>
      </c>
      <c r="I3029">
        <f t="shared" si="95"/>
        <v>-1.8712982655481454</v>
      </c>
    </row>
    <row r="3030" spans="1:9" x14ac:dyDescent="0.3">
      <c r="A3030" s="1">
        <v>36244</v>
      </c>
      <c r="B3030">
        <v>10829.259765999999</v>
      </c>
      <c r="C3030">
        <v>10878.799805000001</v>
      </c>
      <c r="D3030">
        <v>10769.209961</v>
      </c>
      <c r="E3030">
        <v>10826.129883</v>
      </c>
      <c r="F3030">
        <v>10826.129883</v>
      </c>
      <c r="G3030">
        <v>0</v>
      </c>
      <c r="H3030">
        <f t="shared" si="94"/>
        <v>1.0659666841520539E-2</v>
      </c>
      <c r="I3030">
        <f t="shared" si="95"/>
        <v>0.63581525842171083</v>
      </c>
    </row>
    <row r="3031" spans="1:9" x14ac:dyDescent="0.3">
      <c r="A3031" s="1">
        <v>36245</v>
      </c>
      <c r="B3031">
        <v>10895.620117</v>
      </c>
      <c r="C3031">
        <v>10896.530273</v>
      </c>
      <c r="D3031">
        <v>10751.240234000001</v>
      </c>
      <c r="E3031">
        <v>10803.309569999999</v>
      </c>
      <c r="F3031">
        <v>10803.309569999999</v>
      </c>
      <c r="G3031">
        <v>0</v>
      </c>
      <c r="H3031">
        <f t="shared" si="94"/>
        <v>-2.1101167708992854E-3</v>
      </c>
      <c r="I3031">
        <f t="shared" si="95"/>
        <v>-0.14555660804531617</v>
      </c>
    </row>
    <row r="3032" spans="1:9" x14ac:dyDescent="0.3">
      <c r="A3032" s="1">
        <v>36248</v>
      </c>
      <c r="B3032">
        <v>10801.730469</v>
      </c>
      <c r="C3032">
        <v>10801.730469</v>
      </c>
      <c r="D3032">
        <v>10628.059569999999</v>
      </c>
      <c r="E3032">
        <v>10688.469727</v>
      </c>
      <c r="F3032">
        <v>10688.469727</v>
      </c>
      <c r="G3032">
        <v>0</v>
      </c>
      <c r="H3032">
        <f t="shared" si="94"/>
        <v>-1.0686964016389104E-2</v>
      </c>
      <c r="I3032">
        <f t="shared" si="95"/>
        <v>-0.67036637334884996</v>
      </c>
    </row>
    <row r="3033" spans="1:9" x14ac:dyDescent="0.3">
      <c r="A3033" s="1">
        <v>36249</v>
      </c>
      <c r="B3033">
        <v>10810.230469</v>
      </c>
      <c r="C3033">
        <v>10972.080078000001</v>
      </c>
      <c r="D3033">
        <v>10779.400390999999</v>
      </c>
      <c r="E3033">
        <v>10940.209961</v>
      </c>
      <c r="F3033">
        <v>10940.209961</v>
      </c>
      <c r="G3033">
        <v>0</v>
      </c>
      <c r="H3033">
        <f t="shared" si="94"/>
        <v>2.3279424020408168E-2</v>
      </c>
      <c r="I3033">
        <f t="shared" si="95"/>
        <v>1.4080071389197957</v>
      </c>
    </row>
    <row r="3034" spans="1:9" x14ac:dyDescent="0.3">
      <c r="A3034" s="1">
        <v>36250</v>
      </c>
      <c r="B3034">
        <v>10861.120117</v>
      </c>
      <c r="C3034">
        <v>11081.580078000001</v>
      </c>
      <c r="D3034">
        <v>10858.860352</v>
      </c>
      <c r="E3034">
        <v>10942.200194999999</v>
      </c>
      <c r="F3034">
        <v>10942.200194999999</v>
      </c>
      <c r="G3034">
        <v>0</v>
      </c>
      <c r="H3034">
        <f t="shared" si="94"/>
        <v>1.8190263241557017E-4</v>
      </c>
      <c r="I3034">
        <f t="shared" si="95"/>
        <v>-5.3099497225446496E-3</v>
      </c>
    </row>
    <row r="3035" spans="1:9" x14ac:dyDescent="0.3">
      <c r="A3035" s="1">
        <v>36251</v>
      </c>
      <c r="B3035">
        <v>11017.450194999999</v>
      </c>
      <c r="C3035">
        <v>11072.980469</v>
      </c>
      <c r="D3035">
        <v>10850.110352</v>
      </c>
      <c r="E3035">
        <v>11072.980469</v>
      </c>
      <c r="F3035">
        <v>11072.980469</v>
      </c>
      <c r="G3035">
        <v>0</v>
      </c>
      <c r="H3035">
        <f t="shared" si="94"/>
        <v>1.1881057384826837E-2</v>
      </c>
      <c r="I3035">
        <f t="shared" si="95"/>
        <v>0.71055107521191962</v>
      </c>
    </row>
    <row r="3036" spans="1:9" x14ac:dyDescent="0.3">
      <c r="A3036" s="1">
        <v>36257</v>
      </c>
      <c r="B3036">
        <v>11288.129883</v>
      </c>
      <c r="C3036">
        <v>11630.469727</v>
      </c>
      <c r="D3036">
        <v>11288.129883</v>
      </c>
      <c r="E3036">
        <v>11614.870117</v>
      </c>
      <c r="F3036">
        <v>11614.870117</v>
      </c>
      <c r="G3036">
        <v>0</v>
      </c>
      <c r="H3036">
        <f t="shared" si="94"/>
        <v>4.7778234934996069E-2</v>
      </c>
      <c r="I3036">
        <f t="shared" si="95"/>
        <v>2.9070679054574722</v>
      </c>
    </row>
    <row r="3037" spans="1:9" x14ac:dyDescent="0.3">
      <c r="A3037" s="1">
        <v>36258</v>
      </c>
      <c r="B3037">
        <v>11781.559569999999</v>
      </c>
      <c r="C3037">
        <v>11889.339844</v>
      </c>
      <c r="D3037">
        <v>11715.570313</v>
      </c>
      <c r="E3037">
        <v>11727.839844</v>
      </c>
      <c r="F3037">
        <v>11727.839844</v>
      </c>
      <c r="G3037">
        <v>0</v>
      </c>
      <c r="H3037">
        <f t="shared" si="94"/>
        <v>9.679305375310001E-3</v>
      </c>
      <c r="I3037">
        <f t="shared" si="95"/>
        <v>0.57582779959584274</v>
      </c>
    </row>
    <row r="3038" spans="1:9" x14ac:dyDescent="0.3">
      <c r="A3038" s="1">
        <v>36259</v>
      </c>
      <c r="B3038">
        <v>11802.030273</v>
      </c>
      <c r="C3038">
        <v>11919.830078000001</v>
      </c>
      <c r="D3038">
        <v>11757.589844</v>
      </c>
      <c r="E3038">
        <v>11914.099609000001</v>
      </c>
      <c r="F3038">
        <v>11914.099609000001</v>
      </c>
      <c r="G3038">
        <v>0</v>
      </c>
      <c r="H3038">
        <f t="shared" si="94"/>
        <v>1.5757050654916463E-2</v>
      </c>
      <c r="I3038">
        <f t="shared" si="95"/>
        <v>0.94771970608190348</v>
      </c>
    </row>
    <row r="3039" spans="1:9" x14ac:dyDescent="0.3">
      <c r="A3039" s="1">
        <v>36262</v>
      </c>
      <c r="B3039">
        <v>11738.110352</v>
      </c>
      <c r="C3039">
        <v>11806.280273</v>
      </c>
      <c r="D3039">
        <v>11638.879883</v>
      </c>
      <c r="E3039">
        <v>11744.740234000001</v>
      </c>
      <c r="F3039">
        <v>11744.740234000001</v>
      </c>
      <c r="G3039">
        <v>0</v>
      </c>
      <c r="H3039">
        <f t="shared" si="94"/>
        <v>-1.4317039129615504E-2</v>
      </c>
      <c r="I3039">
        <f t="shared" si="95"/>
        <v>-0.89248748774882392</v>
      </c>
    </row>
    <row r="3040" spans="1:9" x14ac:dyDescent="0.3">
      <c r="A3040" s="1">
        <v>36263</v>
      </c>
      <c r="B3040">
        <v>11888.490234000001</v>
      </c>
      <c r="C3040">
        <v>11956.429688</v>
      </c>
      <c r="D3040">
        <v>11858.370117</v>
      </c>
      <c r="E3040">
        <v>11899.690430000001</v>
      </c>
      <c r="F3040">
        <v>11899.690430000001</v>
      </c>
      <c r="G3040">
        <v>0</v>
      </c>
      <c r="H3040">
        <f t="shared" si="94"/>
        <v>1.3106884783340492E-2</v>
      </c>
      <c r="I3040">
        <f t="shared" si="95"/>
        <v>0.7855583792833416</v>
      </c>
    </row>
    <row r="3041" spans="1:9" x14ac:dyDescent="0.3">
      <c r="A3041" s="1">
        <v>36264</v>
      </c>
      <c r="B3041">
        <v>11853.870117</v>
      </c>
      <c r="C3041">
        <v>11963.910156</v>
      </c>
      <c r="D3041">
        <v>11783.150390999999</v>
      </c>
      <c r="E3041">
        <v>11834.129883</v>
      </c>
      <c r="F3041">
        <v>11834.129883</v>
      </c>
      <c r="G3041">
        <v>0</v>
      </c>
      <c r="H3041">
        <f t="shared" si="94"/>
        <v>-5.5246658892830428E-3</v>
      </c>
      <c r="I3041">
        <f t="shared" si="95"/>
        <v>-0.3544898757304431</v>
      </c>
    </row>
    <row r="3042" spans="1:9" x14ac:dyDescent="0.3">
      <c r="A3042" s="1">
        <v>36265</v>
      </c>
      <c r="B3042">
        <v>11867.580078000001</v>
      </c>
      <c r="C3042">
        <v>11975.650390999999</v>
      </c>
      <c r="D3042">
        <v>11785.650390999999</v>
      </c>
      <c r="E3042">
        <v>11962.230469</v>
      </c>
      <c r="F3042">
        <v>11962.230469</v>
      </c>
      <c r="G3042">
        <v>0</v>
      </c>
      <c r="H3042">
        <f t="shared" si="94"/>
        <v>1.076650559406566E-2</v>
      </c>
      <c r="I3042">
        <f t="shared" si="95"/>
        <v>0.64235262804526472</v>
      </c>
    </row>
    <row r="3043" spans="1:9" x14ac:dyDescent="0.3">
      <c r="A3043" s="1">
        <v>36266</v>
      </c>
      <c r="B3043">
        <v>12068.360352</v>
      </c>
      <c r="C3043">
        <v>12490.299805000001</v>
      </c>
      <c r="D3043">
        <v>12068.360352</v>
      </c>
      <c r="E3043">
        <v>12490.299805000001</v>
      </c>
      <c r="F3043">
        <v>12490.299805000001</v>
      </c>
      <c r="G3043">
        <v>0</v>
      </c>
      <c r="H3043">
        <f t="shared" si="94"/>
        <v>4.3198102254111956E-2</v>
      </c>
      <c r="I3043">
        <f t="shared" si="95"/>
        <v>2.626813601222564</v>
      </c>
    </row>
    <row r="3044" spans="1:9" x14ac:dyDescent="0.3">
      <c r="A3044" s="1">
        <v>36269</v>
      </c>
      <c r="B3044">
        <v>12639.150390999999</v>
      </c>
      <c r="C3044">
        <v>13079.5</v>
      </c>
      <c r="D3044">
        <v>12639.150390999999</v>
      </c>
      <c r="E3044">
        <v>12766.440430000001</v>
      </c>
      <c r="F3044">
        <v>12766.440430000001</v>
      </c>
      <c r="G3044">
        <v>0</v>
      </c>
      <c r="H3044">
        <f t="shared" si="94"/>
        <v>2.1867559021458653E-2</v>
      </c>
      <c r="I3044">
        <f t="shared" si="95"/>
        <v>1.3216163571405577</v>
      </c>
    </row>
    <row r="3045" spans="1:9" x14ac:dyDescent="0.3">
      <c r="A3045" s="1">
        <v>36270</v>
      </c>
      <c r="B3045">
        <v>12696.950194999999</v>
      </c>
      <c r="C3045">
        <v>12811.299805000001</v>
      </c>
      <c r="D3045">
        <v>12384.740234000001</v>
      </c>
      <c r="E3045">
        <v>12409.780273</v>
      </c>
      <c r="F3045">
        <v>12409.780273</v>
      </c>
      <c r="G3045">
        <v>0</v>
      </c>
      <c r="H3045">
        <f t="shared" si="94"/>
        <v>-2.8334993054588645E-2</v>
      </c>
      <c r="I3045">
        <f t="shared" si="95"/>
        <v>-1.7502338016136878</v>
      </c>
    </row>
    <row r="3046" spans="1:9" x14ac:dyDescent="0.3">
      <c r="A3046" s="1">
        <v>36271</v>
      </c>
      <c r="B3046">
        <v>12450.009765999999</v>
      </c>
      <c r="C3046">
        <v>12609.429688</v>
      </c>
      <c r="D3046">
        <v>12382.429688</v>
      </c>
      <c r="E3046">
        <v>12543.759765999999</v>
      </c>
      <c r="F3046">
        <v>12543.759765999999</v>
      </c>
      <c r="G3046">
        <v>0</v>
      </c>
      <c r="H3046">
        <f t="shared" si="94"/>
        <v>1.0738418698108721E-2</v>
      </c>
      <c r="I3046">
        <f t="shared" si="95"/>
        <v>0.64063401549995946</v>
      </c>
    </row>
    <row r="3047" spans="1:9" x14ac:dyDescent="0.3">
      <c r="A3047" s="1">
        <v>36272</v>
      </c>
      <c r="B3047">
        <v>12722.990234000001</v>
      </c>
      <c r="C3047">
        <v>13010.190430000001</v>
      </c>
      <c r="D3047">
        <v>12722.990234000001</v>
      </c>
      <c r="E3047">
        <v>12933.540039</v>
      </c>
      <c r="F3047">
        <v>12933.540039</v>
      </c>
      <c r="G3047">
        <v>0</v>
      </c>
      <c r="H3047">
        <f t="shared" si="94"/>
        <v>3.0600628113042757E-2</v>
      </c>
      <c r="I3047">
        <f t="shared" si="95"/>
        <v>1.8559852002773989</v>
      </c>
    </row>
    <row r="3048" spans="1:9" x14ac:dyDescent="0.3">
      <c r="A3048" s="1">
        <v>36273</v>
      </c>
      <c r="B3048">
        <v>13114.879883</v>
      </c>
      <c r="C3048">
        <v>13364.419921999999</v>
      </c>
      <c r="D3048">
        <v>12905.299805000001</v>
      </c>
      <c r="E3048">
        <v>12905.299805000001</v>
      </c>
      <c r="F3048">
        <v>12905.299805000001</v>
      </c>
      <c r="G3048">
        <v>0</v>
      </c>
      <c r="H3048">
        <f t="shared" si="94"/>
        <v>-2.1858756364402472E-3</v>
      </c>
      <c r="I3048">
        <f t="shared" si="95"/>
        <v>-0.15019222662475651</v>
      </c>
    </row>
    <row r="3049" spans="1:9" x14ac:dyDescent="0.3">
      <c r="A3049" s="1">
        <v>36276</v>
      </c>
      <c r="B3049">
        <v>12854.440430000001</v>
      </c>
      <c r="C3049">
        <v>13173.370117</v>
      </c>
      <c r="D3049">
        <v>12853.860352</v>
      </c>
      <c r="E3049">
        <v>13127.019531</v>
      </c>
      <c r="F3049">
        <v>13127.019531</v>
      </c>
      <c r="G3049">
        <v>0</v>
      </c>
      <c r="H3049">
        <f t="shared" si="94"/>
        <v>1.703460107576632E-2</v>
      </c>
      <c r="I3049">
        <f t="shared" si="95"/>
        <v>1.0258918965545991</v>
      </c>
    </row>
    <row r="3050" spans="1:9" x14ac:dyDescent="0.3">
      <c r="A3050" s="1">
        <v>36277</v>
      </c>
      <c r="B3050">
        <v>13345.070313</v>
      </c>
      <c r="C3050">
        <v>13409.990234000001</v>
      </c>
      <c r="D3050">
        <v>13236.040039</v>
      </c>
      <c r="E3050">
        <v>13364.790039</v>
      </c>
      <c r="F3050">
        <v>13364.790039</v>
      </c>
      <c r="G3050">
        <v>0</v>
      </c>
      <c r="H3050">
        <f t="shared" si="94"/>
        <v>1.7950974033538875E-2</v>
      </c>
      <c r="I3050">
        <f t="shared" si="95"/>
        <v>1.0819639546353832</v>
      </c>
    </row>
    <row r="3051" spans="1:9" x14ac:dyDescent="0.3">
      <c r="A3051" s="1">
        <v>36278</v>
      </c>
      <c r="B3051">
        <v>13568.219727</v>
      </c>
      <c r="C3051">
        <v>13628.259765999999</v>
      </c>
      <c r="D3051">
        <v>13035.719727</v>
      </c>
      <c r="E3051">
        <v>13133.389648</v>
      </c>
      <c r="F3051">
        <v>13133.389648</v>
      </c>
      <c r="G3051">
        <v>0</v>
      </c>
      <c r="H3051">
        <f t="shared" si="94"/>
        <v>-1.7465824157805836E-2</v>
      </c>
      <c r="I3051">
        <f t="shared" si="95"/>
        <v>-1.0851588836985222</v>
      </c>
    </row>
    <row r="3052" spans="1:9" x14ac:dyDescent="0.3">
      <c r="A3052" s="1">
        <v>36279</v>
      </c>
      <c r="B3052">
        <v>13094.900390999999</v>
      </c>
      <c r="C3052">
        <v>13284.150390999999</v>
      </c>
      <c r="D3052">
        <v>12881.599609000001</v>
      </c>
      <c r="E3052">
        <v>13179.700194999999</v>
      </c>
      <c r="F3052">
        <v>13179.700194999999</v>
      </c>
      <c r="G3052">
        <v>0</v>
      </c>
      <c r="H3052">
        <f t="shared" si="94"/>
        <v>3.5199663051791561E-3</v>
      </c>
      <c r="I3052">
        <f t="shared" si="95"/>
        <v>0.19894324058494606</v>
      </c>
    </row>
    <row r="3053" spans="1:9" x14ac:dyDescent="0.3">
      <c r="A3053" s="1">
        <v>36280</v>
      </c>
      <c r="B3053">
        <v>13176.740234000001</v>
      </c>
      <c r="C3053">
        <v>13342.780273</v>
      </c>
      <c r="D3053">
        <v>13176.740234000001</v>
      </c>
      <c r="E3053">
        <v>13333.200194999999</v>
      </c>
      <c r="F3053">
        <v>13333.200194999999</v>
      </c>
      <c r="G3053">
        <v>0</v>
      </c>
      <c r="H3053">
        <f t="shared" si="94"/>
        <v>1.1579398170426049E-2</v>
      </c>
      <c r="I3053">
        <f t="shared" si="95"/>
        <v>0.69209281228849218</v>
      </c>
    </row>
    <row r="3054" spans="1:9" x14ac:dyDescent="0.3">
      <c r="A3054" s="1">
        <v>36283</v>
      </c>
      <c r="B3054">
        <v>13297.769531</v>
      </c>
      <c r="C3054">
        <v>13379.570313</v>
      </c>
      <c r="D3054">
        <v>13081.450194999999</v>
      </c>
      <c r="E3054">
        <v>13337.070313</v>
      </c>
      <c r="F3054">
        <v>13337.070313</v>
      </c>
      <c r="G3054">
        <v>0</v>
      </c>
      <c r="H3054">
        <f t="shared" si="94"/>
        <v>2.9021963058107475E-4</v>
      </c>
      <c r="I3054">
        <f t="shared" si="95"/>
        <v>1.3178724548311264E-3</v>
      </c>
    </row>
    <row r="3055" spans="1:9" x14ac:dyDescent="0.3">
      <c r="A3055" s="1">
        <v>36284</v>
      </c>
      <c r="B3055">
        <v>13618.299805000001</v>
      </c>
      <c r="C3055">
        <v>13690.370117</v>
      </c>
      <c r="D3055">
        <v>13481.240234000001</v>
      </c>
      <c r="E3055">
        <v>13559.690430000001</v>
      </c>
      <c r="F3055">
        <v>13559.690430000001</v>
      </c>
      <c r="G3055">
        <v>0</v>
      </c>
      <c r="H3055">
        <f t="shared" si="94"/>
        <v>1.6554052954078125E-2</v>
      </c>
      <c r="I3055">
        <f t="shared" si="95"/>
        <v>0.99648757819124534</v>
      </c>
    </row>
    <row r="3056" spans="1:9" x14ac:dyDescent="0.3">
      <c r="A3056" s="1">
        <v>36285</v>
      </c>
      <c r="B3056">
        <v>13434.910156</v>
      </c>
      <c r="C3056">
        <v>13643.509765999999</v>
      </c>
      <c r="D3056">
        <v>13366.769531</v>
      </c>
      <c r="E3056">
        <v>13586.209961</v>
      </c>
      <c r="F3056">
        <v>13586.209961</v>
      </c>
      <c r="G3056">
        <v>0</v>
      </c>
      <c r="H3056">
        <f t="shared" si="94"/>
        <v>1.9538522616403247E-3</v>
      </c>
      <c r="I3056">
        <f t="shared" si="95"/>
        <v>0.10311409496731958</v>
      </c>
    </row>
    <row r="3057" spans="1:9" x14ac:dyDescent="0.3">
      <c r="A3057" s="1">
        <v>36286</v>
      </c>
      <c r="B3057">
        <v>13679.769531</v>
      </c>
      <c r="C3057">
        <v>13719.080078000001</v>
      </c>
      <c r="D3057">
        <v>13399.349609000001</v>
      </c>
      <c r="E3057">
        <v>13570.240234000001</v>
      </c>
      <c r="F3057">
        <v>13570.240234000001</v>
      </c>
      <c r="G3057">
        <v>0</v>
      </c>
      <c r="H3057">
        <f t="shared" si="94"/>
        <v>-1.1761278610573872E-3</v>
      </c>
      <c r="I3057">
        <f t="shared" si="95"/>
        <v>-8.8406645297875786E-2</v>
      </c>
    </row>
    <row r="3058" spans="1:9" x14ac:dyDescent="0.3">
      <c r="A3058" s="1">
        <v>36287</v>
      </c>
      <c r="B3058">
        <v>13496.459961</v>
      </c>
      <c r="C3058">
        <v>13496.459961</v>
      </c>
      <c r="D3058">
        <v>12966.419921999999</v>
      </c>
      <c r="E3058">
        <v>12997.429688</v>
      </c>
      <c r="F3058">
        <v>12997.429688</v>
      </c>
      <c r="G3058">
        <v>0</v>
      </c>
      <c r="H3058">
        <f t="shared" si="94"/>
        <v>-4.3127555400815934E-2</v>
      </c>
      <c r="I3058">
        <f t="shared" si="95"/>
        <v>-2.655377725827075</v>
      </c>
    </row>
    <row r="3059" spans="1:9" x14ac:dyDescent="0.3">
      <c r="A3059" s="1">
        <v>36290</v>
      </c>
      <c r="B3059">
        <v>13075.839844</v>
      </c>
      <c r="C3059">
        <v>13181</v>
      </c>
      <c r="D3059">
        <v>12769.049805000001</v>
      </c>
      <c r="E3059">
        <v>13163.200194999999</v>
      </c>
      <c r="F3059">
        <v>13163.200194999999</v>
      </c>
      <c r="G3059">
        <v>0</v>
      </c>
      <c r="H3059">
        <f t="shared" si="94"/>
        <v>1.2673450641157151E-2</v>
      </c>
      <c r="I3059">
        <f t="shared" si="95"/>
        <v>0.75903692403025957</v>
      </c>
    </row>
    <row r="3060" spans="1:9" x14ac:dyDescent="0.3">
      <c r="A3060" s="1">
        <v>36291</v>
      </c>
      <c r="B3060">
        <v>13091.759765999999</v>
      </c>
      <c r="C3060">
        <v>13091.759765999999</v>
      </c>
      <c r="D3060">
        <v>12771.620117</v>
      </c>
      <c r="E3060">
        <v>12874.370117</v>
      </c>
      <c r="F3060">
        <v>12874.370117</v>
      </c>
      <c r="G3060">
        <v>0</v>
      </c>
      <c r="H3060">
        <f t="shared" si="94"/>
        <v>-2.2186549844978674E-2</v>
      </c>
      <c r="I3060">
        <f t="shared" si="95"/>
        <v>-1.3740159507577892</v>
      </c>
    </row>
    <row r="3061" spans="1:9" x14ac:dyDescent="0.3">
      <c r="A3061" s="1">
        <v>36292</v>
      </c>
      <c r="B3061">
        <v>12824.769531</v>
      </c>
      <c r="C3061">
        <v>13162.759765999999</v>
      </c>
      <c r="D3061">
        <v>12824.769531</v>
      </c>
      <c r="E3061">
        <v>13012.969727</v>
      </c>
      <c r="F3061">
        <v>13012.969727</v>
      </c>
      <c r="G3061">
        <v>0</v>
      </c>
      <c r="H3061">
        <f t="shared" si="94"/>
        <v>1.0708009024395504E-2</v>
      </c>
      <c r="I3061">
        <f t="shared" si="95"/>
        <v>0.63877327421967345</v>
      </c>
    </row>
    <row r="3062" spans="1:9" x14ac:dyDescent="0.3">
      <c r="A3062" s="1">
        <v>36293</v>
      </c>
      <c r="B3062">
        <v>13031.230469</v>
      </c>
      <c r="C3062">
        <v>13169.179688</v>
      </c>
      <c r="D3062">
        <v>12993.5</v>
      </c>
      <c r="E3062">
        <v>13053.669921999999</v>
      </c>
      <c r="F3062">
        <v>13053.669921999999</v>
      </c>
      <c r="G3062">
        <v>0</v>
      </c>
      <c r="H3062">
        <f t="shared" si="94"/>
        <v>3.122782884404375E-3</v>
      </c>
      <c r="I3062">
        <f t="shared" si="95"/>
        <v>0.17463993520092166</v>
      </c>
    </row>
    <row r="3063" spans="1:9" x14ac:dyDescent="0.3">
      <c r="A3063" s="1">
        <v>36294</v>
      </c>
      <c r="B3063">
        <v>13141.490234000001</v>
      </c>
      <c r="C3063">
        <v>13167.019531</v>
      </c>
      <c r="D3063">
        <v>12854.230469</v>
      </c>
      <c r="E3063">
        <v>12855.519531</v>
      </c>
      <c r="F3063">
        <v>12855.519531</v>
      </c>
      <c r="G3063">
        <v>0</v>
      </c>
      <c r="H3063">
        <f t="shared" si="94"/>
        <v>-1.5296059706725726E-2</v>
      </c>
      <c r="I3063">
        <f t="shared" si="95"/>
        <v>-0.95239289874593946</v>
      </c>
    </row>
    <row r="3064" spans="1:9" x14ac:dyDescent="0.3">
      <c r="A3064" s="1">
        <v>36297</v>
      </c>
      <c r="B3064">
        <v>12629.120117</v>
      </c>
      <c r="C3064">
        <v>12672.830078000001</v>
      </c>
      <c r="D3064">
        <v>12521.950194999999</v>
      </c>
      <c r="E3064">
        <v>12588.599609000001</v>
      </c>
      <c r="F3064">
        <v>12588.599609000001</v>
      </c>
      <c r="G3064">
        <v>0</v>
      </c>
      <c r="H3064">
        <f t="shared" si="94"/>
        <v>-2.098164315492632E-2</v>
      </c>
      <c r="I3064">
        <f t="shared" si="95"/>
        <v>-1.3002887665000122</v>
      </c>
    </row>
    <row r="3065" spans="1:9" x14ac:dyDescent="0.3">
      <c r="A3065" s="1">
        <v>36298</v>
      </c>
      <c r="B3065">
        <v>12589.759765999999</v>
      </c>
      <c r="C3065">
        <v>12660.820313</v>
      </c>
      <c r="D3065">
        <v>12549.480469</v>
      </c>
      <c r="E3065">
        <v>12627.099609000001</v>
      </c>
      <c r="F3065">
        <v>12627.099609000001</v>
      </c>
      <c r="G3065">
        <v>0</v>
      </c>
      <c r="H3065">
        <f t="shared" si="94"/>
        <v>3.0536555488112219E-3</v>
      </c>
      <c r="I3065">
        <f t="shared" si="95"/>
        <v>0.17041009412641975</v>
      </c>
    </row>
    <row r="3066" spans="1:9" x14ac:dyDescent="0.3">
      <c r="A3066" s="1">
        <v>36299</v>
      </c>
      <c r="B3066">
        <v>12532.009765999999</v>
      </c>
      <c r="C3066">
        <v>12532.009765999999</v>
      </c>
      <c r="D3066">
        <v>12321.870117</v>
      </c>
      <c r="E3066">
        <v>12403.139648</v>
      </c>
      <c r="F3066">
        <v>12403.139648</v>
      </c>
      <c r="G3066">
        <v>0</v>
      </c>
      <c r="H3066">
        <f t="shared" si="94"/>
        <v>-1.7895629016246934E-2</v>
      </c>
      <c r="I3066">
        <f t="shared" si="95"/>
        <v>-1.1114582662605013</v>
      </c>
    </row>
    <row r="3067" spans="1:9" x14ac:dyDescent="0.3">
      <c r="A3067" s="1">
        <v>36300</v>
      </c>
      <c r="B3067">
        <v>12431.570313</v>
      </c>
      <c r="C3067">
        <v>12515.139648</v>
      </c>
      <c r="D3067">
        <v>12310.089844</v>
      </c>
      <c r="E3067">
        <v>12375.419921999999</v>
      </c>
      <c r="F3067">
        <v>12375.419921999999</v>
      </c>
      <c r="G3067">
        <v>0</v>
      </c>
      <c r="H3067">
        <f t="shared" si="94"/>
        <v>-2.2373970113404498E-3</v>
      </c>
      <c r="I3067">
        <f t="shared" si="95"/>
        <v>-0.15334477439616626</v>
      </c>
    </row>
    <row r="3068" spans="1:9" x14ac:dyDescent="0.3">
      <c r="A3068" s="1">
        <v>36301</v>
      </c>
      <c r="B3068">
        <v>12383</v>
      </c>
      <c r="C3068">
        <v>12383</v>
      </c>
      <c r="D3068">
        <v>12224.980469</v>
      </c>
      <c r="E3068">
        <v>12272.139648</v>
      </c>
      <c r="F3068">
        <v>12272.139648</v>
      </c>
      <c r="G3068">
        <v>0</v>
      </c>
      <c r="H3068">
        <f t="shared" si="94"/>
        <v>-8.3806170095324702E-3</v>
      </c>
      <c r="I3068">
        <f t="shared" si="95"/>
        <v>-0.52924302152357061</v>
      </c>
    </row>
    <row r="3069" spans="1:9" x14ac:dyDescent="0.3">
      <c r="A3069" s="1">
        <v>36304</v>
      </c>
      <c r="B3069">
        <v>12307.860352</v>
      </c>
      <c r="C3069">
        <v>12436.860352</v>
      </c>
      <c r="D3069">
        <v>12193.580078000001</v>
      </c>
      <c r="E3069">
        <v>12436.860352</v>
      </c>
      <c r="F3069">
        <v>12436.860352</v>
      </c>
      <c r="G3069">
        <v>0</v>
      </c>
      <c r="H3069">
        <f t="shared" si="94"/>
        <v>1.3333048216854663E-2</v>
      </c>
      <c r="I3069">
        <f t="shared" si="95"/>
        <v>0.79939712154673315</v>
      </c>
    </row>
    <row r="3070" spans="1:9" x14ac:dyDescent="0.3">
      <c r="A3070" s="1">
        <v>36305</v>
      </c>
      <c r="B3070">
        <v>12301.660156</v>
      </c>
      <c r="C3070">
        <v>12481.179688</v>
      </c>
      <c r="D3070">
        <v>12259.580078000001</v>
      </c>
      <c r="E3070">
        <v>12346.910156</v>
      </c>
      <c r="F3070">
        <v>12346.910156</v>
      </c>
      <c r="G3070">
        <v>0</v>
      </c>
      <c r="H3070">
        <f t="shared" si="94"/>
        <v>-7.2588302035441121E-3</v>
      </c>
      <c r="I3070">
        <f t="shared" si="95"/>
        <v>-0.46060187011669029</v>
      </c>
    </row>
    <row r="3071" spans="1:9" x14ac:dyDescent="0.3">
      <c r="A3071" s="1">
        <v>36306</v>
      </c>
      <c r="B3071">
        <v>12233.059569999999</v>
      </c>
      <c r="C3071">
        <v>12452.490234000001</v>
      </c>
      <c r="D3071">
        <v>12221.089844</v>
      </c>
      <c r="E3071">
        <v>12409.160156</v>
      </c>
      <c r="F3071">
        <v>12409.160156</v>
      </c>
      <c r="G3071">
        <v>0</v>
      </c>
      <c r="H3071">
        <f t="shared" si="94"/>
        <v>5.0290801743434052E-3</v>
      </c>
      <c r="I3071">
        <f t="shared" si="95"/>
        <v>0.2912845954935197</v>
      </c>
    </row>
    <row r="3072" spans="1:9" x14ac:dyDescent="0.3">
      <c r="A3072" s="1">
        <v>36307</v>
      </c>
      <c r="B3072">
        <v>12486.719727</v>
      </c>
      <c r="C3072">
        <v>12510.700194999999</v>
      </c>
      <c r="D3072">
        <v>12282.429688</v>
      </c>
      <c r="E3072">
        <v>12308.530273</v>
      </c>
      <c r="F3072">
        <v>12308.530273</v>
      </c>
      <c r="G3072">
        <v>0</v>
      </c>
      <c r="H3072">
        <f t="shared" si="94"/>
        <v>-8.1423820121866858E-3</v>
      </c>
      <c r="I3072">
        <f t="shared" si="95"/>
        <v>-0.51466563085010653</v>
      </c>
    </row>
    <row r="3073" spans="1:9" x14ac:dyDescent="0.3">
      <c r="A3073" s="1">
        <v>36308</v>
      </c>
      <c r="B3073">
        <v>12179.120117</v>
      </c>
      <c r="C3073">
        <v>12179.120117</v>
      </c>
      <c r="D3073">
        <v>11977.540039</v>
      </c>
      <c r="E3073">
        <v>12059.25</v>
      </c>
      <c r="F3073">
        <v>12059.25</v>
      </c>
      <c r="G3073">
        <v>0</v>
      </c>
      <c r="H3073">
        <f t="shared" si="94"/>
        <v>-2.0460539825389874E-2</v>
      </c>
      <c r="I3073">
        <f t="shared" si="95"/>
        <v>-1.2684029105152594</v>
      </c>
    </row>
    <row r="3074" spans="1:9" x14ac:dyDescent="0.3">
      <c r="A3074" s="1">
        <v>36311</v>
      </c>
      <c r="B3074">
        <v>12088.790039</v>
      </c>
      <c r="C3074">
        <v>12179.030273</v>
      </c>
      <c r="D3074">
        <v>11964.639648</v>
      </c>
      <c r="E3074">
        <v>12147.120117</v>
      </c>
      <c r="F3074">
        <v>12147.120117</v>
      </c>
      <c r="G3074">
        <v>0</v>
      </c>
      <c r="H3074">
        <f t="shared" si="94"/>
        <v>7.260113973220913E-3</v>
      </c>
      <c r="I3074">
        <f t="shared" si="95"/>
        <v>0.42779959813494639</v>
      </c>
    </row>
    <row r="3075" spans="1:9" x14ac:dyDescent="0.3">
      <c r="A3075" s="1">
        <v>36312</v>
      </c>
      <c r="B3075">
        <v>12139.969727</v>
      </c>
      <c r="C3075">
        <v>12363.559569999999</v>
      </c>
      <c r="D3075">
        <v>12106.780273</v>
      </c>
      <c r="E3075">
        <v>12363.559569999999</v>
      </c>
      <c r="F3075">
        <v>12363.559569999999</v>
      </c>
      <c r="G3075">
        <v>0</v>
      </c>
      <c r="H3075">
        <f t="shared" si="94"/>
        <v>1.7661287384677104E-2</v>
      </c>
      <c r="I3075">
        <f t="shared" si="95"/>
        <v>1.0642382825032768</v>
      </c>
    </row>
    <row r="3076" spans="1:9" x14ac:dyDescent="0.3">
      <c r="A3076" s="1">
        <v>36313</v>
      </c>
      <c r="B3076">
        <v>12351.269531</v>
      </c>
      <c r="C3076">
        <v>12534.790039</v>
      </c>
      <c r="D3076">
        <v>12317.25</v>
      </c>
      <c r="E3076">
        <v>12458.639648</v>
      </c>
      <c r="F3076">
        <v>12458.639648</v>
      </c>
      <c r="G3076">
        <v>0</v>
      </c>
      <c r="H3076">
        <f t="shared" ref="H3076:H3139" si="96">LOG(F3076/F3075,EXP(1))</f>
        <v>7.6609282025255241E-3</v>
      </c>
      <c r="I3076">
        <f t="shared" ref="I3076:I3139" si="97">(H3076-$M$1)/$M$2</f>
        <v>0.4523250695104899</v>
      </c>
    </row>
    <row r="3077" spans="1:9" x14ac:dyDescent="0.3">
      <c r="A3077" s="1">
        <v>36314</v>
      </c>
      <c r="B3077">
        <v>12414.320313</v>
      </c>
      <c r="C3077">
        <v>12480.410156</v>
      </c>
      <c r="D3077">
        <v>12297.719727</v>
      </c>
      <c r="E3077">
        <v>12471.610352</v>
      </c>
      <c r="F3077">
        <v>12471.610352</v>
      </c>
      <c r="G3077">
        <v>0</v>
      </c>
      <c r="H3077">
        <f t="shared" si="96"/>
        <v>1.0405595748419125E-3</v>
      </c>
      <c r="I3077">
        <f t="shared" si="97"/>
        <v>4.7230515967570746E-2</v>
      </c>
    </row>
    <row r="3078" spans="1:9" x14ac:dyDescent="0.3">
      <c r="A3078" s="1">
        <v>36315</v>
      </c>
      <c r="B3078">
        <v>12523.490234000001</v>
      </c>
      <c r="C3078">
        <v>12577.120117</v>
      </c>
      <c r="D3078">
        <v>12359.490234000001</v>
      </c>
      <c r="E3078">
        <v>12415.540039</v>
      </c>
      <c r="F3078">
        <v>12415.540039</v>
      </c>
      <c r="G3078">
        <v>0</v>
      </c>
      <c r="H3078">
        <f t="shared" si="96"/>
        <v>-4.5059725190735702E-3</v>
      </c>
      <c r="I3078">
        <f t="shared" si="97"/>
        <v>-0.29215692129697896</v>
      </c>
    </row>
    <row r="3079" spans="1:9" x14ac:dyDescent="0.3">
      <c r="A3079" s="1">
        <v>36318</v>
      </c>
      <c r="B3079">
        <v>12562.709961</v>
      </c>
      <c r="C3079">
        <v>12837.389648</v>
      </c>
      <c r="D3079">
        <v>12562.709961</v>
      </c>
      <c r="E3079">
        <v>12837.389648</v>
      </c>
      <c r="F3079">
        <v>12837.389648</v>
      </c>
      <c r="G3079">
        <v>0</v>
      </c>
      <c r="H3079">
        <f t="shared" si="96"/>
        <v>3.341306222483257E-2</v>
      </c>
      <c r="I3079">
        <f t="shared" si="97"/>
        <v>2.0280755784657503</v>
      </c>
    </row>
    <row r="3080" spans="1:9" x14ac:dyDescent="0.3">
      <c r="A3080" s="1">
        <v>36319</v>
      </c>
      <c r="B3080">
        <v>12898.519531</v>
      </c>
      <c r="C3080">
        <v>13023.200194999999</v>
      </c>
      <c r="D3080">
        <v>12840.780273</v>
      </c>
      <c r="E3080">
        <v>12864.860352</v>
      </c>
      <c r="F3080">
        <v>12864.860352</v>
      </c>
      <c r="G3080">
        <v>0</v>
      </c>
      <c r="H3080">
        <f t="shared" si="96"/>
        <v>2.1376116456999477E-3</v>
      </c>
      <c r="I3080">
        <f t="shared" si="97"/>
        <v>0.11435817061194127</v>
      </c>
    </row>
    <row r="3081" spans="1:9" x14ac:dyDescent="0.3">
      <c r="A3081" s="1">
        <v>36320</v>
      </c>
      <c r="B3081">
        <v>12776.75</v>
      </c>
      <c r="C3081">
        <v>12905.75</v>
      </c>
      <c r="D3081">
        <v>12721.940430000001</v>
      </c>
      <c r="E3081">
        <v>12874.419921999999</v>
      </c>
      <c r="F3081">
        <v>12874.419921999999</v>
      </c>
      <c r="G3081">
        <v>0</v>
      </c>
      <c r="H3081">
        <f t="shared" si="96"/>
        <v>7.4280013565099277E-4</v>
      </c>
      <c r="I3081">
        <f t="shared" si="97"/>
        <v>2.9010876871063317E-2</v>
      </c>
    </row>
    <row r="3082" spans="1:9" x14ac:dyDescent="0.3">
      <c r="A3082" s="1">
        <v>36321</v>
      </c>
      <c r="B3082">
        <v>13022.349609000001</v>
      </c>
      <c r="C3082">
        <v>13114.889648</v>
      </c>
      <c r="D3082">
        <v>12805.860352</v>
      </c>
      <c r="E3082">
        <v>12839.120117</v>
      </c>
      <c r="F3082">
        <v>12839.120117</v>
      </c>
      <c r="G3082">
        <v>0</v>
      </c>
      <c r="H3082">
        <f t="shared" si="96"/>
        <v>-2.7456217325119124E-3</v>
      </c>
      <c r="I3082">
        <f t="shared" si="97"/>
        <v>-0.18444259962322809</v>
      </c>
    </row>
    <row r="3083" spans="1:9" x14ac:dyDescent="0.3">
      <c r="A3083" s="1">
        <v>36322</v>
      </c>
      <c r="B3083">
        <v>12883.769531</v>
      </c>
      <c r="C3083">
        <v>13030.530273</v>
      </c>
      <c r="D3083">
        <v>12813.599609000001</v>
      </c>
      <c r="E3083">
        <v>12992.759765999999</v>
      </c>
      <c r="F3083">
        <v>12992.759765999999</v>
      </c>
      <c r="G3083">
        <v>0</v>
      </c>
      <c r="H3083">
        <f t="shared" si="96"/>
        <v>1.1895492034966407E-2</v>
      </c>
      <c r="I3083">
        <f t="shared" si="97"/>
        <v>0.71143431880191943</v>
      </c>
    </row>
    <row r="3084" spans="1:9" x14ac:dyDescent="0.3">
      <c r="A3084" s="1">
        <v>36325</v>
      </c>
      <c r="B3084">
        <v>13028.660156</v>
      </c>
      <c r="C3084">
        <v>13056.549805000001</v>
      </c>
      <c r="D3084">
        <v>12915.219727</v>
      </c>
      <c r="E3084">
        <v>13007.570313</v>
      </c>
      <c r="F3084">
        <v>13007.570313</v>
      </c>
      <c r="G3084">
        <v>0</v>
      </c>
      <c r="H3084">
        <f t="shared" si="96"/>
        <v>1.1392585060956595E-3</v>
      </c>
      <c r="I3084">
        <f t="shared" si="97"/>
        <v>5.3269817060898124E-2</v>
      </c>
    </row>
    <row r="3085" spans="1:9" x14ac:dyDescent="0.3">
      <c r="A3085" s="1">
        <v>36326</v>
      </c>
      <c r="B3085">
        <v>13051.190430000001</v>
      </c>
      <c r="C3085">
        <v>13067.049805000001</v>
      </c>
      <c r="D3085">
        <v>12860.679688</v>
      </c>
      <c r="E3085">
        <v>12935.410156</v>
      </c>
      <c r="F3085">
        <v>12935.410156</v>
      </c>
      <c r="G3085">
        <v>0</v>
      </c>
      <c r="H3085">
        <f t="shared" si="96"/>
        <v>-5.5629955995751164E-3</v>
      </c>
      <c r="I3085">
        <f t="shared" si="97"/>
        <v>-0.35683523710703907</v>
      </c>
    </row>
    <row r="3086" spans="1:9" x14ac:dyDescent="0.3">
      <c r="A3086" s="1">
        <v>36327</v>
      </c>
      <c r="B3086">
        <v>12924.769531</v>
      </c>
      <c r="C3086">
        <v>13221.559569999999</v>
      </c>
      <c r="D3086">
        <v>12916.790039</v>
      </c>
      <c r="E3086">
        <v>13155.120117</v>
      </c>
      <c r="F3086">
        <v>13155.120117</v>
      </c>
      <c r="G3086">
        <v>0</v>
      </c>
      <c r="H3086">
        <f t="shared" si="96"/>
        <v>1.6842521209524043E-2</v>
      </c>
      <c r="I3086">
        <f t="shared" si="97"/>
        <v>1.0141386978981635</v>
      </c>
    </row>
    <row r="3087" spans="1:9" x14ac:dyDescent="0.3">
      <c r="A3087" s="1">
        <v>36328</v>
      </c>
      <c r="B3087">
        <v>13370.459961</v>
      </c>
      <c r="C3087">
        <v>13453.799805000001</v>
      </c>
      <c r="D3087">
        <v>13338.940430000001</v>
      </c>
      <c r="E3087">
        <v>13408.269531</v>
      </c>
      <c r="F3087">
        <v>13408.269531</v>
      </c>
      <c r="G3087">
        <v>0</v>
      </c>
      <c r="H3087">
        <f t="shared" si="96"/>
        <v>1.9060600438698415E-2</v>
      </c>
      <c r="I3087">
        <f t="shared" si="97"/>
        <v>1.1498610217741982</v>
      </c>
    </row>
    <row r="3088" spans="1:9" x14ac:dyDescent="0.3">
      <c r="A3088" s="1">
        <v>36332</v>
      </c>
      <c r="B3088">
        <v>13563.160156</v>
      </c>
      <c r="C3088">
        <v>13999.990234000001</v>
      </c>
      <c r="D3088">
        <v>13538.889648</v>
      </c>
      <c r="E3088">
        <v>13994.230469</v>
      </c>
      <c r="F3088">
        <v>13994.230469</v>
      </c>
      <c r="G3088">
        <v>0</v>
      </c>
      <c r="H3088">
        <f t="shared" si="96"/>
        <v>4.277348952765115E-2</v>
      </c>
      <c r="I3088">
        <f t="shared" si="97"/>
        <v>2.6008319206655308</v>
      </c>
    </row>
    <row r="3089" spans="1:9" x14ac:dyDescent="0.3">
      <c r="A3089" s="1">
        <v>36333</v>
      </c>
      <c r="B3089">
        <v>13995.070313</v>
      </c>
      <c r="C3089">
        <v>14124.419921999999</v>
      </c>
      <c r="D3089">
        <v>13936.490234000001</v>
      </c>
      <c r="E3089">
        <v>14004.879883</v>
      </c>
      <c r="F3089">
        <v>14004.879883</v>
      </c>
      <c r="G3089">
        <v>0</v>
      </c>
      <c r="H3089">
        <f t="shared" si="96"/>
        <v>7.6069663497520007E-4</v>
      </c>
      <c r="I3089">
        <f t="shared" si="97"/>
        <v>3.0105947978343567E-2</v>
      </c>
    </row>
    <row r="3090" spans="1:9" x14ac:dyDescent="0.3">
      <c r="A3090" s="1">
        <v>36334</v>
      </c>
      <c r="B3090">
        <v>13929.209961</v>
      </c>
      <c r="C3090">
        <v>14104.900390999999</v>
      </c>
      <c r="D3090">
        <v>13791.549805000001</v>
      </c>
      <c r="E3090">
        <v>13976.040039</v>
      </c>
      <c r="F3090">
        <v>13976.040039</v>
      </c>
      <c r="G3090">
        <v>0</v>
      </c>
      <c r="H3090">
        <f t="shared" si="96"/>
        <v>-2.0613942853154313E-3</v>
      </c>
      <c r="I3090">
        <f t="shared" si="97"/>
        <v>-0.14257532185793381</v>
      </c>
    </row>
    <row r="3091" spans="1:9" x14ac:dyDescent="0.3">
      <c r="A3091" s="1">
        <v>36335</v>
      </c>
      <c r="B3091">
        <v>13894.150390999999</v>
      </c>
      <c r="C3091">
        <v>13953.759765999999</v>
      </c>
      <c r="D3091">
        <v>13747.009765999999</v>
      </c>
      <c r="E3091">
        <v>13780.120117</v>
      </c>
      <c r="F3091">
        <v>13780.120117</v>
      </c>
      <c r="G3091">
        <v>0</v>
      </c>
      <c r="H3091">
        <f t="shared" si="96"/>
        <v>-1.4117455356429973E-2</v>
      </c>
      <c r="I3091">
        <f t="shared" si="97"/>
        <v>-0.88027513160374138</v>
      </c>
    </row>
    <row r="3092" spans="1:9" x14ac:dyDescent="0.3">
      <c r="A3092" s="1">
        <v>36336</v>
      </c>
      <c r="B3092">
        <v>13753.129883</v>
      </c>
      <c r="C3092">
        <v>13875.849609000001</v>
      </c>
      <c r="D3092">
        <v>13716.879883</v>
      </c>
      <c r="E3092">
        <v>13784.509765999999</v>
      </c>
      <c r="F3092">
        <v>13784.509765999999</v>
      </c>
      <c r="G3092">
        <v>0</v>
      </c>
      <c r="H3092">
        <f t="shared" si="96"/>
        <v>3.1849867426035974E-4</v>
      </c>
      <c r="I3092">
        <f t="shared" si="97"/>
        <v>3.0482423508483626E-3</v>
      </c>
    </row>
    <row r="3093" spans="1:9" x14ac:dyDescent="0.3">
      <c r="A3093" s="1">
        <v>36339</v>
      </c>
      <c r="B3093">
        <v>13768.169921999999</v>
      </c>
      <c r="C3093">
        <v>13862.799805000001</v>
      </c>
      <c r="D3093">
        <v>13740.629883</v>
      </c>
      <c r="E3093">
        <v>13840.290039</v>
      </c>
      <c r="F3093">
        <v>13840.290039</v>
      </c>
      <c r="G3093">
        <v>0</v>
      </c>
      <c r="H3093">
        <f t="shared" si="96"/>
        <v>4.0384255598746059E-3</v>
      </c>
      <c r="I3093">
        <f t="shared" si="97"/>
        <v>0.23066730794772267</v>
      </c>
    </row>
    <row r="3094" spans="1:9" x14ac:dyDescent="0.3">
      <c r="A3094" s="1">
        <v>36340</v>
      </c>
      <c r="B3094">
        <v>13905.679688</v>
      </c>
      <c r="C3094">
        <v>13966.070313</v>
      </c>
      <c r="D3094">
        <v>13745.650390999999</v>
      </c>
      <c r="E3094">
        <v>13765.490234000001</v>
      </c>
      <c r="F3094">
        <v>13765.490234000001</v>
      </c>
      <c r="G3094">
        <v>0</v>
      </c>
      <c r="H3094">
        <f t="shared" si="96"/>
        <v>-5.4191540550895569E-3</v>
      </c>
      <c r="I3094">
        <f t="shared" si="97"/>
        <v>-0.34803369907777537</v>
      </c>
    </row>
    <row r="3095" spans="1:9" x14ac:dyDescent="0.3">
      <c r="A3095" s="1">
        <v>36341</v>
      </c>
      <c r="B3095">
        <v>13687.120117</v>
      </c>
      <c r="C3095">
        <v>13825.860352</v>
      </c>
      <c r="D3095">
        <v>13530.190430000001</v>
      </c>
      <c r="E3095">
        <v>13532.139648</v>
      </c>
      <c r="F3095">
        <v>13532.139648</v>
      </c>
      <c r="G3095">
        <v>0</v>
      </c>
      <c r="H3095">
        <f t="shared" si="96"/>
        <v>-1.7097181790313117E-2</v>
      </c>
      <c r="I3095">
        <f t="shared" si="97"/>
        <v>-1.0626019803484563</v>
      </c>
    </row>
    <row r="3096" spans="1:9" x14ac:dyDescent="0.3">
      <c r="A3096" s="1">
        <v>36343</v>
      </c>
      <c r="B3096">
        <v>13859.599609000001</v>
      </c>
      <c r="C3096">
        <v>14188.169921999999</v>
      </c>
      <c r="D3096">
        <v>13815.679688</v>
      </c>
      <c r="E3096">
        <v>14184.580078000001</v>
      </c>
      <c r="F3096">
        <v>14184.580078000001</v>
      </c>
      <c r="G3096">
        <v>0</v>
      </c>
      <c r="H3096">
        <f t="shared" si="96"/>
        <v>4.7087893880088418E-2</v>
      </c>
      <c r="I3096">
        <f t="shared" si="97"/>
        <v>2.8648265413949381</v>
      </c>
    </row>
    <row r="3097" spans="1:9" x14ac:dyDescent="0.3">
      <c r="A3097" s="1">
        <v>36346</v>
      </c>
      <c r="B3097">
        <v>14369.719727</v>
      </c>
      <c r="C3097">
        <v>14531.629883</v>
      </c>
      <c r="D3097">
        <v>14271.839844</v>
      </c>
      <c r="E3097">
        <v>14506.740234000001</v>
      </c>
      <c r="F3097">
        <v>14506.740234000001</v>
      </c>
      <c r="G3097">
        <v>0</v>
      </c>
      <c r="H3097">
        <f t="shared" si="96"/>
        <v>2.2457920564524378E-2</v>
      </c>
      <c r="I3097">
        <f t="shared" si="97"/>
        <v>1.3577400625060088</v>
      </c>
    </row>
    <row r="3098" spans="1:9" x14ac:dyDescent="0.3">
      <c r="A3098" s="1">
        <v>36347</v>
      </c>
      <c r="B3098">
        <v>14523.799805000001</v>
      </c>
      <c r="C3098">
        <v>14523.799805000001</v>
      </c>
      <c r="D3098">
        <v>14321.700194999999</v>
      </c>
      <c r="E3098">
        <v>14372.610352</v>
      </c>
      <c r="F3098">
        <v>14372.610352</v>
      </c>
      <c r="G3098">
        <v>0</v>
      </c>
      <c r="H3098">
        <f t="shared" si="96"/>
        <v>-9.2890486622856754E-3</v>
      </c>
      <c r="I3098">
        <f t="shared" si="97"/>
        <v>-0.58482915811081304</v>
      </c>
    </row>
    <row r="3099" spans="1:9" x14ac:dyDescent="0.3">
      <c r="A3099" s="1">
        <v>36348</v>
      </c>
      <c r="B3099">
        <v>14273.089844</v>
      </c>
      <c r="C3099">
        <v>14408.040039</v>
      </c>
      <c r="D3099">
        <v>14222.320313</v>
      </c>
      <c r="E3099">
        <v>14257.440430000001</v>
      </c>
      <c r="F3099">
        <v>14257.440430000001</v>
      </c>
      <c r="G3099">
        <v>0</v>
      </c>
      <c r="H3099">
        <f t="shared" si="96"/>
        <v>-8.0454305940279424E-3</v>
      </c>
      <c r="I3099">
        <f t="shared" si="97"/>
        <v>-0.50873325855135887</v>
      </c>
    </row>
    <row r="3100" spans="1:9" x14ac:dyDescent="0.3">
      <c r="A3100" s="1">
        <v>36349</v>
      </c>
      <c r="B3100">
        <v>14214.570313</v>
      </c>
      <c r="C3100">
        <v>14454.219727</v>
      </c>
      <c r="D3100">
        <v>14059.549805000001</v>
      </c>
      <c r="E3100">
        <v>14226.299805000001</v>
      </c>
      <c r="F3100">
        <v>14226.299805000001</v>
      </c>
      <c r="G3100">
        <v>0</v>
      </c>
      <c r="H3100">
        <f t="shared" si="96"/>
        <v>-2.1865553575538951E-3</v>
      </c>
      <c r="I3100">
        <f t="shared" si="97"/>
        <v>-0.15023381816392178</v>
      </c>
    </row>
    <row r="3101" spans="1:9" x14ac:dyDescent="0.3">
      <c r="A3101" s="1">
        <v>36350</v>
      </c>
      <c r="B3101">
        <v>14136.059569999999</v>
      </c>
      <c r="C3101">
        <v>14308.589844</v>
      </c>
      <c r="D3101">
        <v>14043.190430000001</v>
      </c>
      <c r="E3101">
        <v>14222.570313</v>
      </c>
      <c r="F3101">
        <v>14222.570313</v>
      </c>
      <c r="G3101">
        <v>0</v>
      </c>
      <c r="H3101">
        <f t="shared" si="96"/>
        <v>-2.6218911372548126E-4</v>
      </c>
      <c r="I3101">
        <f t="shared" si="97"/>
        <v>-3.2483534420357646E-2</v>
      </c>
    </row>
    <row r="3102" spans="1:9" x14ac:dyDescent="0.3">
      <c r="A3102" s="1">
        <v>36353</v>
      </c>
      <c r="B3102">
        <v>14253.799805000001</v>
      </c>
      <c r="C3102">
        <v>14404.419921999999</v>
      </c>
      <c r="D3102">
        <v>14059.5</v>
      </c>
      <c r="E3102">
        <v>14061.839844</v>
      </c>
      <c r="F3102">
        <v>14061.839844</v>
      </c>
      <c r="G3102">
        <v>0</v>
      </c>
      <c r="H3102">
        <f t="shared" si="96"/>
        <v>-1.1365426980650973E-2</v>
      </c>
      <c r="I3102">
        <f t="shared" si="97"/>
        <v>-0.71188092745597242</v>
      </c>
    </row>
    <row r="3103" spans="1:9" x14ac:dyDescent="0.3">
      <c r="A3103" s="1">
        <v>36354</v>
      </c>
      <c r="B3103">
        <v>14057.259765999999</v>
      </c>
      <c r="C3103">
        <v>14069.129883</v>
      </c>
      <c r="D3103">
        <v>13891.389648</v>
      </c>
      <c r="E3103">
        <v>13980.929688</v>
      </c>
      <c r="F3103">
        <v>13980.929688</v>
      </c>
      <c r="G3103">
        <v>0</v>
      </c>
      <c r="H3103">
        <f t="shared" si="96"/>
        <v>-5.7704985539428688E-3</v>
      </c>
      <c r="I3103">
        <f t="shared" si="97"/>
        <v>-0.36953216100746128</v>
      </c>
    </row>
    <row r="3104" spans="1:9" x14ac:dyDescent="0.3">
      <c r="A3104" s="1">
        <v>36355</v>
      </c>
      <c r="B3104">
        <v>13859.179688</v>
      </c>
      <c r="C3104">
        <v>13859.179688</v>
      </c>
      <c r="D3104">
        <v>13466.900390999999</v>
      </c>
      <c r="E3104">
        <v>13575.570313</v>
      </c>
      <c r="F3104">
        <v>13575.570313</v>
      </c>
      <c r="G3104">
        <v>0</v>
      </c>
      <c r="H3104">
        <f t="shared" si="96"/>
        <v>-2.9422358937219284E-2</v>
      </c>
      <c r="I3104">
        <f t="shared" si="97"/>
        <v>-1.8167687668904147</v>
      </c>
    </row>
    <row r="3105" spans="1:9" x14ac:dyDescent="0.3">
      <c r="A3105" s="1">
        <v>36356</v>
      </c>
      <c r="B3105">
        <v>13631.790039</v>
      </c>
      <c r="C3105">
        <v>13758.889648</v>
      </c>
      <c r="D3105">
        <v>13508.830078000001</v>
      </c>
      <c r="E3105">
        <v>13758.889648</v>
      </c>
      <c r="F3105">
        <v>13758.889648</v>
      </c>
      <c r="G3105">
        <v>0</v>
      </c>
      <c r="H3105">
        <f t="shared" si="96"/>
        <v>1.3413258118314083E-2</v>
      </c>
      <c r="I3105">
        <f t="shared" si="97"/>
        <v>0.80430509511266945</v>
      </c>
    </row>
    <row r="3106" spans="1:9" x14ac:dyDescent="0.3">
      <c r="A3106" s="1">
        <v>36357</v>
      </c>
      <c r="B3106">
        <v>13801.030273</v>
      </c>
      <c r="C3106">
        <v>13826.049805000001</v>
      </c>
      <c r="D3106">
        <v>13397.790039</v>
      </c>
      <c r="E3106">
        <v>13545.240234000001</v>
      </c>
      <c r="F3106">
        <v>13545.240234000001</v>
      </c>
      <c r="G3106">
        <v>0</v>
      </c>
      <c r="H3106">
        <f t="shared" si="96"/>
        <v>-1.564992369228187E-2</v>
      </c>
      <c r="I3106">
        <f t="shared" si="97"/>
        <v>-0.97404552585862947</v>
      </c>
    </row>
    <row r="3107" spans="1:9" x14ac:dyDescent="0.3">
      <c r="A3107" s="1">
        <v>36360</v>
      </c>
      <c r="B3107">
        <v>13515.190430000001</v>
      </c>
      <c r="C3107">
        <v>13550.639648</v>
      </c>
      <c r="D3107">
        <v>13395.459961</v>
      </c>
      <c r="E3107">
        <v>13447.129883</v>
      </c>
      <c r="F3107">
        <v>13447.129883</v>
      </c>
      <c r="G3107">
        <v>0</v>
      </c>
      <c r="H3107">
        <f t="shared" si="96"/>
        <v>-7.2695196928098515E-3</v>
      </c>
      <c r="I3107">
        <f t="shared" si="97"/>
        <v>-0.46125595059547198</v>
      </c>
    </row>
    <row r="3108" spans="1:9" x14ac:dyDescent="0.3">
      <c r="A3108" s="1">
        <v>36361</v>
      </c>
      <c r="B3108">
        <v>13636.830078000001</v>
      </c>
      <c r="C3108">
        <v>13740.320313</v>
      </c>
      <c r="D3108">
        <v>13560.980469</v>
      </c>
      <c r="E3108">
        <v>13600.400390999999</v>
      </c>
      <c r="F3108">
        <v>13600.400390999999</v>
      </c>
      <c r="G3108">
        <v>0</v>
      </c>
      <c r="H3108">
        <f t="shared" si="96"/>
        <v>1.1333541145240282E-2</v>
      </c>
      <c r="I3108">
        <f t="shared" si="97"/>
        <v>0.67704903641224368</v>
      </c>
    </row>
    <row r="3109" spans="1:9" x14ac:dyDescent="0.3">
      <c r="A3109" s="1">
        <v>36362</v>
      </c>
      <c r="B3109">
        <v>13417.929688</v>
      </c>
      <c r="C3109">
        <v>13472.75</v>
      </c>
      <c r="D3109">
        <v>13347.179688</v>
      </c>
      <c r="E3109">
        <v>13419.660156</v>
      </c>
      <c r="F3109">
        <v>13419.660156</v>
      </c>
      <c r="G3109">
        <v>0</v>
      </c>
      <c r="H3109">
        <f t="shared" si="96"/>
        <v>-1.3378425296439294E-2</v>
      </c>
      <c r="I3109">
        <f t="shared" si="97"/>
        <v>-0.83505452999632457</v>
      </c>
    </row>
    <row r="3110" spans="1:9" x14ac:dyDescent="0.3">
      <c r="A3110" s="1">
        <v>36363</v>
      </c>
      <c r="B3110">
        <v>13419.860352</v>
      </c>
      <c r="C3110">
        <v>13524.120117</v>
      </c>
      <c r="D3110">
        <v>13326.740234000001</v>
      </c>
      <c r="E3110">
        <v>13369.059569999999</v>
      </c>
      <c r="F3110">
        <v>13369.059569999999</v>
      </c>
      <c r="G3110">
        <v>0</v>
      </c>
      <c r="H3110">
        <f t="shared" si="96"/>
        <v>-3.777757705198097E-3</v>
      </c>
      <c r="I3110">
        <f t="shared" si="97"/>
        <v>-0.24759809511973629</v>
      </c>
    </row>
    <row r="3111" spans="1:9" x14ac:dyDescent="0.3">
      <c r="A3111" s="1">
        <v>36364</v>
      </c>
      <c r="B3111">
        <v>13335.259765999999</v>
      </c>
      <c r="C3111">
        <v>13335.259765999999</v>
      </c>
      <c r="D3111">
        <v>12952.269531</v>
      </c>
      <c r="E3111">
        <v>13093.700194999999</v>
      </c>
      <c r="F3111">
        <v>13093.700194999999</v>
      </c>
      <c r="G3111">
        <v>0</v>
      </c>
      <c r="H3111">
        <f t="shared" si="96"/>
        <v>-2.0811836429684632E-2</v>
      </c>
      <c r="I3111">
        <f t="shared" si="97"/>
        <v>-1.2898984418188872</v>
      </c>
    </row>
    <row r="3112" spans="1:9" x14ac:dyDescent="0.3">
      <c r="A3112" s="1">
        <v>36367</v>
      </c>
      <c r="B3112">
        <v>12992.780273</v>
      </c>
      <c r="C3112">
        <v>13098.480469</v>
      </c>
      <c r="D3112">
        <v>12819.480469</v>
      </c>
      <c r="E3112">
        <v>12866.519531</v>
      </c>
      <c r="F3112">
        <v>12866.519531</v>
      </c>
      <c r="G3112">
        <v>0</v>
      </c>
      <c r="H3112">
        <f t="shared" si="96"/>
        <v>-1.7502661069243763E-2</v>
      </c>
      <c r="I3112">
        <f t="shared" si="97"/>
        <v>-1.0874129020216785</v>
      </c>
    </row>
    <row r="3113" spans="1:9" x14ac:dyDescent="0.3">
      <c r="A3113" s="1">
        <v>36368</v>
      </c>
      <c r="B3113">
        <v>12761.620117</v>
      </c>
      <c r="C3113">
        <v>13136.540039</v>
      </c>
      <c r="D3113">
        <v>12722.549805000001</v>
      </c>
      <c r="E3113">
        <v>13075.089844</v>
      </c>
      <c r="F3113">
        <v>13075.089844</v>
      </c>
      <c r="G3113">
        <v>0</v>
      </c>
      <c r="H3113">
        <f t="shared" si="96"/>
        <v>1.6080329038629899E-2</v>
      </c>
      <c r="I3113">
        <f t="shared" si="97"/>
        <v>0.96750082702626572</v>
      </c>
    </row>
    <row r="3114" spans="1:9" x14ac:dyDescent="0.3">
      <c r="A3114" s="1">
        <v>36369</v>
      </c>
      <c r="B3114">
        <v>13184.759765999999</v>
      </c>
      <c r="C3114">
        <v>13234.780273</v>
      </c>
      <c r="D3114">
        <v>13039.639648</v>
      </c>
      <c r="E3114">
        <v>13140.419921999999</v>
      </c>
      <c r="F3114">
        <v>13140.419921999999</v>
      </c>
      <c r="G3114">
        <v>0</v>
      </c>
      <c r="H3114">
        <f t="shared" si="96"/>
        <v>4.9840887186670731E-3</v>
      </c>
      <c r="I3114">
        <f t="shared" si="97"/>
        <v>0.28853160775591286</v>
      </c>
    </row>
    <row r="3115" spans="1:9" x14ac:dyDescent="0.3">
      <c r="A3115" s="1">
        <v>36370</v>
      </c>
      <c r="B3115">
        <v>13125.030273</v>
      </c>
      <c r="C3115">
        <v>13184.759765999999</v>
      </c>
      <c r="D3115">
        <v>13009.709961</v>
      </c>
      <c r="E3115">
        <v>13117.839844</v>
      </c>
      <c r="F3115">
        <v>13117.839844</v>
      </c>
      <c r="G3115">
        <v>0</v>
      </c>
      <c r="H3115">
        <f t="shared" si="96"/>
        <v>-1.7198461563687983E-3</v>
      </c>
      <c r="I3115">
        <f t="shared" si="97"/>
        <v>-0.12167629121627212</v>
      </c>
    </row>
    <row r="3116" spans="1:9" x14ac:dyDescent="0.3">
      <c r="A3116" s="1">
        <v>36371</v>
      </c>
      <c r="B3116">
        <v>12949.719727</v>
      </c>
      <c r="C3116">
        <v>13213.490234000001</v>
      </c>
      <c r="D3116">
        <v>12832.490234000001</v>
      </c>
      <c r="E3116">
        <v>13186.860352</v>
      </c>
      <c r="F3116">
        <v>13186.860352</v>
      </c>
      <c r="G3116">
        <v>0</v>
      </c>
      <c r="H3116">
        <f t="shared" si="96"/>
        <v>5.2477820224676851E-3</v>
      </c>
      <c r="I3116">
        <f t="shared" si="97"/>
        <v>0.30466676988701941</v>
      </c>
    </row>
    <row r="3117" spans="1:9" x14ac:dyDescent="0.3">
      <c r="A3117" s="1">
        <v>36374</v>
      </c>
      <c r="B3117">
        <v>13202.389648</v>
      </c>
      <c r="C3117">
        <v>13451.509765999999</v>
      </c>
      <c r="D3117">
        <v>13142.75</v>
      </c>
      <c r="E3117">
        <v>13435.429688</v>
      </c>
      <c r="F3117">
        <v>13435.429688</v>
      </c>
      <c r="G3117">
        <v>0</v>
      </c>
      <c r="H3117">
        <f t="shared" si="96"/>
        <v>1.8674318341510319E-2</v>
      </c>
      <c r="I3117">
        <f t="shared" si="97"/>
        <v>1.1262247588253804</v>
      </c>
    </row>
    <row r="3118" spans="1:9" x14ac:dyDescent="0.3">
      <c r="A3118" s="1">
        <v>36375</v>
      </c>
      <c r="B3118">
        <v>13435.650390999999</v>
      </c>
      <c r="C3118">
        <v>13533.349609000001</v>
      </c>
      <c r="D3118">
        <v>13370.740234000001</v>
      </c>
      <c r="E3118">
        <v>13473.839844</v>
      </c>
      <c r="F3118">
        <v>13473.839844</v>
      </c>
      <c r="G3118">
        <v>0</v>
      </c>
      <c r="H3118">
        <f t="shared" si="96"/>
        <v>2.8547918805966275E-3</v>
      </c>
      <c r="I3118">
        <f t="shared" si="97"/>
        <v>0.15824180057333329</v>
      </c>
    </row>
    <row r="3119" spans="1:9" x14ac:dyDescent="0.3">
      <c r="A3119" s="1">
        <v>36376</v>
      </c>
      <c r="B3119">
        <v>13532.950194999999</v>
      </c>
      <c r="C3119">
        <v>13631.919921999999</v>
      </c>
      <c r="D3119">
        <v>13484.419921999999</v>
      </c>
      <c r="E3119">
        <v>13591.019531</v>
      </c>
      <c r="F3119">
        <v>13591.019531</v>
      </c>
      <c r="G3119">
        <v>0</v>
      </c>
      <c r="H3119">
        <f t="shared" si="96"/>
        <v>8.6592298578247375E-3</v>
      </c>
      <c r="I3119">
        <f t="shared" si="97"/>
        <v>0.51341027278203177</v>
      </c>
    </row>
    <row r="3120" spans="1:9" x14ac:dyDescent="0.3">
      <c r="A3120" s="1">
        <v>36377</v>
      </c>
      <c r="B3120">
        <v>13558.110352</v>
      </c>
      <c r="C3120">
        <v>13558.110352</v>
      </c>
      <c r="D3120">
        <v>13201.620117</v>
      </c>
      <c r="E3120">
        <v>13254.339844</v>
      </c>
      <c r="F3120">
        <v>13254.339844</v>
      </c>
      <c r="G3120">
        <v>0</v>
      </c>
      <c r="H3120">
        <f t="shared" si="96"/>
        <v>-2.5084211825660951E-2</v>
      </c>
      <c r="I3120">
        <f t="shared" si="97"/>
        <v>-1.5513213475410323</v>
      </c>
    </row>
    <row r="3121" spans="1:9" x14ac:dyDescent="0.3">
      <c r="A3121" s="1">
        <v>36378</v>
      </c>
      <c r="B3121">
        <v>13206.450194999999</v>
      </c>
      <c r="C3121">
        <v>13250.490234000001</v>
      </c>
      <c r="D3121">
        <v>13090.599609000001</v>
      </c>
      <c r="E3121">
        <v>13167.059569999999</v>
      </c>
      <c r="F3121">
        <v>13167.059569999999</v>
      </c>
      <c r="G3121">
        <v>0</v>
      </c>
      <c r="H3121">
        <f t="shared" si="96"/>
        <v>-6.6068106472159851E-3</v>
      </c>
      <c r="I3121">
        <f t="shared" si="97"/>
        <v>-0.42070536496325889</v>
      </c>
    </row>
    <row r="3122" spans="1:9" x14ac:dyDescent="0.3">
      <c r="A3122" s="1">
        <v>36381</v>
      </c>
      <c r="B3122">
        <v>13046.509765999999</v>
      </c>
      <c r="C3122">
        <v>13046.509765999999</v>
      </c>
      <c r="D3122">
        <v>12886.129883</v>
      </c>
      <c r="E3122">
        <v>12945.469727</v>
      </c>
      <c r="F3122">
        <v>12945.469727</v>
      </c>
      <c r="G3122">
        <v>0</v>
      </c>
      <c r="H3122">
        <f t="shared" si="96"/>
        <v>-1.6972324642674792E-2</v>
      </c>
      <c r="I3122">
        <f t="shared" si="97"/>
        <v>-1.0549620809223597</v>
      </c>
    </row>
    <row r="3123" spans="1:9" x14ac:dyDescent="0.3">
      <c r="A3123" s="1">
        <v>36382</v>
      </c>
      <c r="B3123">
        <v>12922.040039</v>
      </c>
      <c r="C3123">
        <v>13061.889648</v>
      </c>
      <c r="D3123">
        <v>12576.339844</v>
      </c>
      <c r="E3123">
        <v>12596.709961</v>
      </c>
      <c r="F3123">
        <v>12596.709961</v>
      </c>
      <c r="G3123">
        <v>0</v>
      </c>
      <c r="H3123">
        <f t="shared" si="96"/>
        <v>-2.73102332557255E-2</v>
      </c>
      <c r="I3123">
        <f t="shared" si="97"/>
        <v>-1.6875296477281594</v>
      </c>
    </row>
    <row r="3124" spans="1:9" x14ac:dyDescent="0.3">
      <c r="A3124" s="1">
        <v>36383</v>
      </c>
      <c r="B3124">
        <v>12512.160156</v>
      </c>
      <c r="C3124">
        <v>12614.929688</v>
      </c>
      <c r="D3124">
        <v>12422.780273</v>
      </c>
      <c r="E3124">
        <v>12437.799805000001</v>
      </c>
      <c r="F3124">
        <v>12437.799805000001</v>
      </c>
      <c r="G3124">
        <v>0</v>
      </c>
      <c r="H3124">
        <f t="shared" si="96"/>
        <v>-1.269545853601799E-2</v>
      </c>
      <c r="I3124">
        <f t="shared" si="97"/>
        <v>-0.79326439254980541</v>
      </c>
    </row>
    <row r="3125" spans="1:9" x14ac:dyDescent="0.3">
      <c r="A3125" s="1">
        <v>36384</v>
      </c>
      <c r="B3125">
        <v>12634.280273</v>
      </c>
      <c r="C3125">
        <v>12803.339844</v>
      </c>
      <c r="D3125">
        <v>12625.469727</v>
      </c>
      <c r="E3125">
        <v>12779.75</v>
      </c>
      <c r="F3125">
        <v>12779.75</v>
      </c>
      <c r="G3125">
        <v>0</v>
      </c>
      <c r="H3125">
        <f t="shared" si="96"/>
        <v>2.7121679823902199E-2</v>
      </c>
      <c r="I3125">
        <f t="shared" si="97"/>
        <v>1.6431114037798473</v>
      </c>
    </row>
    <row r="3126" spans="1:9" x14ac:dyDescent="0.3">
      <c r="A3126" s="1">
        <v>36385</v>
      </c>
      <c r="B3126">
        <v>12775.179688</v>
      </c>
      <c r="C3126">
        <v>12775.179688</v>
      </c>
      <c r="D3126">
        <v>12473.870117</v>
      </c>
      <c r="E3126">
        <v>12608.179688</v>
      </c>
      <c r="F3126">
        <v>12608.179688</v>
      </c>
      <c r="G3126">
        <v>0</v>
      </c>
      <c r="H3126">
        <f t="shared" si="96"/>
        <v>-1.3516102025198221E-2</v>
      </c>
      <c r="I3126">
        <f t="shared" si="97"/>
        <v>-0.84347884835476639</v>
      </c>
    </row>
    <row r="3127" spans="1:9" x14ac:dyDescent="0.3">
      <c r="A3127" s="1">
        <v>36388</v>
      </c>
      <c r="B3127">
        <v>12882.730469</v>
      </c>
      <c r="C3127">
        <v>12997.120117</v>
      </c>
      <c r="D3127">
        <v>12824.240234000001</v>
      </c>
      <c r="E3127">
        <v>12894.780273</v>
      </c>
      <c r="F3127">
        <v>12894.780273</v>
      </c>
      <c r="G3127">
        <v>0</v>
      </c>
      <c r="H3127">
        <f t="shared" si="96"/>
        <v>2.2476814565299395E-2</v>
      </c>
      <c r="I3127">
        <f t="shared" si="97"/>
        <v>1.3588961698527493</v>
      </c>
    </row>
    <row r="3128" spans="1:9" x14ac:dyDescent="0.3">
      <c r="A3128" s="1">
        <v>36389</v>
      </c>
      <c r="B3128">
        <v>12883.059569999999</v>
      </c>
      <c r="C3128">
        <v>12883.059569999999</v>
      </c>
      <c r="D3128">
        <v>12740.059569999999</v>
      </c>
      <c r="E3128">
        <v>12783.160156</v>
      </c>
      <c r="F3128">
        <v>12783.160156</v>
      </c>
      <c r="G3128">
        <v>0</v>
      </c>
      <c r="H3128">
        <f t="shared" si="96"/>
        <v>-8.6939075480701577E-3</v>
      </c>
      <c r="I3128">
        <f t="shared" si="97"/>
        <v>-0.54841299497602325</v>
      </c>
    </row>
    <row r="3129" spans="1:9" x14ac:dyDescent="0.3">
      <c r="A3129" s="1">
        <v>36390</v>
      </c>
      <c r="B3129">
        <v>12947.889648</v>
      </c>
      <c r="C3129">
        <v>13088.660156</v>
      </c>
      <c r="D3129">
        <v>12923.799805000001</v>
      </c>
      <c r="E3129">
        <v>12993.099609000001</v>
      </c>
      <c r="F3129">
        <v>12993.099609000001</v>
      </c>
      <c r="G3129">
        <v>0</v>
      </c>
      <c r="H3129">
        <f t="shared" si="96"/>
        <v>1.6289725295273155E-2</v>
      </c>
      <c r="I3129">
        <f t="shared" si="97"/>
        <v>0.9803136004334374</v>
      </c>
    </row>
    <row r="3130" spans="1:9" x14ac:dyDescent="0.3">
      <c r="A3130" s="1">
        <v>36391</v>
      </c>
      <c r="B3130">
        <v>12918.889648</v>
      </c>
      <c r="C3130">
        <v>13423.799805000001</v>
      </c>
      <c r="D3130">
        <v>12855.730469</v>
      </c>
      <c r="E3130">
        <v>13403.589844</v>
      </c>
      <c r="F3130">
        <v>13403.589844</v>
      </c>
      <c r="G3130">
        <v>0</v>
      </c>
      <c r="H3130">
        <f t="shared" si="96"/>
        <v>3.1104152654336779E-2</v>
      </c>
      <c r="I3130">
        <f t="shared" si="97"/>
        <v>1.8867954256174906</v>
      </c>
    </row>
    <row r="3131" spans="1:9" x14ac:dyDescent="0.3">
      <c r="A3131" s="1">
        <v>36392</v>
      </c>
      <c r="B3131">
        <v>13444.519531</v>
      </c>
      <c r="C3131">
        <v>13638.400390999999</v>
      </c>
      <c r="D3131">
        <v>13396.419921999999</v>
      </c>
      <c r="E3131">
        <v>13566.740234000001</v>
      </c>
      <c r="F3131">
        <v>13566.740234000001</v>
      </c>
      <c r="G3131">
        <v>0</v>
      </c>
      <c r="H3131">
        <f t="shared" si="96"/>
        <v>1.2098656534941288E-2</v>
      </c>
      <c r="I3131">
        <f t="shared" si="97"/>
        <v>0.72386577648071804</v>
      </c>
    </row>
    <row r="3132" spans="1:9" x14ac:dyDescent="0.3">
      <c r="A3132" s="1">
        <v>36395</v>
      </c>
      <c r="B3132">
        <v>13707.589844</v>
      </c>
      <c r="C3132">
        <v>13834.889648</v>
      </c>
      <c r="D3132">
        <v>13573.660156</v>
      </c>
      <c r="E3132">
        <v>13573.660156</v>
      </c>
      <c r="F3132">
        <v>13573.660156</v>
      </c>
      <c r="G3132">
        <v>0</v>
      </c>
      <c r="H3132">
        <f t="shared" si="96"/>
        <v>5.0993515574672063E-4</v>
      </c>
      <c r="I3132">
        <f t="shared" si="97"/>
        <v>1.4762072857999209E-2</v>
      </c>
    </row>
    <row r="3133" spans="1:9" x14ac:dyDescent="0.3">
      <c r="A3133" s="1">
        <v>36396</v>
      </c>
      <c r="B3133">
        <v>13730.639648</v>
      </c>
      <c r="C3133">
        <v>13744.240234000001</v>
      </c>
      <c r="D3133">
        <v>13536.610352</v>
      </c>
      <c r="E3133">
        <v>13633.870117</v>
      </c>
      <c r="F3133">
        <v>13633.870117</v>
      </c>
      <c r="G3133">
        <v>0</v>
      </c>
      <c r="H3133">
        <f t="shared" si="96"/>
        <v>4.4259849155939366E-3</v>
      </c>
      <c r="I3133">
        <f t="shared" si="97"/>
        <v>0.25438172522654351</v>
      </c>
    </row>
    <row r="3134" spans="1:9" x14ac:dyDescent="0.3">
      <c r="A3134" s="1">
        <v>36397</v>
      </c>
      <c r="B3134">
        <v>13639.759765999999</v>
      </c>
      <c r="C3134">
        <v>13645.519531</v>
      </c>
      <c r="D3134">
        <v>13369.469727</v>
      </c>
      <c r="E3134">
        <v>13479.129883</v>
      </c>
      <c r="F3134">
        <v>13479.129883</v>
      </c>
      <c r="G3134">
        <v>0</v>
      </c>
      <c r="H3134">
        <f t="shared" si="96"/>
        <v>-1.1414591828711225E-2</v>
      </c>
      <c r="I3134">
        <f t="shared" si="97"/>
        <v>-0.71488928141555264</v>
      </c>
    </row>
    <row r="3135" spans="1:9" x14ac:dyDescent="0.3">
      <c r="A3135" s="1">
        <v>36398</v>
      </c>
      <c r="B3135">
        <v>13567.849609000001</v>
      </c>
      <c r="C3135">
        <v>13683.379883</v>
      </c>
      <c r="D3135">
        <v>13545.870117</v>
      </c>
      <c r="E3135">
        <v>13608.379883</v>
      </c>
      <c r="F3135">
        <v>13608.379883</v>
      </c>
      <c r="G3135">
        <v>0</v>
      </c>
      <c r="H3135">
        <f t="shared" si="96"/>
        <v>9.5432161942464559E-3</v>
      </c>
      <c r="I3135">
        <f t="shared" si="97"/>
        <v>0.5675006218893881</v>
      </c>
    </row>
    <row r="3136" spans="1:9" x14ac:dyDescent="0.3">
      <c r="A3136" s="1">
        <v>36399</v>
      </c>
      <c r="B3136">
        <v>13532.610352</v>
      </c>
      <c r="C3136">
        <v>13561.809569999999</v>
      </c>
      <c r="D3136">
        <v>13370.769531</v>
      </c>
      <c r="E3136">
        <v>13383.129883</v>
      </c>
      <c r="F3136">
        <v>13383.129883</v>
      </c>
      <c r="G3136">
        <v>0</v>
      </c>
      <c r="H3136">
        <f t="shared" si="96"/>
        <v>-1.6690821015431193E-2</v>
      </c>
      <c r="I3136">
        <f t="shared" si="97"/>
        <v>-1.037737120710611</v>
      </c>
    </row>
    <row r="3137" spans="1:9" x14ac:dyDescent="0.3">
      <c r="A3137" s="1">
        <v>36402</v>
      </c>
      <c r="B3137">
        <v>13434.790039</v>
      </c>
      <c r="C3137">
        <v>13784.400390999999</v>
      </c>
      <c r="D3137">
        <v>13434.790039</v>
      </c>
      <c r="E3137">
        <v>13688.660156</v>
      </c>
      <c r="F3137">
        <v>13688.660156</v>
      </c>
      <c r="G3137">
        <v>0</v>
      </c>
      <c r="H3137">
        <f t="shared" si="96"/>
        <v>2.2572814399735439E-2</v>
      </c>
      <c r="I3137">
        <f t="shared" si="97"/>
        <v>1.3647703155775728</v>
      </c>
    </row>
    <row r="3138" spans="1:9" x14ac:dyDescent="0.3">
      <c r="A3138" s="1">
        <v>36403</v>
      </c>
      <c r="B3138">
        <v>13574.980469</v>
      </c>
      <c r="C3138">
        <v>13597.870117</v>
      </c>
      <c r="D3138">
        <v>13451.230469</v>
      </c>
      <c r="E3138">
        <v>13482.769531</v>
      </c>
      <c r="F3138">
        <v>13482.769531</v>
      </c>
      <c r="G3138">
        <v>0</v>
      </c>
      <c r="H3138">
        <f t="shared" si="96"/>
        <v>-1.5155225037311914E-2</v>
      </c>
      <c r="I3138">
        <f t="shared" si="97"/>
        <v>-0.94377534876677538</v>
      </c>
    </row>
    <row r="3139" spans="1:9" x14ac:dyDescent="0.3">
      <c r="A3139" s="1">
        <v>36404</v>
      </c>
      <c r="B3139">
        <v>13561.080078000001</v>
      </c>
      <c r="C3139">
        <v>13682.959961</v>
      </c>
      <c r="D3139">
        <v>13524.190430000001</v>
      </c>
      <c r="E3139">
        <v>13544.190430000001</v>
      </c>
      <c r="F3139">
        <v>13544.190430000001</v>
      </c>
      <c r="G3139">
        <v>0</v>
      </c>
      <c r="H3139">
        <f t="shared" si="96"/>
        <v>4.5451656292375912E-3</v>
      </c>
      <c r="I3139">
        <f t="shared" si="97"/>
        <v>0.26167428863192826</v>
      </c>
    </row>
    <row r="3140" spans="1:9" x14ac:dyDescent="0.3">
      <c r="A3140" s="1">
        <v>36405</v>
      </c>
      <c r="B3140">
        <v>13510.240234000001</v>
      </c>
      <c r="C3140">
        <v>13575.160156</v>
      </c>
      <c r="D3140">
        <v>13256.519531</v>
      </c>
      <c r="E3140">
        <v>13367.559569999999</v>
      </c>
      <c r="F3140">
        <v>13367.559569999999</v>
      </c>
      <c r="G3140">
        <v>0</v>
      </c>
      <c r="H3140">
        <f t="shared" ref="H3140:H3203" si="98">LOG(F3140/F3139,EXP(1))</f>
        <v>-1.3126860670932564E-2</v>
      </c>
      <c r="I3140">
        <f t="shared" ref="I3140:I3203" si="99">(H3140-$M$1)/$M$2</f>
        <v>-0.81966151105917562</v>
      </c>
    </row>
    <row r="3141" spans="1:9" x14ac:dyDescent="0.3">
      <c r="A3141" s="1">
        <v>36406</v>
      </c>
      <c r="B3141">
        <v>13255.919921999999</v>
      </c>
      <c r="C3141">
        <v>13255.919921999999</v>
      </c>
      <c r="D3141">
        <v>13074.75</v>
      </c>
      <c r="E3141">
        <v>13178.309569999999</v>
      </c>
      <c r="F3141">
        <v>13178.309569999999</v>
      </c>
      <c r="G3141">
        <v>0</v>
      </c>
      <c r="H3141">
        <f t="shared" si="98"/>
        <v>-1.4258580520661531E-2</v>
      </c>
      <c r="I3141">
        <f t="shared" si="99"/>
        <v>-0.88891045670618307</v>
      </c>
    </row>
    <row r="3142" spans="1:9" x14ac:dyDescent="0.3">
      <c r="A3142" s="1">
        <v>36409</v>
      </c>
      <c r="B3142">
        <v>13372.330078000001</v>
      </c>
      <c r="C3142">
        <v>13435.190430000001</v>
      </c>
      <c r="D3142">
        <v>13346.599609000001</v>
      </c>
      <c r="E3142">
        <v>13385.160156</v>
      </c>
      <c r="F3142">
        <v>13385.160156</v>
      </c>
      <c r="G3142">
        <v>0</v>
      </c>
      <c r="H3142">
        <f t="shared" si="98"/>
        <v>1.557437859424987E-2</v>
      </c>
      <c r="I3142">
        <f t="shared" si="99"/>
        <v>0.93654216280265712</v>
      </c>
    </row>
    <row r="3143" spans="1:9" x14ac:dyDescent="0.3">
      <c r="A3143" s="1">
        <v>36410</v>
      </c>
      <c r="B3143">
        <v>13416.009765999999</v>
      </c>
      <c r="C3143">
        <v>13522.469727</v>
      </c>
      <c r="D3143">
        <v>13352.419921999999</v>
      </c>
      <c r="E3143">
        <v>13396.089844</v>
      </c>
      <c r="F3143">
        <v>13396.089844</v>
      </c>
      <c r="G3143">
        <v>0</v>
      </c>
      <c r="H3143">
        <f t="shared" si="98"/>
        <v>8.1621945254921249E-4</v>
      </c>
      <c r="I3143">
        <f t="shared" si="99"/>
        <v>3.3503340519679917E-2</v>
      </c>
    </row>
    <row r="3144" spans="1:9" x14ac:dyDescent="0.3">
      <c r="A3144" s="1">
        <v>36411</v>
      </c>
      <c r="B3144">
        <v>13401.459961</v>
      </c>
      <c r="C3144">
        <v>13414.259765999999</v>
      </c>
      <c r="D3144">
        <v>13342.980469</v>
      </c>
      <c r="E3144">
        <v>13356.629883</v>
      </c>
      <c r="F3144">
        <v>13356.629883</v>
      </c>
      <c r="G3144">
        <v>0</v>
      </c>
      <c r="H3144">
        <f t="shared" si="98"/>
        <v>-2.9499796670369202E-3</v>
      </c>
      <c r="I3144">
        <f t="shared" si="99"/>
        <v>-0.19694708251609783</v>
      </c>
    </row>
    <row r="3145" spans="1:9" x14ac:dyDescent="0.3">
      <c r="A3145" s="1">
        <v>36412</v>
      </c>
      <c r="B3145">
        <v>13323.290039</v>
      </c>
      <c r="C3145">
        <v>13854.959961</v>
      </c>
      <c r="D3145">
        <v>13321.080078000001</v>
      </c>
      <c r="E3145">
        <v>13854.879883</v>
      </c>
      <c r="F3145">
        <v>13854.879883</v>
      </c>
      <c r="G3145">
        <v>0</v>
      </c>
      <c r="H3145">
        <f t="shared" si="98"/>
        <v>3.6624626679017419E-2</v>
      </c>
      <c r="I3145">
        <f t="shared" si="99"/>
        <v>2.2245883924655838</v>
      </c>
    </row>
    <row r="3146" spans="1:9" x14ac:dyDescent="0.3">
      <c r="A3146" s="1">
        <v>36413</v>
      </c>
      <c r="B3146">
        <v>13871.269531</v>
      </c>
      <c r="C3146">
        <v>14005.080078000001</v>
      </c>
      <c r="D3146">
        <v>13820.400390999999</v>
      </c>
      <c r="E3146">
        <v>13855.929688</v>
      </c>
      <c r="F3146">
        <v>13855.929688</v>
      </c>
      <c r="G3146">
        <v>0</v>
      </c>
      <c r="H3146">
        <f t="shared" si="98"/>
        <v>7.5768627243679289E-5</v>
      </c>
      <c r="I3146">
        <f t="shared" si="99"/>
        <v>-1.1804196472045093E-2</v>
      </c>
    </row>
    <row r="3147" spans="1:9" x14ac:dyDescent="0.3">
      <c r="A3147" s="1">
        <v>36416</v>
      </c>
      <c r="B3147">
        <v>13941.080078000001</v>
      </c>
      <c r="C3147">
        <v>14075.059569999999</v>
      </c>
      <c r="D3147">
        <v>13800.690430000001</v>
      </c>
      <c r="E3147">
        <v>13860.849609000001</v>
      </c>
      <c r="F3147">
        <v>13860.849609000001</v>
      </c>
      <c r="G3147">
        <v>0</v>
      </c>
      <c r="H3147">
        <f t="shared" si="98"/>
        <v>3.5501390684359679E-4</v>
      </c>
      <c r="I3147">
        <f t="shared" si="99"/>
        <v>5.2825774268391171E-3</v>
      </c>
    </row>
    <row r="3148" spans="1:9" x14ac:dyDescent="0.3">
      <c r="A3148" s="1">
        <v>36417</v>
      </c>
      <c r="B3148">
        <v>13810.650390999999</v>
      </c>
      <c r="C3148">
        <v>13902.839844</v>
      </c>
      <c r="D3148">
        <v>13733.929688</v>
      </c>
      <c r="E3148">
        <v>13804.030273</v>
      </c>
      <c r="F3148">
        <v>13804.030273</v>
      </c>
      <c r="G3148">
        <v>0</v>
      </c>
      <c r="H3148">
        <f t="shared" si="98"/>
        <v>-4.1076929403433089E-3</v>
      </c>
      <c r="I3148">
        <f t="shared" si="99"/>
        <v>-0.26778654296844645</v>
      </c>
    </row>
    <row r="3149" spans="1:9" x14ac:dyDescent="0.3">
      <c r="A3149" s="1">
        <v>36418</v>
      </c>
      <c r="B3149">
        <v>13703.5</v>
      </c>
      <c r="C3149">
        <v>13703.5</v>
      </c>
      <c r="D3149">
        <v>13417.580078000001</v>
      </c>
      <c r="E3149">
        <v>13430.599609000001</v>
      </c>
      <c r="F3149">
        <v>13430.599609000001</v>
      </c>
      <c r="G3149">
        <v>0</v>
      </c>
      <c r="H3149">
        <f t="shared" si="98"/>
        <v>-2.7424941770472208E-2</v>
      </c>
      <c r="I3149">
        <f t="shared" si="99"/>
        <v>-1.6945485612029441</v>
      </c>
    </row>
    <row r="3150" spans="1:9" x14ac:dyDescent="0.3">
      <c r="A3150" s="1">
        <v>36420</v>
      </c>
      <c r="B3150">
        <v>13243.030273</v>
      </c>
      <c r="C3150">
        <v>13578.440430000001</v>
      </c>
      <c r="D3150">
        <v>13185.809569999999</v>
      </c>
      <c r="E3150">
        <v>13484.839844</v>
      </c>
      <c r="F3150">
        <v>13484.839844</v>
      </c>
      <c r="G3150">
        <v>0</v>
      </c>
      <c r="H3150">
        <f t="shared" si="98"/>
        <v>4.0304233946695201E-3</v>
      </c>
      <c r="I3150">
        <f t="shared" si="99"/>
        <v>0.23017766247275986</v>
      </c>
    </row>
    <row r="3151" spans="1:9" x14ac:dyDescent="0.3">
      <c r="A3151" s="1">
        <v>36423</v>
      </c>
      <c r="B3151">
        <v>13554.620117</v>
      </c>
      <c r="C3151">
        <v>13569.940430000001</v>
      </c>
      <c r="D3151">
        <v>13315.530273</v>
      </c>
      <c r="E3151">
        <v>13472.370117</v>
      </c>
      <c r="F3151">
        <v>13472.370117</v>
      </c>
      <c r="G3151">
        <v>0</v>
      </c>
      <c r="H3151">
        <f t="shared" si="98"/>
        <v>-9.2514973971312398E-4</v>
      </c>
      <c r="I3151">
        <f t="shared" si="99"/>
        <v>-7.3049514036354485E-2</v>
      </c>
    </row>
    <row r="3152" spans="1:9" x14ac:dyDescent="0.3">
      <c r="A3152" s="1">
        <v>36424</v>
      </c>
      <c r="B3152">
        <v>13484.780273</v>
      </c>
      <c r="C3152">
        <v>13580.349609000001</v>
      </c>
      <c r="D3152">
        <v>13419.809569999999</v>
      </c>
      <c r="E3152">
        <v>13420.459961</v>
      </c>
      <c r="F3152">
        <v>13420.459961</v>
      </c>
      <c r="G3152">
        <v>0</v>
      </c>
      <c r="H3152">
        <f t="shared" si="98"/>
        <v>-3.8605249295321242E-3</v>
      </c>
      <c r="I3152">
        <f t="shared" si="99"/>
        <v>-0.25266254903086399</v>
      </c>
    </row>
    <row r="3153" spans="1:9" x14ac:dyDescent="0.3">
      <c r="A3153" s="1">
        <v>36425</v>
      </c>
      <c r="B3153">
        <v>13200.570313</v>
      </c>
      <c r="C3153">
        <v>13265.759765999999</v>
      </c>
      <c r="D3153">
        <v>13108.610352</v>
      </c>
      <c r="E3153">
        <v>13187.620117</v>
      </c>
      <c r="F3153">
        <v>13187.620117</v>
      </c>
      <c r="G3153">
        <v>0</v>
      </c>
      <c r="H3153">
        <f t="shared" si="98"/>
        <v>-1.7501885655378583E-2</v>
      </c>
      <c r="I3153">
        <f t="shared" si="99"/>
        <v>-1.0873654551269221</v>
      </c>
    </row>
    <row r="3154" spans="1:9" x14ac:dyDescent="0.3">
      <c r="A3154" s="1">
        <v>36426</v>
      </c>
      <c r="B3154">
        <v>13188.820313</v>
      </c>
      <c r="C3154">
        <v>13306.629883</v>
      </c>
      <c r="D3154">
        <v>13177.75</v>
      </c>
      <c r="E3154">
        <v>13214.440430000001</v>
      </c>
      <c r="F3154">
        <v>13214.440430000001</v>
      </c>
      <c r="G3154">
        <v>0</v>
      </c>
      <c r="H3154">
        <f t="shared" si="98"/>
        <v>2.0316840178334259E-3</v>
      </c>
      <c r="I3154">
        <f t="shared" si="99"/>
        <v>0.10787655190886565</v>
      </c>
    </row>
    <row r="3155" spans="1:9" x14ac:dyDescent="0.3">
      <c r="A3155" s="1">
        <v>36427</v>
      </c>
      <c r="B3155">
        <v>13063.809569999999</v>
      </c>
      <c r="C3155">
        <v>13125.929688</v>
      </c>
      <c r="D3155">
        <v>12931.349609000001</v>
      </c>
      <c r="E3155">
        <v>13032.070313</v>
      </c>
      <c r="F3155">
        <v>13032.070313</v>
      </c>
      <c r="G3155">
        <v>0</v>
      </c>
      <c r="H3155">
        <f t="shared" si="98"/>
        <v>-1.3896936914257769E-2</v>
      </c>
      <c r="I3155">
        <f t="shared" si="99"/>
        <v>-0.86678180141270256</v>
      </c>
    </row>
    <row r="3156" spans="1:9" x14ac:dyDescent="0.3">
      <c r="A3156" s="1">
        <v>36430</v>
      </c>
      <c r="B3156">
        <v>13049.25</v>
      </c>
      <c r="C3156">
        <v>13050.429688</v>
      </c>
      <c r="D3156">
        <v>12686.589844</v>
      </c>
      <c r="E3156">
        <v>12760.459961</v>
      </c>
      <c r="F3156">
        <v>12760.459961</v>
      </c>
      <c r="G3156">
        <v>0</v>
      </c>
      <c r="H3156">
        <f t="shared" si="98"/>
        <v>-2.106194232920788E-2</v>
      </c>
      <c r="I3156">
        <f t="shared" si="99"/>
        <v>-1.3052022025916872</v>
      </c>
    </row>
    <row r="3157" spans="1:9" x14ac:dyDescent="0.3">
      <c r="A3157" s="1">
        <v>36431</v>
      </c>
      <c r="B3157">
        <v>12920</v>
      </c>
      <c r="C3157">
        <v>12981.700194999999</v>
      </c>
      <c r="D3157">
        <v>12792.570313</v>
      </c>
      <c r="E3157">
        <v>12844.929688</v>
      </c>
      <c r="F3157">
        <v>12844.929688</v>
      </c>
      <c r="G3157">
        <v>0</v>
      </c>
      <c r="H3157">
        <f t="shared" si="98"/>
        <v>6.5978322987013307E-3</v>
      </c>
      <c r="I3157">
        <f t="shared" si="99"/>
        <v>0.38727516296417597</v>
      </c>
    </row>
    <row r="3158" spans="1:9" x14ac:dyDescent="0.3">
      <c r="A3158" s="1">
        <v>36432</v>
      </c>
      <c r="B3158">
        <v>12822.059569999999</v>
      </c>
      <c r="C3158">
        <v>12837.379883</v>
      </c>
      <c r="D3158">
        <v>12652.870117</v>
      </c>
      <c r="E3158">
        <v>12834.889648</v>
      </c>
      <c r="F3158">
        <v>12834.889648</v>
      </c>
      <c r="G3158">
        <v>0</v>
      </c>
      <c r="H3158">
        <f t="shared" si="98"/>
        <v>-7.819401203878573E-4</v>
      </c>
      <c r="I3158">
        <f t="shared" si="99"/>
        <v>-6.4286642953763642E-2</v>
      </c>
    </row>
    <row r="3159" spans="1:9" x14ac:dyDescent="0.3">
      <c r="A3159" s="1">
        <v>36433</v>
      </c>
      <c r="B3159">
        <v>12798.679688</v>
      </c>
      <c r="C3159">
        <v>12876.410156</v>
      </c>
      <c r="D3159">
        <v>12733.240234000001</v>
      </c>
      <c r="E3159">
        <v>12733.240234000001</v>
      </c>
      <c r="F3159">
        <v>12733.240234000001</v>
      </c>
      <c r="G3159">
        <v>0</v>
      </c>
      <c r="H3159">
        <f t="shared" si="98"/>
        <v>-7.9513010938673852E-3</v>
      </c>
      <c r="I3159">
        <f t="shared" si="99"/>
        <v>-0.50297355694149537</v>
      </c>
    </row>
    <row r="3160" spans="1:9" x14ac:dyDescent="0.3">
      <c r="A3160" s="1">
        <v>36437</v>
      </c>
      <c r="B3160">
        <v>12731.320313</v>
      </c>
      <c r="C3160">
        <v>13017.330078000001</v>
      </c>
      <c r="D3160">
        <v>12731.320313</v>
      </c>
      <c r="E3160">
        <v>12875.860352</v>
      </c>
      <c r="F3160">
        <v>12875.860352</v>
      </c>
      <c r="G3160">
        <v>0</v>
      </c>
      <c r="H3160">
        <f t="shared" si="98"/>
        <v>1.1138352321800464E-2</v>
      </c>
      <c r="I3160">
        <f t="shared" si="99"/>
        <v>0.66510560338990665</v>
      </c>
    </row>
    <row r="3161" spans="1:9" x14ac:dyDescent="0.3">
      <c r="A3161" s="1">
        <v>36438</v>
      </c>
      <c r="B3161">
        <v>12872.870117</v>
      </c>
      <c r="C3161">
        <v>13038</v>
      </c>
      <c r="D3161">
        <v>12802.030273</v>
      </c>
      <c r="E3161">
        <v>12998.889648</v>
      </c>
      <c r="F3161">
        <v>12998.889648</v>
      </c>
      <c r="G3161">
        <v>0</v>
      </c>
      <c r="H3161">
        <f t="shared" si="98"/>
        <v>9.509674347919975E-3</v>
      </c>
      <c r="I3161">
        <f t="shared" si="99"/>
        <v>0.56544822571226094</v>
      </c>
    </row>
    <row r="3162" spans="1:9" x14ac:dyDescent="0.3">
      <c r="A3162" s="1">
        <v>36439</v>
      </c>
      <c r="B3162">
        <v>13010.469727</v>
      </c>
      <c r="C3162">
        <v>13187.639648</v>
      </c>
      <c r="D3162">
        <v>13010.070313</v>
      </c>
      <c r="E3162">
        <v>13017.980469</v>
      </c>
      <c r="F3162">
        <v>13017.980469</v>
      </c>
      <c r="G3162">
        <v>0</v>
      </c>
      <c r="H3162">
        <f t="shared" si="98"/>
        <v>1.4675727203603826E-3</v>
      </c>
      <c r="I3162">
        <f t="shared" si="99"/>
        <v>7.3359076062763831E-2</v>
      </c>
    </row>
    <row r="3163" spans="1:9" x14ac:dyDescent="0.3">
      <c r="A3163" s="1">
        <v>36440</v>
      </c>
      <c r="B3163">
        <v>13132.080078000001</v>
      </c>
      <c r="C3163">
        <v>13260.120117</v>
      </c>
      <c r="D3163">
        <v>13080.370117</v>
      </c>
      <c r="E3163">
        <v>13113.200194999999</v>
      </c>
      <c r="F3163">
        <v>13113.200194999999</v>
      </c>
      <c r="G3163">
        <v>0</v>
      </c>
      <c r="H3163">
        <f t="shared" si="98"/>
        <v>7.2878565016450871E-3</v>
      </c>
      <c r="I3163">
        <f t="shared" si="99"/>
        <v>0.42949713913276161</v>
      </c>
    </row>
    <row r="3164" spans="1:9" x14ac:dyDescent="0.3">
      <c r="A3164" s="1">
        <v>36441</v>
      </c>
      <c r="B3164">
        <v>13102.410156</v>
      </c>
      <c r="C3164">
        <v>13145.330078000001</v>
      </c>
      <c r="D3164">
        <v>13050.030273</v>
      </c>
      <c r="E3164">
        <v>13112.419921999999</v>
      </c>
      <c r="F3164">
        <v>13112.419921999999</v>
      </c>
      <c r="G3164">
        <v>0</v>
      </c>
      <c r="H3164">
        <f t="shared" si="98"/>
        <v>-5.9504636820738813E-5</v>
      </c>
      <c r="I3164">
        <f t="shared" si="99"/>
        <v>-2.008144893247828E-2</v>
      </c>
    </row>
    <row r="3165" spans="1:9" x14ac:dyDescent="0.3">
      <c r="A3165" s="1">
        <v>36444</v>
      </c>
      <c r="B3165">
        <v>13112.419921999999</v>
      </c>
      <c r="C3165">
        <v>13150.030273</v>
      </c>
      <c r="D3165">
        <v>12913.330078000001</v>
      </c>
      <c r="E3165">
        <v>12992.719727</v>
      </c>
      <c r="F3165">
        <v>12992.719727</v>
      </c>
      <c r="G3165">
        <v>0</v>
      </c>
      <c r="H3165">
        <f t="shared" si="98"/>
        <v>-9.170687115420937E-3</v>
      </c>
      <c r="I3165">
        <f t="shared" si="99"/>
        <v>-0.57758671880262658</v>
      </c>
    </row>
    <row r="3166" spans="1:9" x14ac:dyDescent="0.3">
      <c r="A3166" s="1">
        <v>36445</v>
      </c>
      <c r="B3166">
        <v>12979.669921999999</v>
      </c>
      <c r="C3166">
        <v>12979.669921999999</v>
      </c>
      <c r="D3166">
        <v>12743.150390999999</v>
      </c>
      <c r="E3166">
        <v>12759.349609000001</v>
      </c>
      <c r="F3166">
        <v>12759.349609000001</v>
      </c>
      <c r="G3166">
        <v>0</v>
      </c>
      <c r="H3166">
        <f t="shared" si="98"/>
        <v>-1.8124874055137134E-2</v>
      </c>
      <c r="I3166">
        <f t="shared" si="99"/>
        <v>-1.1254855692558099</v>
      </c>
    </row>
    <row r="3167" spans="1:9" x14ac:dyDescent="0.3">
      <c r="A3167" s="1">
        <v>36446</v>
      </c>
      <c r="B3167">
        <v>12706.280273</v>
      </c>
      <c r="C3167">
        <v>12706.280273</v>
      </c>
      <c r="D3167">
        <v>12398.629883</v>
      </c>
      <c r="E3167">
        <v>12475.870117</v>
      </c>
      <c r="F3167">
        <v>12475.870117</v>
      </c>
      <c r="G3167">
        <v>0</v>
      </c>
      <c r="H3167">
        <f t="shared" si="98"/>
        <v>-2.2467917473110059E-2</v>
      </c>
      <c r="I3167">
        <f t="shared" si="99"/>
        <v>-1.391232589303065</v>
      </c>
    </row>
    <row r="3168" spans="1:9" x14ac:dyDescent="0.3">
      <c r="A3168" s="1">
        <v>36447</v>
      </c>
      <c r="B3168">
        <v>12486.419921999999</v>
      </c>
      <c r="C3168">
        <v>12553.75</v>
      </c>
      <c r="D3168">
        <v>12354.549805000001</v>
      </c>
      <c r="E3168">
        <v>12486.820313</v>
      </c>
      <c r="F3168">
        <v>12486.820313</v>
      </c>
      <c r="G3168">
        <v>0</v>
      </c>
      <c r="H3168">
        <f t="shared" si="98"/>
        <v>8.7732504099018312E-4</v>
      </c>
      <c r="I3168">
        <f t="shared" si="99"/>
        <v>3.7242337917039854E-2</v>
      </c>
    </row>
    <row r="3169" spans="1:9" x14ac:dyDescent="0.3">
      <c r="A3169" s="1">
        <v>36448</v>
      </c>
      <c r="B3169">
        <v>12486.150390999999</v>
      </c>
      <c r="C3169">
        <v>12486.150390999999</v>
      </c>
      <c r="D3169">
        <v>12283.980469</v>
      </c>
      <c r="E3169">
        <v>12299.080078000001</v>
      </c>
      <c r="F3169">
        <v>12299.080078000001</v>
      </c>
      <c r="G3169">
        <v>0</v>
      </c>
      <c r="H3169">
        <f t="shared" si="98"/>
        <v>-1.5149243929023688E-2</v>
      </c>
      <c r="I3169">
        <f t="shared" si="99"/>
        <v>-0.94340936999308911</v>
      </c>
    </row>
    <row r="3170" spans="1:9" x14ac:dyDescent="0.3">
      <c r="A3170" s="1">
        <v>36452</v>
      </c>
      <c r="B3170">
        <v>12236.519531</v>
      </c>
      <c r="C3170">
        <v>12246.129883</v>
      </c>
      <c r="D3170">
        <v>12066.650390999999</v>
      </c>
      <c r="E3170">
        <v>12134.129883</v>
      </c>
      <c r="F3170">
        <v>12134.129883</v>
      </c>
      <c r="G3170">
        <v>0</v>
      </c>
      <c r="H3170">
        <f t="shared" si="98"/>
        <v>-1.3502335657385504E-2</v>
      </c>
      <c r="I3170">
        <f t="shared" si="99"/>
        <v>-0.84263649637459404</v>
      </c>
    </row>
    <row r="3171" spans="1:9" x14ac:dyDescent="0.3">
      <c r="A3171" s="1">
        <v>36453</v>
      </c>
      <c r="B3171">
        <v>12262.290039</v>
      </c>
      <c r="C3171">
        <v>12573.719727</v>
      </c>
      <c r="D3171">
        <v>12262.290039</v>
      </c>
      <c r="E3171">
        <v>12498.559569999999</v>
      </c>
      <c r="F3171">
        <v>12498.559569999999</v>
      </c>
      <c r="G3171">
        <v>0</v>
      </c>
      <c r="H3171">
        <f t="shared" si="98"/>
        <v>2.9591269750721377E-2</v>
      </c>
      <c r="I3171">
        <f t="shared" si="99"/>
        <v>1.7942234467944278</v>
      </c>
    </row>
    <row r="3172" spans="1:9" x14ac:dyDescent="0.3">
      <c r="A3172" s="1">
        <v>36454</v>
      </c>
      <c r="B3172">
        <v>12530.019531</v>
      </c>
      <c r="C3172">
        <v>12646.980469</v>
      </c>
      <c r="D3172">
        <v>12483.709961</v>
      </c>
      <c r="E3172">
        <v>12523</v>
      </c>
      <c r="F3172">
        <v>12523</v>
      </c>
      <c r="G3172">
        <v>0</v>
      </c>
      <c r="H3172">
        <f t="shared" si="98"/>
        <v>1.953550313633584E-3</v>
      </c>
      <c r="I3172">
        <f t="shared" si="99"/>
        <v>0.10309561903344601</v>
      </c>
    </row>
    <row r="3173" spans="1:9" x14ac:dyDescent="0.3">
      <c r="A3173" s="1">
        <v>36455</v>
      </c>
      <c r="B3173">
        <v>12534.120117</v>
      </c>
      <c r="C3173">
        <v>12867.910156</v>
      </c>
      <c r="D3173">
        <v>12499.610352</v>
      </c>
      <c r="E3173">
        <v>12863.080078000001</v>
      </c>
      <c r="F3173">
        <v>12863.080078000001</v>
      </c>
      <c r="G3173">
        <v>0</v>
      </c>
      <c r="H3173">
        <f t="shared" si="98"/>
        <v>2.679424494815421E-2</v>
      </c>
      <c r="I3173">
        <f t="shared" si="99"/>
        <v>1.6230759507310761</v>
      </c>
    </row>
    <row r="3174" spans="1:9" x14ac:dyDescent="0.3">
      <c r="A3174" s="1">
        <v>36458</v>
      </c>
      <c r="B3174">
        <v>12973.589844</v>
      </c>
      <c r="C3174">
        <v>13130.099609000001</v>
      </c>
      <c r="D3174">
        <v>12965.549805000001</v>
      </c>
      <c r="E3174">
        <v>13034.179688</v>
      </c>
      <c r="F3174">
        <v>13034.179688</v>
      </c>
      <c r="G3174">
        <v>0</v>
      </c>
      <c r="H3174">
        <f t="shared" si="98"/>
        <v>1.3213915383009351E-2</v>
      </c>
      <c r="I3174">
        <f t="shared" si="99"/>
        <v>0.79210748786424212</v>
      </c>
    </row>
    <row r="3175" spans="1:9" x14ac:dyDescent="0.3">
      <c r="A3175" s="1">
        <v>36459</v>
      </c>
      <c r="B3175">
        <v>12932.959961</v>
      </c>
      <c r="C3175">
        <v>12959.299805000001</v>
      </c>
      <c r="D3175">
        <v>12765.650390999999</v>
      </c>
      <c r="E3175">
        <v>12797.379883</v>
      </c>
      <c r="F3175">
        <v>12797.379883</v>
      </c>
      <c r="G3175">
        <v>0</v>
      </c>
      <c r="H3175">
        <f t="shared" si="98"/>
        <v>-1.833466058132939E-2</v>
      </c>
      <c r="I3175">
        <f t="shared" si="99"/>
        <v>-1.1383222229146117</v>
      </c>
    </row>
    <row r="3176" spans="1:9" x14ac:dyDescent="0.3">
      <c r="A3176" s="1">
        <v>36460</v>
      </c>
      <c r="B3176">
        <v>12796.969727</v>
      </c>
      <c r="C3176">
        <v>12846.299805000001</v>
      </c>
      <c r="D3176">
        <v>12687.660156</v>
      </c>
      <c r="E3176">
        <v>12709.070313</v>
      </c>
      <c r="F3176">
        <v>12709.070313</v>
      </c>
      <c r="G3176">
        <v>0</v>
      </c>
      <c r="H3176">
        <f t="shared" si="98"/>
        <v>-6.9245169111026685E-3</v>
      </c>
      <c r="I3176">
        <f t="shared" si="99"/>
        <v>-0.44014553277941199</v>
      </c>
    </row>
    <row r="3177" spans="1:9" x14ac:dyDescent="0.3">
      <c r="A3177" s="1">
        <v>36461</v>
      </c>
      <c r="B3177">
        <v>12780.959961</v>
      </c>
      <c r="C3177">
        <v>13019.089844</v>
      </c>
      <c r="D3177">
        <v>12750.360352</v>
      </c>
      <c r="E3177">
        <v>12758.879883</v>
      </c>
      <c r="F3177">
        <v>12758.879883</v>
      </c>
      <c r="G3177">
        <v>0</v>
      </c>
      <c r="H3177">
        <f t="shared" si="98"/>
        <v>3.9115541788730815E-3</v>
      </c>
      <c r="I3177">
        <f t="shared" si="99"/>
        <v>0.2229041593476169</v>
      </c>
    </row>
    <row r="3178" spans="1:9" x14ac:dyDescent="0.3">
      <c r="A3178" s="1">
        <v>36462</v>
      </c>
      <c r="B3178">
        <v>13072.589844</v>
      </c>
      <c r="C3178">
        <v>13283.599609000001</v>
      </c>
      <c r="D3178">
        <v>13072.589844</v>
      </c>
      <c r="E3178">
        <v>13256.950194999999</v>
      </c>
      <c r="F3178">
        <v>13256.950194999999</v>
      </c>
      <c r="G3178">
        <v>0</v>
      </c>
      <c r="H3178">
        <f t="shared" si="98"/>
        <v>3.8294467326999169E-2</v>
      </c>
      <c r="I3178">
        <f t="shared" si="99"/>
        <v>2.326764478092203</v>
      </c>
    </row>
    <row r="3179" spans="1:9" x14ac:dyDescent="0.3">
      <c r="A3179" s="1">
        <v>36465</v>
      </c>
      <c r="B3179">
        <v>13309.400390999999</v>
      </c>
      <c r="C3179">
        <v>13398.839844</v>
      </c>
      <c r="D3179">
        <v>13281.049805000001</v>
      </c>
      <c r="E3179">
        <v>13322.110352</v>
      </c>
      <c r="F3179">
        <v>13322.110352</v>
      </c>
      <c r="G3179">
        <v>0</v>
      </c>
      <c r="H3179">
        <f t="shared" si="98"/>
        <v>4.9031294711055773E-3</v>
      </c>
      <c r="I3179">
        <f t="shared" si="99"/>
        <v>0.28357778235879599</v>
      </c>
    </row>
    <row r="3180" spans="1:9" x14ac:dyDescent="0.3">
      <c r="A3180" s="1">
        <v>36466</v>
      </c>
      <c r="B3180">
        <v>13335.25</v>
      </c>
      <c r="C3180">
        <v>13405.410156</v>
      </c>
      <c r="D3180">
        <v>13278.169921999999</v>
      </c>
      <c r="E3180">
        <v>13335.839844</v>
      </c>
      <c r="F3180">
        <v>13335.839844</v>
      </c>
      <c r="G3180">
        <v>0</v>
      </c>
      <c r="H3180">
        <f t="shared" si="98"/>
        <v>1.0300486806353176E-3</v>
      </c>
      <c r="I3180">
        <f t="shared" si="99"/>
        <v>4.6587363563918689E-2</v>
      </c>
    </row>
    <row r="3181" spans="1:9" x14ac:dyDescent="0.3">
      <c r="A3181" s="1">
        <v>36467</v>
      </c>
      <c r="B3181">
        <v>13366.120117</v>
      </c>
      <c r="C3181">
        <v>13497.360352</v>
      </c>
      <c r="D3181">
        <v>13230.719727</v>
      </c>
      <c r="E3181">
        <v>13257.330078000001</v>
      </c>
      <c r="F3181">
        <v>13257.330078000001</v>
      </c>
      <c r="G3181">
        <v>0</v>
      </c>
      <c r="H3181">
        <f t="shared" si="98"/>
        <v>-5.9045231781858394E-3</v>
      </c>
      <c r="I3181">
        <f t="shared" si="99"/>
        <v>-0.3777330102916589</v>
      </c>
    </row>
    <row r="3182" spans="1:9" x14ac:dyDescent="0.3">
      <c r="A3182" s="1">
        <v>36468</v>
      </c>
      <c r="B3182">
        <v>13272.299805000001</v>
      </c>
      <c r="C3182">
        <v>13693.389648</v>
      </c>
      <c r="D3182">
        <v>13272.299805000001</v>
      </c>
      <c r="E3182">
        <v>13651.509765999999</v>
      </c>
      <c r="F3182">
        <v>13651.509765999999</v>
      </c>
      <c r="G3182">
        <v>0</v>
      </c>
      <c r="H3182">
        <f t="shared" si="98"/>
        <v>2.9299508182334903E-2</v>
      </c>
      <c r="I3182">
        <f t="shared" si="99"/>
        <v>1.7763708121552817</v>
      </c>
    </row>
    <row r="3183" spans="1:9" x14ac:dyDescent="0.3">
      <c r="A3183" s="1">
        <v>36469</v>
      </c>
      <c r="B3183">
        <v>13698.299805000001</v>
      </c>
      <c r="C3183">
        <v>13730.889648</v>
      </c>
      <c r="D3183">
        <v>13533.259765999999</v>
      </c>
      <c r="E3183">
        <v>13610.269531</v>
      </c>
      <c r="F3183">
        <v>13610.269531</v>
      </c>
      <c r="G3183">
        <v>0</v>
      </c>
      <c r="H3183">
        <f t="shared" si="98"/>
        <v>-3.0255007209138069E-3</v>
      </c>
      <c r="I3183">
        <f t="shared" si="99"/>
        <v>-0.20156814960825645</v>
      </c>
    </row>
    <row r="3184" spans="1:9" x14ac:dyDescent="0.3">
      <c r="A3184" s="1">
        <v>36472</v>
      </c>
      <c r="B3184">
        <v>13659.259765999999</v>
      </c>
      <c r="C3184">
        <v>13756.839844</v>
      </c>
      <c r="D3184">
        <v>13513.660156</v>
      </c>
      <c r="E3184">
        <v>13521.110352</v>
      </c>
      <c r="F3184">
        <v>13521.110352</v>
      </c>
      <c r="G3184">
        <v>0</v>
      </c>
      <c r="H3184">
        <f t="shared" si="98"/>
        <v>-6.5724264916454476E-3</v>
      </c>
      <c r="I3184">
        <f t="shared" si="99"/>
        <v>-0.41860142862177591</v>
      </c>
    </row>
    <row r="3185" spans="1:9" x14ac:dyDescent="0.3">
      <c r="A3185" s="1">
        <v>36473</v>
      </c>
      <c r="B3185">
        <v>13585.650390999999</v>
      </c>
      <c r="C3185">
        <v>13735.070313</v>
      </c>
      <c r="D3185">
        <v>13574.419921999999</v>
      </c>
      <c r="E3185">
        <v>13669.700194999999</v>
      </c>
      <c r="F3185">
        <v>13669.700194999999</v>
      </c>
      <c r="G3185">
        <v>0</v>
      </c>
      <c r="H3185">
        <f t="shared" si="98"/>
        <v>1.0929525023478569E-2</v>
      </c>
      <c r="I3185">
        <f t="shared" si="99"/>
        <v>0.65232764404372434</v>
      </c>
    </row>
    <row r="3186" spans="1:9" x14ac:dyDescent="0.3">
      <c r="A3186" s="1">
        <v>36474</v>
      </c>
      <c r="B3186">
        <v>13734.410156</v>
      </c>
      <c r="C3186">
        <v>14005.259765999999</v>
      </c>
      <c r="D3186">
        <v>13734.410156</v>
      </c>
      <c r="E3186">
        <v>13975.540039</v>
      </c>
      <c r="F3186">
        <v>13975.540039</v>
      </c>
      <c r="G3186">
        <v>0</v>
      </c>
      <c r="H3186">
        <f t="shared" si="98"/>
        <v>2.2126942621259915E-2</v>
      </c>
      <c r="I3186">
        <f t="shared" si="99"/>
        <v>1.3374878122614202</v>
      </c>
    </row>
    <row r="3187" spans="1:9" x14ac:dyDescent="0.3">
      <c r="A3187" s="1">
        <v>36475</v>
      </c>
      <c r="B3187">
        <v>14053.469727</v>
      </c>
      <c r="C3187">
        <v>14217.360352</v>
      </c>
      <c r="D3187">
        <v>13916.139648</v>
      </c>
      <c r="E3187">
        <v>14105.709961</v>
      </c>
      <c r="F3187">
        <v>14105.709961</v>
      </c>
      <c r="G3187">
        <v>0</v>
      </c>
      <c r="H3187">
        <f t="shared" si="98"/>
        <v>9.2710156677153158E-3</v>
      </c>
      <c r="I3187">
        <f t="shared" si="99"/>
        <v>0.55084491025602234</v>
      </c>
    </row>
    <row r="3188" spans="1:9" x14ac:dyDescent="0.3">
      <c r="A3188" s="1">
        <v>36476</v>
      </c>
      <c r="B3188">
        <v>14110.830078000001</v>
      </c>
      <c r="C3188">
        <v>14268.389648</v>
      </c>
      <c r="D3188">
        <v>13977.950194999999</v>
      </c>
      <c r="E3188">
        <v>14189.669921999999</v>
      </c>
      <c r="F3188">
        <v>14189.669921999999</v>
      </c>
      <c r="G3188">
        <v>0</v>
      </c>
      <c r="H3188">
        <f t="shared" si="98"/>
        <v>5.9345524083365877E-3</v>
      </c>
      <c r="I3188">
        <f t="shared" si="99"/>
        <v>0.3466896478407811</v>
      </c>
    </row>
    <row r="3189" spans="1:9" x14ac:dyDescent="0.3">
      <c r="A3189" s="1">
        <v>36479</v>
      </c>
      <c r="B3189">
        <v>14251.290039</v>
      </c>
      <c r="C3189">
        <v>14634.990234000001</v>
      </c>
      <c r="D3189">
        <v>14251.290039</v>
      </c>
      <c r="E3189">
        <v>14562.219727</v>
      </c>
      <c r="F3189">
        <v>14562.219727</v>
      </c>
      <c r="G3189">
        <v>0</v>
      </c>
      <c r="H3189">
        <f t="shared" si="98"/>
        <v>2.5916255335495835E-2</v>
      </c>
      <c r="I3189">
        <f t="shared" si="99"/>
        <v>1.5693525358946414</v>
      </c>
    </row>
    <row r="3190" spans="1:9" x14ac:dyDescent="0.3">
      <c r="A3190" s="1">
        <v>36480</v>
      </c>
      <c r="B3190">
        <v>14619.419921999999</v>
      </c>
      <c r="C3190">
        <v>14726.650390999999</v>
      </c>
      <c r="D3190">
        <v>14491.389648</v>
      </c>
      <c r="E3190">
        <v>14689.459961</v>
      </c>
      <c r="F3190">
        <v>14689.459961</v>
      </c>
      <c r="G3190">
        <v>0</v>
      </c>
      <c r="H3190">
        <f t="shared" si="98"/>
        <v>8.6997422285740762E-3</v>
      </c>
      <c r="I3190">
        <f t="shared" si="99"/>
        <v>0.51588918923889537</v>
      </c>
    </row>
    <row r="3191" spans="1:9" x14ac:dyDescent="0.3">
      <c r="A3191" s="1">
        <v>36481</v>
      </c>
      <c r="B3191">
        <v>14997.209961</v>
      </c>
      <c r="C3191">
        <v>15072.650390999999</v>
      </c>
      <c r="D3191">
        <v>14604.910156</v>
      </c>
      <c r="E3191">
        <v>14704.480469</v>
      </c>
      <c r="F3191">
        <v>14704.480469</v>
      </c>
      <c r="G3191">
        <v>0</v>
      </c>
      <c r="H3191">
        <f t="shared" si="98"/>
        <v>1.0220139993272119E-3</v>
      </c>
      <c r="I3191">
        <f t="shared" si="99"/>
        <v>4.6095728457112628E-2</v>
      </c>
    </row>
    <row r="3192" spans="1:9" x14ac:dyDescent="0.3">
      <c r="A3192" s="1">
        <v>36482</v>
      </c>
      <c r="B3192">
        <v>14723.299805000001</v>
      </c>
      <c r="C3192">
        <v>14783.799805000001</v>
      </c>
      <c r="D3192">
        <v>14606.540039</v>
      </c>
      <c r="E3192">
        <v>14721.740234000001</v>
      </c>
      <c r="F3192">
        <v>14721.740234000001</v>
      </c>
      <c r="G3192">
        <v>0</v>
      </c>
      <c r="H3192">
        <f t="shared" si="98"/>
        <v>1.1730875774715417E-3</v>
      </c>
      <c r="I3192">
        <f t="shared" si="99"/>
        <v>5.5339788287044091E-2</v>
      </c>
    </row>
    <row r="3193" spans="1:9" x14ac:dyDescent="0.3">
      <c r="A3193" s="1">
        <v>36483</v>
      </c>
      <c r="B3193">
        <v>14745.459961</v>
      </c>
      <c r="C3193">
        <v>15127.139648</v>
      </c>
      <c r="D3193">
        <v>14745.459961</v>
      </c>
      <c r="E3193">
        <v>15073.099609000001</v>
      </c>
      <c r="F3193">
        <v>15073.099609000001</v>
      </c>
      <c r="G3193">
        <v>0</v>
      </c>
      <c r="H3193">
        <f t="shared" si="98"/>
        <v>2.3586343513998003E-2</v>
      </c>
      <c r="I3193">
        <f t="shared" si="99"/>
        <v>1.4267872737161409</v>
      </c>
    </row>
    <row r="3194" spans="1:9" x14ac:dyDescent="0.3">
      <c r="A3194" s="1">
        <v>36486</v>
      </c>
      <c r="B3194">
        <v>15075.780273</v>
      </c>
      <c r="C3194">
        <v>15323.299805000001</v>
      </c>
      <c r="D3194">
        <v>15057.290039</v>
      </c>
      <c r="E3194">
        <v>15285.030273</v>
      </c>
      <c r="F3194">
        <v>15285.030273</v>
      </c>
      <c r="G3194">
        <v>0</v>
      </c>
      <c r="H3194">
        <f t="shared" si="98"/>
        <v>1.3962263664534926E-2</v>
      </c>
      <c r="I3194">
        <f t="shared" si="99"/>
        <v>0.83789826327991301</v>
      </c>
    </row>
    <row r="3195" spans="1:9" x14ac:dyDescent="0.3">
      <c r="A3195" s="1">
        <v>36487</v>
      </c>
      <c r="B3195">
        <v>15339.969727</v>
      </c>
      <c r="C3195">
        <v>15521.469727</v>
      </c>
      <c r="D3195">
        <v>15024.830078000001</v>
      </c>
      <c r="E3195">
        <v>15393.200194999999</v>
      </c>
      <c r="F3195">
        <v>15393.200194999999</v>
      </c>
      <c r="G3195">
        <v>0</v>
      </c>
      <c r="H3195">
        <f t="shared" si="98"/>
        <v>7.0519302202985967E-3</v>
      </c>
      <c r="I3195">
        <f t="shared" si="99"/>
        <v>0.41506101676769369</v>
      </c>
    </row>
    <row r="3196" spans="1:9" x14ac:dyDescent="0.3">
      <c r="A3196" s="1">
        <v>36488</v>
      </c>
      <c r="B3196">
        <v>15328.929688</v>
      </c>
      <c r="C3196">
        <v>15460.150390999999</v>
      </c>
      <c r="D3196">
        <v>15113.650390999999</v>
      </c>
      <c r="E3196">
        <v>15307.280273</v>
      </c>
      <c r="F3196">
        <v>15307.280273</v>
      </c>
      <c r="G3196">
        <v>0</v>
      </c>
      <c r="H3196">
        <f t="shared" si="98"/>
        <v>-5.5973160688254867E-3</v>
      </c>
      <c r="I3196">
        <f t="shared" si="99"/>
        <v>-0.35893527653841234</v>
      </c>
    </row>
    <row r="3197" spans="1:9" x14ac:dyDescent="0.3">
      <c r="A3197" s="1">
        <v>36489</v>
      </c>
      <c r="B3197">
        <v>15121.269531</v>
      </c>
      <c r="C3197">
        <v>15308.469727</v>
      </c>
      <c r="D3197">
        <v>14903.429688</v>
      </c>
      <c r="E3197">
        <v>14998.769531</v>
      </c>
      <c r="F3197">
        <v>14998.769531</v>
      </c>
      <c r="G3197">
        <v>0</v>
      </c>
      <c r="H3197">
        <f t="shared" si="98"/>
        <v>-2.0360383590700051E-2</v>
      </c>
      <c r="I3197">
        <f t="shared" si="99"/>
        <v>-1.2622744383020121</v>
      </c>
    </row>
    <row r="3198" spans="1:9" x14ac:dyDescent="0.3">
      <c r="A3198" s="1">
        <v>36490</v>
      </c>
      <c r="B3198">
        <v>15023.089844</v>
      </c>
      <c r="C3198">
        <v>15339.389648</v>
      </c>
      <c r="D3198">
        <v>15023.089844</v>
      </c>
      <c r="E3198">
        <v>15274.530273</v>
      </c>
      <c r="F3198">
        <v>15274.530273</v>
      </c>
      <c r="G3198">
        <v>0</v>
      </c>
      <c r="H3198">
        <f t="shared" si="98"/>
        <v>1.8218586755602388E-2</v>
      </c>
      <c r="I3198">
        <f t="shared" si="99"/>
        <v>1.0983389425346077</v>
      </c>
    </row>
    <row r="3199" spans="1:9" x14ac:dyDescent="0.3">
      <c r="A3199" s="1">
        <v>36493</v>
      </c>
      <c r="B3199">
        <v>15255.679688</v>
      </c>
      <c r="C3199">
        <v>15581.959961</v>
      </c>
      <c r="D3199">
        <v>15255.679688</v>
      </c>
      <c r="E3199">
        <v>15461.110352</v>
      </c>
      <c r="F3199">
        <v>15461.110352</v>
      </c>
      <c r="G3199">
        <v>0</v>
      </c>
      <c r="H3199">
        <f t="shared" si="98"/>
        <v>1.214110831118599E-2</v>
      </c>
      <c r="I3199">
        <f t="shared" si="99"/>
        <v>0.72646336345994467</v>
      </c>
    </row>
    <row r="3200" spans="1:9" x14ac:dyDescent="0.3">
      <c r="A3200" s="1">
        <v>36494</v>
      </c>
      <c r="B3200">
        <v>15504.309569999999</v>
      </c>
      <c r="C3200">
        <v>15640.540039</v>
      </c>
      <c r="D3200">
        <v>15173.200194999999</v>
      </c>
      <c r="E3200">
        <v>15377.190430000001</v>
      </c>
      <c r="F3200">
        <v>15377.190430000001</v>
      </c>
      <c r="G3200">
        <v>0</v>
      </c>
      <c r="H3200">
        <f t="shared" si="98"/>
        <v>-5.4425910005902077E-3</v>
      </c>
      <c r="I3200">
        <f t="shared" si="99"/>
        <v>-0.34946778523036437</v>
      </c>
    </row>
    <row r="3201" spans="1:9" x14ac:dyDescent="0.3">
      <c r="A3201" s="1">
        <v>36495</v>
      </c>
      <c r="B3201">
        <v>15277.309569999999</v>
      </c>
      <c r="C3201">
        <v>15519.610352</v>
      </c>
      <c r="D3201">
        <v>15146.030273</v>
      </c>
      <c r="E3201">
        <v>15422.519531</v>
      </c>
      <c r="F3201">
        <v>15422.519531</v>
      </c>
      <c r="G3201">
        <v>0</v>
      </c>
      <c r="H3201">
        <f t="shared" si="98"/>
        <v>2.9434779603600097E-3</v>
      </c>
      <c r="I3201">
        <f t="shared" si="99"/>
        <v>0.1636684240602779</v>
      </c>
    </row>
    <row r="3202" spans="1:9" x14ac:dyDescent="0.3">
      <c r="A3202" s="1">
        <v>36496</v>
      </c>
      <c r="B3202">
        <v>15532.410156</v>
      </c>
      <c r="C3202">
        <v>15655.150390999999</v>
      </c>
      <c r="D3202">
        <v>15369.389648</v>
      </c>
      <c r="E3202">
        <v>15603.040039</v>
      </c>
      <c r="F3202">
        <v>15603.040039</v>
      </c>
      <c r="G3202">
        <v>0</v>
      </c>
      <c r="H3202">
        <f t="shared" si="98"/>
        <v>1.1637021067480782E-2</v>
      </c>
      <c r="I3202">
        <f t="shared" si="99"/>
        <v>0.69561870685252392</v>
      </c>
    </row>
    <row r="3203" spans="1:9" x14ac:dyDescent="0.3">
      <c r="A3203" s="1">
        <v>36497</v>
      </c>
      <c r="B3203">
        <v>15635.440430000001</v>
      </c>
      <c r="C3203">
        <v>15875.959961</v>
      </c>
      <c r="D3203">
        <v>15519.099609000001</v>
      </c>
      <c r="E3203">
        <v>15840.410156</v>
      </c>
      <c r="F3203">
        <v>15840.410156</v>
      </c>
      <c r="G3203">
        <v>0</v>
      </c>
      <c r="H3203">
        <f t="shared" si="98"/>
        <v>1.5098510173078642E-2</v>
      </c>
      <c r="I3203">
        <f t="shared" si="99"/>
        <v>0.90742419121215656</v>
      </c>
    </row>
    <row r="3204" spans="1:9" x14ac:dyDescent="0.3">
      <c r="A3204" s="1">
        <v>36500</v>
      </c>
      <c r="B3204">
        <v>15952.759765999999</v>
      </c>
      <c r="C3204">
        <v>16168.620117</v>
      </c>
      <c r="D3204">
        <v>15873.540039</v>
      </c>
      <c r="E3204">
        <v>16168.620117</v>
      </c>
      <c r="F3204">
        <v>16168.620117</v>
      </c>
      <c r="G3204">
        <v>0</v>
      </c>
      <c r="H3204">
        <f t="shared" ref="H3204:H3267" si="100">LOG(F3204/F3203,EXP(1))</f>
        <v>2.0508054217200956E-2</v>
      </c>
      <c r="I3204">
        <f t="shared" ref="I3204:I3267" si="101">(H3204-$M$1)/$M$2</f>
        <v>1.2384294497805488</v>
      </c>
    </row>
    <row r="3205" spans="1:9" x14ac:dyDescent="0.3">
      <c r="A3205" s="1">
        <v>36501</v>
      </c>
      <c r="B3205">
        <v>16190.959961</v>
      </c>
      <c r="C3205">
        <v>16237.509765999999</v>
      </c>
      <c r="D3205">
        <v>15952.580078000001</v>
      </c>
      <c r="E3205">
        <v>16073.089844</v>
      </c>
      <c r="F3205">
        <v>16073.089844</v>
      </c>
      <c r="G3205">
        <v>0</v>
      </c>
      <c r="H3205">
        <f t="shared" si="100"/>
        <v>-5.9258986369519371E-3</v>
      </c>
      <c r="I3205">
        <f t="shared" si="101"/>
        <v>-0.37904095587786368</v>
      </c>
    </row>
    <row r="3206" spans="1:9" x14ac:dyDescent="0.3">
      <c r="A3206" s="1">
        <v>36502</v>
      </c>
      <c r="B3206">
        <v>16040.379883</v>
      </c>
      <c r="C3206">
        <v>16046.120117</v>
      </c>
      <c r="D3206">
        <v>15833.110352</v>
      </c>
      <c r="E3206">
        <v>15989.379883</v>
      </c>
      <c r="F3206">
        <v>15989.379883</v>
      </c>
      <c r="G3206">
        <v>0</v>
      </c>
      <c r="H3206">
        <f t="shared" si="100"/>
        <v>-5.2216907752920243E-3</v>
      </c>
      <c r="I3206">
        <f t="shared" si="101"/>
        <v>-0.3359510940644817</v>
      </c>
    </row>
    <row r="3207" spans="1:9" x14ac:dyDescent="0.3">
      <c r="A3207" s="1">
        <v>36503</v>
      </c>
      <c r="B3207">
        <v>15963.679688</v>
      </c>
      <c r="C3207">
        <v>16455.009765999999</v>
      </c>
      <c r="D3207">
        <v>15941.769531</v>
      </c>
      <c r="E3207">
        <v>16370.950194999999</v>
      </c>
      <c r="F3207">
        <v>16370.950194999999</v>
      </c>
      <c r="G3207">
        <v>0</v>
      </c>
      <c r="H3207">
        <f t="shared" si="100"/>
        <v>2.3583690054839759E-2</v>
      </c>
      <c r="I3207">
        <f t="shared" si="101"/>
        <v>1.4266249108760176</v>
      </c>
    </row>
    <row r="3208" spans="1:9" x14ac:dyDescent="0.3">
      <c r="A3208" s="1">
        <v>36504</v>
      </c>
      <c r="B3208">
        <v>16386.539063</v>
      </c>
      <c r="C3208">
        <v>16495.359375</v>
      </c>
      <c r="D3208">
        <v>16321.820313</v>
      </c>
      <c r="E3208">
        <v>16380.209961</v>
      </c>
      <c r="F3208">
        <v>16380.209961</v>
      </c>
      <c r="G3208">
        <v>0</v>
      </c>
      <c r="H3208">
        <f t="shared" si="100"/>
        <v>5.6546187693048934E-4</v>
      </c>
      <c r="I3208">
        <f t="shared" si="101"/>
        <v>1.815970425779502E-2</v>
      </c>
    </row>
    <row r="3209" spans="1:9" x14ac:dyDescent="0.3">
      <c r="A3209" s="1">
        <v>36507</v>
      </c>
      <c r="B3209">
        <v>16505.349609000001</v>
      </c>
      <c r="C3209">
        <v>16635.519531000002</v>
      </c>
      <c r="D3209">
        <v>16349.450194999999</v>
      </c>
      <c r="E3209">
        <v>16442.109375</v>
      </c>
      <c r="F3209">
        <v>16442.109375</v>
      </c>
      <c r="G3209">
        <v>0</v>
      </c>
      <c r="H3209">
        <f t="shared" si="100"/>
        <v>3.7717924044448018E-3</v>
      </c>
      <c r="I3209">
        <f t="shared" si="101"/>
        <v>0.21435225887222001</v>
      </c>
    </row>
    <row r="3210" spans="1:9" x14ac:dyDescent="0.3">
      <c r="A3210" s="1">
        <v>36508</v>
      </c>
      <c r="B3210">
        <v>16508.189452999999</v>
      </c>
      <c r="C3210">
        <v>16516.369140999999</v>
      </c>
      <c r="D3210">
        <v>16121.559569999999</v>
      </c>
      <c r="E3210">
        <v>16282.700194999999</v>
      </c>
      <c r="F3210">
        <v>16282.700194999999</v>
      </c>
      <c r="G3210">
        <v>0</v>
      </c>
      <c r="H3210">
        <f t="shared" si="100"/>
        <v>-9.7424824141459348E-3</v>
      </c>
      <c r="I3210">
        <f t="shared" si="101"/>
        <v>-0.61257437195027131</v>
      </c>
    </row>
    <row r="3211" spans="1:9" x14ac:dyDescent="0.3">
      <c r="A3211" s="1">
        <v>36509</v>
      </c>
      <c r="B3211">
        <v>16277.099609000001</v>
      </c>
      <c r="C3211">
        <v>16277.099609000001</v>
      </c>
      <c r="D3211">
        <v>15785.339844</v>
      </c>
      <c r="E3211">
        <v>15825.309569999999</v>
      </c>
      <c r="F3211">
        <v>15825.309569999999</v>
      </c>
      <c r="G3211">
        <v>0</v>
      </c>
      <c r="H3211">
        <f t="shared" si="100"/>
        <v>-2.8492676540726059E-2</v>
      </c>
      <c r="I3211">
        <f t="shared" si="101"/>
        <v>-1.7598823159200998</v>
      </c>
    </row>
    <row r="3212" spans="1:9" x14ac:dyDescent="0.3">
      <c r="A3212" s="1">
        <v>36510</v>
      </c>
      <c r="B3212">
        <v>15814.580078000001</v>
      </c>
      <c r="C3212">
        <v>15821.980469</v>
      </c>
      <c r="D3212">
        <v>15512.299805000001</v>
      </c>
      <c r="E3212">
        <v>15571.360352</v>
      </c>
      <c r="F3212">
        <v>15571.360352</v>
      </c>
      <c r="G3212">
        <v>0</v>
      </c>
      <c r="H3212">
        <f t="shared" si="100"/>
        <v>-1.6177177824199501E-2</v>
      </c>
      <c r="I3212">
        <f t="shared" si="101"/>
        <v>-1.0063077440498789</v>
      </c>
    </row>
    <row r="3213" spans="1:9" x14ac:dyDescent="0.3">
      <c r="A3213" s="1">
        <v>36511</v>
      </c>
      <c r="B3213">
        <v>15737.490234000001</v>
      </c>
      <c r="C3213">
        <v>16003.240234000001</v>
      </c>
      <c r="D3213">
        <v>15737.490234000001</v>
      </c>
      <c r="E3213">
        <v>15986.349609000001</v>
      </c>
      <c r="F3213">
        <v>15986.349609000001</v>
      </c>
      <c r="G3213">
        <v>0</v>
      </c>
      <c r="H3213">
        <f t="shared" si="100"/>
        <v>2.630185656316187E-2</v>
      </c>
      <c r="I3213">
        <f t="shared" si="101"/>
        <v>1.5929471370341897</v>
      </c>
    </row>
    <row r="3214" spans="1:9" x14ac:dyDescent="0.3">
      <c r="A3214" s="1">
        <v>36514</v>
      </c>
      <c r="B3214">
        <v>15999.990234000001</v>
      </c>
      <c r="C3214">
        <v>16260.769531</v>
      </c>
      <c r="D3214">
        <v>15885.219727</v>
      </c>
      <c r="E3214">
        <v>16212.389648</v>
      </c>
      <c r="F3214">
        <v>16212.389648</v>
      </c>
      <c r="G3214">
        <v>0</v>
      </c>
      <c r="H3214">
        <f t="shared" si="100"/>
        <v>1.4040534356376399E-2</v>
      </c>
      <c r="I3214">
        <f t="shared" si="101"/>
        <v>0.84268757830905372</v>
      </c>
    </row>
    <row r="3215" spans="1:9" x14ac:dyDescent="0.3">
      <c r="A3215" s="1">
        <v>36515</v>
      </c>
      <c r="B3215">
        <v>16228.519531</v>
      </c>
      <c r="C3215">
        <v>16334.889648</v>
      </c>
      <c r="D3215">
        <v>15964.709961</v>
      </c>
      <c r="E3215">
        <v>16248.740234000001</v>
      </c>
      <c r="F3215">
        <v>16248.740234000001</v>
      </c>
      <c r="G3215">
        <v>0</v>
      </c>
      <c r="H3215">
        <f t="shared" si="100"/>
        <v>2.2396386895112076E-3</v>
      </c>
      <c r="I3215">
        <f t="shared" si="101"/>
        <v>0.12060111599555615</v>
      </c>
    </row>
    <row r="3216" spans="1:9" x14ac:dyDescent="0.3">
      <c r="A3216" s="1">
        <v>36516</v>
      </c>
      <c r="B3216">
        <v>16323.290039</v>
      </c>
      <c r="C3216">
        <v>16437.859375</v>
      </c>
      <c r="D3216">
        <v>16137.599609000001</v>
      </c>
      <c r="E3216">
        <v>16192.400390999999</v>
      </c>
      <c r="F3216">
        <v>16192.400390999999</v>
      </c>
      <c r="G3216">
        <v>0</v>
      </c>
      <c r="H3216">
        <f t="shared" si="100"/>
        <v>-3.4733612046928312E-3</v>
      </c>
      <c r="I3216">
        <f t="shared" si="101"/>
        <v>-0.22897234005882028</v>
      </c>
    </row>
    <row r="3217" spans="1:9" x14ac:dyDescent="0.3">
      <c r="A3217" s="1">
        <v>36517</v>
      </c>
      <c r="B3217">
        <v>16216.969727</v>
      </c>
      <c r="C3217">
        <v>16336.5</v>
      </c>
      <c r="D3217">
        <v>16166.150390999999</v>
      </c>
      <c r="E3217">
        <v>16296.080078000001</v>
      </c>
      <c r="F3217">
        <v>16296.080078000001</v>
      </c>
      <c r="G3217">
        <v>0</v>
      </c>
      <c r="H3217">
        <f t="shared" si="100"/>
        <v>6.3825723746789792E-3</v>
      </c>
      <c r="I3217">
        <f t="shared" si="101"/>
        <v>0.37410359688961015</v>
      </c>
    </row>
    <row r="3218" spans="1:9" x14ac:dyDescent="0.3">
      <c r="A3218" s="1">
        <v>36518</v>
      </c>
      <c r="B3218">
        <v>16404.460938</v>
      </c>
      <c r="C3218">
        <v>16833.279297000001</v>
      </c>
      <c r="D3218">
        <v>16404.460938</v>
      </c>
      <c r="E3218">
        <v>16833.279297000001</v>
      </c>
      <c r="F3218">
        <v>16833.279297000001</v>
      </c>
      <c r="G3218">
        <v>0</v>
      </c>
      <c r="H3218">
        <f t="shared" si="100"/>
        <v>3.2433244649795454E-2</v>
      </c>
      <c r="I3218">
        <f t="shared" si="101"/>
        <v>1.9681213998640608</v>
      </c>
    </row>
    <row r="3219" spans="1:9" x14ac:dyDescent="0.3">
      <c r="A3219" s="1">
        <v>36522</v>
      </c>
      <c r="B3219">
        <v>16820.869140999999</v>
      </c>
      <c r="C3219">
        <v>16979.439452999999</v>
      </c>
      <c r="D3219">
        <v>16810.869140999999</v>
      </c>
      <c r="E3219">
        <v>16928.289063</v>
      </c>
      <c r="F3219">
        <v>16928.289063</v>
      </c>
      <c r="G3219">
        <v>0</v>
      </c>
      <c r="H3219">
        <f t="shared" si="100"/>
        <v>5.6282940291337135E-3</v>
      </c>
      <c r="I3219">
        <f t="shared" si="101"/>
        <v>0.3279499660543041</v>
      </c>
    </row>
    <row r="3220" spans="1:9" x14ac:dyDescent="0.3">
      <c r="A3220" s="1">
        <v>36523</v>
      </c>
      <c r="B3220">
        <v>16997.859375</v>
      </c>
      <c r="C3220">
        <v>17138.109375</v>
      </c>
      <c r="D3220">
        <v>16577.070313</v>
      </c>
      <c r="E3220">
        <v>16660.820313</v>
      </c>
      <c r="F3220">
        <v>16660.820313</v>
      </c>
      <c r="G3220">
        <v>0</v>
      </c>
      <c r="H3220">
        <f t="shared" si="100"/>
        <v>-1.5926257556065145E-2</v>
      </c>
      <c r="I3220">
        <f t="shared" si="101"/>
        <v>-0.9909541527755632</v>
      </c>
    </row>
    <row r="3221" spans="1:9" x14ac:dyDescent="0.3">
      <c r="A3221" s="1">
        <v>36524</v>
      </c>
      <c r="B3221">
        <v>16772.949218999998</v>
      </c>
      <c r="C3221">
        <v>17050.400390999999</v>
      </c>
      <c r="D3221">
        <v>16737.900390999999</v>
      </c>
      <c r="E3221">
        <v>16962.099609000001</v>
      </c>
      <c r="F3221">
        <v>16962.099609000001</v>
      </c>
      <c r="G3221">
        <v>0</v>
      </c>
      <c r="H3221">
        <f t="shared" si="100"/>
        <v>1.7921546400012933E-2</v>
      </c>
      <c r="I3221">
        <f t="shared" si="101"/>
        <v>1.0801633035333935</v>
      </c>
    </row>
    <row r="3222" spans="1:9" x14ac:dyDescent="0.3">
      <c r="A3222" s="1">
        <v>36528</v>
      </c>
      <c r="B3222">
        <v>17057.699218999998</v>
      </c>
      <c r="C3222">
        <v>17426.160156000002</v>
      </c>
      <c r="D3222">
        <v>17057.699218999998</v>
      </c>
      <c r="E3222">
        <v>17369.630859000001</v>
      </c>
      <c r="F3222">
        <v>17369.630859000001</v>
      </c>
      <c r="G3222">
        <v>0</v>
      </c>
      <c r="H3222">
        <f t="shared" si="100"/>
        <v>2.3741907984508634E-2</v>
      </c>
      <c r="I3222">
        <f t="shared" si="101"/>
        <v>1.4363061273136775</v>
      </c>
    </row>
    <row r="3223" spans="1:9" x14ac:dyDescent="0.3">
      <c r="A3223" s="1">
        <v>36529</v>
      </c>
      <c r="B3223">
        <v>17303</v>
      </c>
      <c r="C3223">
        <v>17303</v>
      </c>
      <c r="D3223">
        <v>16933.519531000002</v>
      </c>
      <c r="E3223">
        <v>17072.820313</v>
      </c>
      <c r="F3223">
        <v>17072.820313</v>
      </c>
      <c r="G3223">
        <v>0</v>
      </c>
      <c r="H3223">
        <f t="shared" si="100"/>
        <v>-1.7235584782254149E-2</v>
      </c>
      <c r="I3223">
        <f t="shared" si="101"/>
        <v>-1.071070738114438</v>
      </c>
    </row>
    <row r="3224" spans="1:9" x14ac:dyDescent="0.3">
      <c r="A3224" s="1">
        <v>36530</v>
      </c>
      <c r="B3224">
        <v>16608.550781000002</v>
      </c>
      <c r="C3224">
        <v>16608.550781000002</v>
      </c>
      <c r="D3224">
        <v>15688.490234000001</v>
      </c>
      <c r="E3224">
        <v>15846.719727</v>
      </c>
      <c r="F3224">
        <v>15846.719727</v>
      </c>
      <c r="G3224">
        <v>0</v>
      </c>
      <c r="H3224">
        <f t="shared" si="100"/>
        <v>-7.4525221986571466E-2</v>
      </c>
      <c r="I3224">
        <f t="shared" si="101"/>
        <v>-4.5765734240032208</v>
      </c>
    </row>
    <row r="3225" spans="1:9" x14ac:dyDescent="0.3">
      <c r="A3225" s="1">
        <v>36531</v>
      </c>
      <c r="B3225">
        <v>15942.070313</v>
      </c>
      <c r="C3225">
        <v>15971.030273</v>
      </c>
      <c r="D3225">
        <v>14763.969727</v>
      </c>
      <c r="E3225">
        <v>15153.230469</v>
      </c>
      <c r="F3225">
        <v>15153.230469</v>
      </c>
      <c r="G3225">
        <v>0</v>
      </c>
      <c r="H3225">
        <f t="shared" si="100"/>
        <v>-4.4748780115773733E-2</v>
      </c>
      <c r="I3225">
        <f t="shared" si="101"/>
        <v>-2.7545790451240588</v>
      </c>
    </row>
    <row r="3226" spans="1:9" x14ac:dyDescent="0.3">
      <c r="A3226" s="1">
        <v>36532</v>
      </c>
      <c r="B3226">
        <v>15329.339844</v>
      </c>
      <c r="C3226">
        <v>15513.889648</v>
      </c>
      <c r="D3226">
        <v>15108.75</v>
      </c>
      <c r="E3226">
        <v>15405.629883</v>
      </c>
      <c r="F3226">
        <v>15405.629883</v>
      </c>
      <c r="G3226">
        <v>0</v>
      </c>
      <c r="H3226">
        <f t="shared" si="100"/>
        <v>1.6519277929006645E-2</v>
      </c>
      <c r="I3226">
        <f t="shared" si="101"/>
        <v>0.99435972488759872</v>
      </c>
    </row>
    <row r="3227" spans="1:9" x14ac:dyDescent="0.3">
      <c r="A3227" s="1">
        <v>36535</v>
      </c>
      <c r="B3227">
        <v>15631</v>
      </c>
      <c r="C3227">
        <v>16065.089844</v>
      </c>
      <c r="D3227">
        <v>15631</v>
      </c>
      <c r="E3227">
        <v>15848.150390999999</v>
      </c>
      <c r="F3227">
        <v>15848.150390999999</v>
      </c>
      <c r="G3227">
        <v>0</v>
      </c>
      <c r="H3227">
        <f t="shared" si="100"/>
        <v>2.8319779508973721E-2</v>
      </c>
      <c r="I3227">
        <f t="shared" si="101"/>
        <v>1.7164220733692197</v>
      </c>
    </row>
    <row r="3228" spans="1:9" x14ac:dyDescent="0.3">
      <c r="A3228" s="1">
        <v>36536</v>
      </c>
      <c r="B3228">
        <v>15981.129883</v>
      </c>
      <c r="C3228">
        <v>16196.089844</v>
      </c>
      <c r="D3228">
        <v>15736.169921999999</v>
      </c>
      <c r="E3228">
        <v>15862.099609000001</v>
      </c>
      <c r="F3228">
        <v>15862.099609000001</v>
      </c>
      <c r="G3228">
        <v>0</v>
      </c>
      <c r="H3228">
        <f t="shared" si="100"/>
        <v>8.7979242672421251E-4</v>
      </c>
      <c r="I3228">
        <f t="shared" si="101"/>
        <v>3.7393315087429609E-2</v>
      </c>
    </row>
    <row r="3229" spans="1:9" x14ac:dyDescent="0.3">
      <c r="A3229" s="1">
        <v>36537</v>
      </c>
      <c r="B3229">
        <v>15691.730469</v>
      </c>
      <c r="C3229">
        <v>15744.040039</v>
      </c>
      <c r="D3229">
        <v>15545.669921999999</v>
      </c>
      <c r="E3229">
        <v>15714.200194999999</v>
      </c>
      <c r="F3229">
        <v>15714.200194999999</v>
      </c>
      <c r="G3229">
        <v>0</v>
      </c>
      <c r="H3229">
        <f t="shared" si="100"/>
        <v>-9.3678167806090194E-3</v>
      </c>
      <c r="I3229">
        <f t="shared" si="101"/>
        <v>-0.58964891023038279</v>
      </c>
    </row>
    <row r="3230" spans="1:9" x14ac:dyDescent="0.3">
      <c r="A3230" s="1">
        <v>36538</v>
      </c>
      <c r="B3230">
        <v>15763.259765999999</v>
      </c>
      <c r="C3230">
        <v>15861.169921999999</v>
      </c>
      <c r="D3230">
        <v>15458.629883</v>
      </c>
      <c r="E3230">
        <v>15633.959961</v>
      </c>
      <c r="F3230">
        <v>15633.959961</v>
      </c>
      <c r="G3230">
        <v>0</v>
      </c>
      <c r="H3230">
        <f t="shared" si="100"/>
        <v>-5.1193058119235182E-3</v>
      </c>
      <c r="I3230">
        <f t="shared" si="101"/>
        <v>-0.32968624789687717</v>
      </c>
    </row>
    <row r="3231" spans="1:9" x14ac:dyDescent="0.3">
      <c r="A3231" s="1">
        <v>36539</v>
      </c>
      <c r="B3231">
        <v>15741.540039</v>
      </c>
      <c r="C3231">
        <v>15863.480469</v>
      </c>
      <c r="D3231">
        <v>15322.190430000001</v>
      </c>
      <c r="E3231">
        <v>15542.230469</v>
      </c>
      <c r="F3231">
        <v>15542.230469</v>
      </c>
      <c r="G3231">
        <v>0</v>
      </c>
      <c r="H3231">
        <f t="shared" si="100"/>
        <v>-5.8846033103882164E-3</v>
      </c>
      <c r="I3231">
        <f t="shared" si="101"/>
        <v>-0.37651413104098258</v>
      </c>
    </row>
    <row r="3232" spans="1:9" x14ac:dyDescent="0.3">
      <c r="A3232" s="1">
        <v>36542</v>
      </c>
      <c r="B3232">
        <v>15666.059569999999</v>
      </c>
      <c r="C3232">
        <v>15827.509765999999</v>
      </c>
      <c r="D3232">
        <v>15474.389648</v>
      </c>
      <c r="E3232">
        <v>15574.559569999999</v>
      </c>
      <c r="F3232">
        <v>15574.559569999999</v>
      </c>
      <c r="G3232">
        <v>0</v>
      </c>
      <c r="H3232">
        <f t="shared" si="100"/>
        <v>2.0779208004364142E-3</v>
      </c>
      <c r="I3232">
        <f t="shared" si="101"/>
        <v>0.1107057401095795</v>
      </c>
    </row>
    <row r="3233" spans="1:9" x14ac:dyDescent="0.3">
      <c r="A3233" s="1">
        <v>36543</v>
      </c>
      <c r="B3233">
        <v>15575.679688</v>
      </c>
      <c r="C3233">
        <v>15801.070313</v>
      </c>
      <c r="D3233">
        <v>15508.080078000001</v>
      </c>
      <c r="E3233">
        <v>15789.200194999999</v>
      </c>
      <c r="F3233">
        <v>15789.200194999999</v>
      </c>
      <c r="G3233">
        <v>0</v>
      </c>
      <c r="H3233">
        <f t="shared" si="100"/>
        <v>1.3687388092361657E-2</v>
      </c>
      <c r="I3233">
        <f t="shared" si="101"/>
        <v>0.82107886794839569</v>
      </c>
    </row>
    <row r="3234" spans="1:9" x14ac:dyDescent="0.3">
      <c r="A3234" s="1">
        <v>36544</v>
      </c>
      <c r="B3234">
        <v>15719.040039</v>
      </c>
      <c r="C3234">
        <v>15719.040039</v>
      </c>
      <c r="D3234">
        <v>15192.280273</v>
      </c>
      <c r="E3234">
        <v>15275.339844</v>
      </c>
      <c r="F3234">
        <v>15275.339844</v>
      </c>
      <c r="G3234">
        <v>0</v>
      </c>
      <c r="H3234">
        <f t="shared" si="100"/>
        <v>-3.3086421166544359E-2</v>
      </c>
      <c r="I3234">
        <f t="shared" si="101"/>
        <v>-2.0409695231345952</v>
      </c>
    </row>
    <row r="3235" spans="1:9" x14ac:dyDescent="0.3">
      <c r="A3235" s="1">
        <v>36545</v>
      </c>
      <c r="B3235">
        <v>15347.700194999999</v>
      </c>
      <c r="C3235">
        <v>15347.700194999999</v>
      </c>
      <c r="D3235">
        <v>15078.030273</v>
      </c>
      <c r="E3235">
        <v>15215.309569999999</v>
      </c>
      <c r="F3235">
        <v>15215.309569999999</v>
      </c>
      <c r="G3235">
        <v>0</v>
      </c>
      <c r="H3235">
        <f t="shared" si="100"/>
        <v>-3.9376236792080261E-3</v>
      </c>
      <c r="I3235">
        <f t="shared" si="101"/>
        <v>-0.25738015394610636</v>
      </c>
    </row>
    <row r="3236" spans="1:9" x14ac:dyDescent="0.3">
      <c r="A3236" s="1">
        <v>36546</v>
      </c>
      <c r="B3236">
        <v>15094.900390999999</v>
      </c>
      <c r="C3236">
        <v>15120.360352</v>
      </c>
      <c r="D3236">
        <v>14903.700194999999</v>
      </c>
      <c r="E3236">
        <v>15108.410156</v>
      </c>
      <c r="F3236">
        <v>15108.410156</v>
      </c>
      <c r="G3236">
        <v>0</v>
      </c>
      <c r="H3236">
        <f t="shared" si="100"/>
        <v>-7.0505767631425919E-3</v>
      </c>
      <c r="I3236">
        <f t="shared" si="101"/>
        <v>-0.44785902463366645</v>
      </c>
    </row>
    <row r="3237" spans="1:9" x14ac:dyDescent="0.3">
      <c r="A3237" s="1">
        <v>36549</v>
      </c>
      <c r="B3237">
        <v>15233.790039</v>
      </c>
      <c r="C3237">
        <v>15413.75</v>
      </c>
      <c r="D3237">
        <v>15020.169921999999</v>
      </c>
      <c r="E3237">
        <v>15167.549805000001</v>
      </c>
      <c r="F3237">
        <v>15167.549805000001</v>
      </c>
      <c r="G3237">
        <v>0</v>
      </c>
      <c r="H3237">
        <f t="shared" si="100"/>
        <v>3.9067117471349349E-3</v>
      </c>
      <c r="I3237">
        <f t="shared" si="101"/>
        <v>0.2226078551939745</v>
      </c>
    </row>
    <row r="3238" spans="1:9" x14ac:dyDescent="0.3">
      <c r="A3238" s="1">
        <v>36550</v>
      </c>
      <c r="B3238">
        <v>15093.530273</v>
      </c>
      <c r="C3238">
        <v>15150.219727</v>
      </c>
      <c r="D3238">
        <v>14910.290039</v>
      </c>
      <c r="E3238">
        <v>15103.040039</v>
      </c>
      <c r="F3238">
        <v>15103.040039</v>
      </c>
      <c r="G3238">
        <v>0</v>
      </c>
      <c r="H3238">
        <f t="shared" si="100"/>
        <v>-4.2622138512640531E-3</v>
      </c>
      <c r="I3238">
        <f t="shared" si="101"/>
        <v>-0.27724154206936291</v>
      </c>
    </row>
    <row r="3239" spans="1:9" x14ac:dyDescent="0.3">
      <c r="A3239" s="1">
        <v>36551</v>
      </c>
      <c r="B3239">
        <v>15164.799805000001</v>
      </c>
      <c r="C3239">
        <v>15452.719727</v>
      </c>
      <c r="D3239">
        <v>15164.799805000001</v>
      </c>
      <c r="E3239">
        <v>15427.719727</v>
      </c>
      <c r="F3239">
        <v>15427.719727</v>
      </c>
      <c r="G3239">
        <v>0</v>
      </c>
      <c r="H3239">
        <f t="shared" si="100"/>
        <v>2.1269823022148429E-2</v>
      </c>
      <c r="I3239">
        <f t="shared" si="101"/>
        <v>1.2850414152612522</v>
      </c>
    </row>
    <row r="3240" spans="1:9" x14ac:dyDescent="0.3">
      <c r="A3240" s="1">
        <v>36552</v>
      </c>
      <c r="B3240">
        <v>15460.209961</v>
      </c>
      <c r="C3240">
        <v>15925.179688</v>
      </c>
      <c r="D3240">
        <v>15460.209961</v>
      </c>
      <c r="E3240">
        <v>15917.809569999999</v>
      </c>
      <c r="F3240">
        <v>15917.809569999999</v>
      </c>
      <c r="G3240">
        <v>0</v>
      </c>
      <c r="H3240">
        <f t="shared" si="100"/>
        <v>3.1272707460226548E-2</v>
      </c>
      <c r="I3240">
        <f t="shared" si="101"/>
        <v>1.897109146450785</v>
      </c>
    </row>
    <row r="3241" spans="1:9" x14ac:dyDescent="0.3">
      <c r="A3241" s="1">
        <v>36553</v>
      </c>
      <c r="B3241">
        <v>16052.070313</v>
      </c>
      <c r="C3241">
        <v>16315.740234000001</v>
      </c>
      <c r="D3241">
        <v>16023.370117</v>
      </c>
      <c r="E3241">
        <v>16185.940430000001</v>
      </c>
      <c r="F3241">
        <v>16185.940430000001</v>
      </c>
      <c r="G3241">
        <v>0</v>
      </c>
      <c r="H3241">
        <f t="shared" si="100"/>
        <v>1.6704409599934168E-2</v>
      </c>
      <c r="I3241">
        <f t="shared" si="101"/>
        <v>1.0056877695628512</v>
      </c>
    </row>
    <row r="3242" spans="1:9" x14ac:dyDescent="0.3">
      <c r="A3242" s="1">
        <v>36556</v>
      </c>
      <c r="B3242">
        <v>15889.049805000001</v>
      </c>
      <c r="C3242">
        <v>15889.049805000001</v>
      </c>
      <c r="D3242">
        <v>15444.820313</v>
      </c>
      <c r="E3242">
        <v>15532.339844</v>
      </c>
      <c r="F3242">
        <v>15532.339844</v>
      </c>
      <c r="G3242">
        <v>0</v>
      </c>
      <c r="H3242">
        <f t="shared" si="100"/>
        <v>-4.1218698848419E-2</v>
      </c>
      <c r="I3242">
        <f t="shared" si="101"/>
        <v>-2.5385764665078838</v>
      </c>
    </row>
    <row r="3243" spans="1:9" x14ac:dyDescent="0.3">
      <c r="A3243" s="1">
        <v>36557</v>
      </c>
      <c r="B3243">
        <v>15600.259765999999</v>
      </c>
      <c r="C3243">
        <v>15764.400390999999</v>
      </c>
      <c r="D3243">
        <v>15580.459961</v>
      </c>
      <c r="E3243">
        <v>15653.860352</v>
      </c>
      <c r="F3243">
        <v>15653.860352</v>
      </c>
      <c r="G3243">
        <v>0</v>
      </c>
      <c r="H3243">
        <f t="shared" si="100"/>
        <v>7.7932625507894085E-3</v>
      </c>
      <c r="I3243">
        <f t="shared" si="101"/>
        <v>0.46042249228906235</v>
      </c>
    </row>
    <row r="3244" spans="1:9" x14ac:dyDescent="0.3">
      <c r="A3244" s="1">
        <v>36558</v>
      </c>
      <c r="B3244">
        <v>15747.559569999999</v>
      </c>
      <c r="C3244">
        <v>15957.919921999999</v>
      </c>
      <c r="D3244">
        <v>15747.559569999999</v>
      </c>
      <c r="E3244">
        <v>15789.820313</v>
      </c>
      <c r="F3244">
        <v>15789.820313</v>
      </c>
      <c r="G3244">
        <v>0</v>
      </c>
      <c r="H3244">
        <f t="shared" si="100"/>
        <v>8.6478939773877682E-3</v>
      </c>
      <c r="I3244">
        <f t="shared" si="101"/>
        <v>0.5127166401940475</v>
      </c>
    </row>
    <row r="3245" spans="1:9" x14ac:dyDescent="0.3">
      <c r="A3245" s="1">
        <v>36559</v>
      </c>
      <c r="B3245">
        <v>15795.589844</v>
      </c>
      <c r="C3245">
        <v>16010.030273</v>
      </c>
      <c r="D3245">
        <v>15702.849609000001</v>
      </c>
      <c r="E3245">
        <v>15968.120117</v>
      </c>
      <c r="F3245">
        <v>15968.120117</v>
      </c>
      <c r="G3245">
        <v>0</v>
      </c>
      <c r="H3245">
        <f t="shared" si="100"/>
        <v>1.1228793492569614E-2</v>
      </c>
      <c r="I3245">
        <f t="shared" si="101"/>
        <v>0.67063961935714844</v>
      </c>
    </row>
    <row r="3246" spans="1:9" x14ac:dyDescent="0.3">
      <c r="A3246" s="1">
        <v>36564</v>
      </c>
      <c r="B3246">
        <v>16079.889648</v>
      </c>
      <c r="C3246">
        <v>16285.929688</v>
      </c>
      <c r="D3246">
        <v>15940.309569999999</v>
      </c>
      <c r="E3246">
        <v>16228.730469</v>
      </c>
      <c r="F3246">
        <v>16228.730469</v>
      </c>
      <c r="G3246">
        <v>0</v>
      </c>
      <c r="H3246">
        <f t="shared" si="100"/>
        <v>1.6188915312096337E-2</v>
      </c>
      <c r="I3246">
        <f t="shared" si="101"/>
        <v>0.97414512592328451</v>
      </c>
    </row>
    <row r="3247" spans="1:9" x14ac:dyDescent="0.3">
      <c r="A3247" s="1">
        <v>36565</v>
      </c>
      <c r="B3247">
        <v>16456.869140999999</v>
      </c>
      <c r="C3247">
        <v>16967.900390999999</v>
      </c>
      <c r="D3247">
        <v>16456.869140999999</v>
      </c>
      <c r="E3247">
        <v>16819.460938</v>
      </c>
      <c r="F3247">
        <v>16819.460938</v>
      </c>
      <c r="G3247">
        <v>0</v>
      </c>
      <c r="H3247">
        <f t="shared" si="100"/>
        <v>3.5753447950707409E-2</v>
      </c>
      <c r="I3247">
        <f t="shared" si="101"/>
        <v>2.1712817296726525</v>
      </c>
    </row>
    <row r="3248" spans="1:9" x14ac:dyDescent="0.3">
      <c r="A3248" s="1">
        <v>36566</v>
      </c>
      <c r="B3248">
        <v>16679.789063</v>
      </c>
      <c r="C3248">
        <v>16874.089843999998</v>
      </c>
      <c r="D3248">
        <v>16525.560547000001</v>
      </c>
      <c r="E3248">
        <v>16845.169922000001</v>
      </c>
      <c r="F3248">
        <v>16845.169922000001</v>
      </c>
      <c r="G3248">
        <v>0</v>
      </c>
      <c r="H3248">
        <f t="shared" si="100"/>
        <v>1.5273590317860801E-3</v>
      </c>
      <c r="I3248">
        <f t="shared" si="101"/>
        <v>7.7017348055911872E-2</v>
      </c>
    </row>
    <row r="3249" spans="1:9" x14ac:dyDescent="0.3">
      <c r="A3249" s="1">
        <v>36567</v>
      </c>
      <c r="B3249">
        <v>17024.369140999999</v>
      </c>
      <c r="C3249">
        <v>17653.650390999999</v>
      </c>
      <c r="D3249">
        <v>17024.369140999999</v>
      </c>
      <c r="E3249">
        <v>17380.300781000002</v>
      </c>
      <c r="F3249">
        <v>17380.300781000002</v>
      </c>
      <c r="G3249">
        <v>0</v>
      </c>
      <c r="H3249">
        <f t="shared" si="100"/>
        <v>3.1273461651378447E-2</v>
      </c>
      <c r="I3249">
        <f t="shared" si="101"/>
        <v>1.8971552947463175</v>
      </c>
    </row>
    <row r="3250" spans="1:9" x14ac:dyDescent="0.3">
      <c r="A3250" s="1">
        <v>36570</v>
      </c>
      <c r="B3250">
        <v>17546.470702999999</v>
      </c>
      <c r="C3250">
        <v>17939.269531000002</v>
      </c>
      <c r="D3250">
        <v>17107.900390999999</v>
      </c>
      <c r="E3250">
        <v>17188.960938</v>
      </c>
      <c r="F3250">
        <v>17188.960938</v>
      </c>
      <c r="G3250">
        <v>0</v>
      </c>
      <c r="H3250">
        <f t="shared" si="100"/>
        <v>-1.107005400041485E-2</v>
      </c>
      <c r="I3250">
        <f t="shared" si="101"/>
        <v>-0.69380731369116622</v>
      </c>
    </row>
    <row r="3251" spans="1:9" x14ac:dyDescent="0.3">
      <c r="A3251" s="1">
        <v>36571</v>
      </c>
      <c r="B3251">
        <v>17257.369140999999</v>
      </c>
      <c r="C3251">
        <v>17296.970702999999</v>
      </c>
      <c r="D3251">
        <v>16548.75</v>
      </c>
      <c r="E3251">
        <v>16688.160156000002</v>
      </c>
      <c r="F3251">
        <v>16688.160156000002</v>
      </c>
      <c r="G3251">
        <v>0</v>
      </c>
      <c r="H3251">
        <f t="shared" si="100"/>
        <v>-2.9567876555474999E-2</v>
      </c>
      <c r="I3251">
        <f t="shared" si="101"/>
        <v>-1.8256728624045875</v>
      </c>
    </row>
    <row r="3252" spans="1:9" x14ac:dyDescent="0.3">
      <c r="A3252" s="1">
        <v>36572</v>
      </c>
      <c r="B3252">
        <v>16771.099609000001</v>
      </c>
      <c r="C3252">
        <v>17144.949218999998</v>
      </c>
      <c r="D3252">
        <v>16732.810547000001</v>
      </c>
      <c r="E3252">
        <v>17043.390625</v>
      </c>
      <c r="F3252">
        <v>17043.390625</v>
      </c>
      <c r="G3252">
        <v>0</v>
      </c>
      <c r="H3252">
        <f t="shared" si="100"/>
        <v>2.1062986659474873E-2</v>
      </c>
      <c r="I3252">
        <f t="shared" si="101"/>
        <v>1.2723852795223269</v>
      </c>
    </row>
    <row r="3253" spans="1:9" x14ac:dyDescent="0.3">
      <c r="A3253" s="1">
        <v>36573</v>
      </c>
      <c r="B3253">
        <v>17075.900390999999</v>
      </c>
      <c r="C3253">
        <v>17229.150390999999</v>
      </c>
      <c r="D3253">
        <v>16770.140625</v>
      </c>
      <c r="E3253">
        <v>16981.230468999998</v>
      </c>
      <c r="F3253">
        <v>16981.230468999998</v>
      </c>
      <c r="G3253">
        <v>0</v>
      </c>
      <c r="H3253">
        <f t="shared" si="100"/>
        <v>-3.6538379066255156E-3</v>
      </c>
      <c r="I3253">
        <f t="shared" si="101"/>
        <v>-0.24001555126138133</v>
      </c>
    </row>
    <row r="3254" spans="1:9" x14ac:dyDescent="0.3">
      <c r="A3254" s="1">
        <v>36574</v>
      </c>
      <c r="B3254">
        <v>16985.300781000002</v>
      </c>
      <c r="C3254">
        <v>17027.949218999998</v>
      </c>
      <c r="D3254">
        <v>16468.949218999998</v>
      </c>
      <c r="E3254">
        <v>16599.160156000002</v>
      </c>
      <c r="F3254">
        <v>16599.160156000002</v>
      </c>
      <c r="G3254">
        <v>0</v>
      </c>
      <c r="H3254">
        <f t="shared" si="100"/>
        <v>-2.2756542970377741E-2</v>
      </c>
      <c r="I3254">
        <f t="shared" si="101"/>
        <v>-1.4088933304992337</v>
      </c>
    </row>
    <row r="3255" spans="1:9" x14ac:dyDescent="0.3">
      <c r="A3255" s="1">
        <v>36577</v>
      </c>
      <c r="B3255">
        <v>16412.630859000001</v>
      </c>
      <c r="C3255">
        <v>16477.099609000001</v>
      </c>
      <c r="D3255">
        <v>16136.5</v>
      </c>
      <c r="E3255">
        <v>16322.370117</v>
      </c>
      <c r="F3255">
        <v>16322.370117</v>
      </c>
      <c r="G3255">
        <v>0</v>
      </c>
      <c r="H3255">
        <f t="shared" si="100"/>
        <v>-1.6815534321795753E-2</v>
      </c>
      <c r="I3255">
        <f t="shared" si="101"/>
        <v>-1.0453682186152438</v>
      </c>
    </row>
    <row r="3256" spans="1:9" x14ac:dyDescent="0.3">
      <c r="A3256" s="1">
        <v>36578</v>
      </c>
      <c r="B3256">
        <v>16294.940430000001</v>
      </c>
      <c r="C3256">
        <v>16442.580077999999</v>
      </c>
      <c r="D3256">
        <v>15776.349609000001</v>
      </c>
      <c r="E3256">
        <v>16255.169921999999</v>
      </c>
      <c r="F3256">
        <v>16255.169921999999</v>
      </c>
      <c r="G3256">
        <v>0</v>
      </c>
      <c r="H3256">
        <f t="shared" si="100"/>
        <v>-4.1255595255599358E-3</v>
      </c>
      <c r="I3256">
        <f t="shared" si="101"/>
        <v>-0.26887978365770371</v>
      </c>
    </row>
    <row r="3257" spans="1:9" x14ac:dyDescent="0.3">
      <c r="A3257" s="1">
        <v>36579</v>
      </c>
      <c r="B3257">
        <v>16313.959961</v>
      </c>
      <c r="C3257">
        <v>16523.650390999999</v>
      </c>
      <c r="D3257">
        <v>16297.129883</v>
      </c>
      <c r="E3257">
        <v>16376.790039</v>
      </c>
      <c r="F3257">
        <v>16376.790039</v>
      </c>
      <c r="G3257">
        <v>0</v>
      </c>
      <c r="H3257">
        <f t="shared" si="100"/>
        <v>7.4540836823815482E-3</v>
      </c>
      <c r="I3257">
        <f t="shared" si="101"/>
        <v>0.43966843462309985</v>
      </c>
    </row>
    <row r="3258" spans="1:9" x14ac:dyDescent="0.3">
      <c r="A3258" s="1">
        <v>36580</v>
      </c>
      <c r="B3258">
        <v>16512.570313</v>
      </c>
      <c r="C3258">
        <v>17083.300781000002</v>
      </c>
      <c r="D3258">
        <v>16512.570313</v>
      </c>
      <c r="E3258">
        <v>17058.660156000002</v>
      </c>
      <c r="F3258">
        <v>17058.660156000002</v>
      </c>
      <c r="G3258">
        <v>0</v>
      </c>
      <c r="H3258">
        <f t="shared" si="100"/>
        <v>4.079291091076874E-2</v>
      </c>
      <c r="I3258">
        <f t="shared" si="101"/>
        <v>2.4796420510852086</v>
      </c>
    </row>
    <row r="3259" spans="1:9" x14ac:dyDescent="0.3">
      <c r="A3259" s="1">
        <v>36581</v>
      </c>
      <c r="B3259">
        <v>17279.509765999999</v>
      </c>
      <c r="C3259">
        <v>17414.460938</v>
      </c>
      <c r="D3259">
        <v>16905.400390999999</v>
      </c>
      <c r="E3259">
        <v>17200.980468999998</v>
      </c>
      <c r="F3259">
        <v>17200.980468999998</v>
      </c>
      <c r="G3259">
        <v>0</v>
      </c>
      <c r="H3259">
        <f t="shared" si="100"/>
        <v>8.3083843899938691E-3</v>
      </c>
      <c r="I3259">
        <f t="shared" si="101"/>
        <v>0.49194234612320603</v>
      </c>
    </row>
    <row r="3260" spans="1:9" x14ac:dyDescent="0.3">
      <c r="A3260" s="1">
        <v>36584</v>
      </c>
      <c r="B3260">
        <v>17434.720702999999</v>
      </c>
      <c r="C3260">
        <v>17746.769531000002</v>
      </c>
      <c r="D3260">
        <v>16638.460938</v>
      </c>
      <c r="E3260">
        <v>16984.439452999999</v>
      </c>
      <c r="F3260">
        <v>16984.439452999999</v>
      </c>
      <c r="G3260">
        <v>0</v>
      </c>
      <c r="H3260">
        <f t="shared" si="100"/>
        <v>-1.2668787611184703E-2</v>
      </c>
      <c r="I3260">
        <f t="shared" si="101"/>
        <v>-0.79163242203645079</v>
      </c>
    </row>
    <row r="3261" spans="1:9" x14ac:dyDescent="0.3">
      <c r="A3261" s="1">
        <v>36585</v>
      </c>
      <c r="B3261">
        <v>17140.210938</v>
      </c>
      <c r="C3261">
        <v>17290.070313</v>
      </c>
      <c r="D3261">
        <v>17021.720702999999</v>
      </c>
      <c r="E3261">
        <v>17169.439452999999</v>
      </c>
      <c r="F3261">
        <v>17169.439452999999</v>
      </c>
      <c r="G3261">
        <v>0</v>
      </c>
      <c r="H3261">
        <f t="shared" si="100"/>
        <v>1.083342889717921E-2</v>
      </c>
      <c r="I3261">
        <f t="shared" si="101"/>
        <v>0.64644760630418485</v>
      </c>
    </row>
    <row r="3262" spans="1:9" x14ac:dyDescent="0.3">
      <c r="A3262" s="1">
        <v>36586</v>
      </c>
      <c r="B3262">
        <v>17267.269531000002</v>
      </c>
      <c r="C3262">
        <v>17275.439452999999</v>
      </c>
      <c r="D3262">
        <v>16617.949218999998</v>
      </c>
      <c r="E3262">
        <v>16843.589843999998</v>
      </c>
      <c r="F3262">
        <v>16843.589843999998</v>
      </c>
      <c r="G3262">
        <v>0</v>
      </c>
      <c r="H3262">
        <f t="shared" si="100"/>
        <v>-1.9160867762248603E-2</v>
      </c>
      <c r="I3262">
        <f t="shared" si="101"/>
        <v>-1.1888771161404785</v>
      </c>
    </row>
    <row r="3263" spans="1:9" x14ac:dyDescent="0.3">
      <c r="A3263" s="1">
        <v>36587</v>
      </c>
      <c r="B3263">
        <v>16996.060547000001</v>
      </c>
      <c r="C3263">
        <v>17118.400390999999</v>
      </c>
      <c r="D3263">
        <v>16769.570313</v>
      </c>
      <c r="E3263">
        <v>16936.810547000001</v>
      </c>
      <c r="F3263">
        <v>16936.810547000001</v>
      </c>
      <c r="G3263">
        <v>0</v>
      </c>
      <c r="H3263">
        <f t="shared" si="100"/>
        <v>5.5192323691283006E-3</v>
      </c>
      <c r="I3263">
        <f t="shared" si="101"/>
        <v>0.32127657867164405</v>
      </c>
    </row>
    <row r="3264" spans="1:9" x14ac:dyDescent="0.3">
      <c r="A3264" s="1">
        <v>36588</v>
      </c>
      <c r="B3264">
        <v>16903.550781000002</v>
      </c>
      <c r="C3264">
        <v>17361.919922000001</v>
      </c>
      <c r="D3264">
        <v>16795.800781000002</v>
      </c>
      <c r="E3264">
        <v>17285.240234000001</v>
      </c>
      <c r="F3264">
        <v>17285.240234000001</v>
      </c>
      <c r="G3264">
        <v>0</v>
      </c>
      <c r="H3264">
        <f t="shared" si="100"/>
        <v>2.0363579586788524E-2</v>
      </c>
      <c r="I3264">
        <f t="shared" si="101"/>
        <v>1.2295891737783227</v>
      </c>
    </row>
    <row r="3265" spans="1:9" x14ac:dyDescent="0.3">
      <c r="A3265" s="1">
        <v>36591</v>
      </c>
      <c r="B3265">
        <v>17500.970702999999</v>
      </c>
      <c r="C3265">
        <v>17855.210938</v>
      </c>
      <c r="D3265">
        <v>17500.970702999999</v>
      </c>
      <c r="E3265">
        <v>17758.759765999999</v>
      </c>
      <c r="F3265">
        <v>17758.759765999999</v>
      </c>
      <c r="G3265">
        <v>0</v>
      </c>
      <c r="H3265">
        <f t="shared" si="100"/>
        <v>2.7025930444060327E-2</v>
      </c>
      <c r="I3265">
        <f t="shared" si="101"/>
        <v>1.6372525831521165</v>
      </c>
    </row>
    <row r="3266" spans="1:9" x14ac:dyDescent="0.3">
      <c r="A3266" s="1">
        <v>36592</v>
      </c>
      <c r="B3266">
        <v>17656.470702999999</v>
      </c>
      <c r="C3266">
        <v>17876.779297000001</v>
      </c>
      <c r="D3266">
        <v>17471.740234000001</v>
      </c>
      <c r="E3266">
        <v>17865.359375</v>
      </c>
      <c r="F3266">
        <v>17865.359375</v>
      </c>
      <c r="G3266">
        <v>0</v>
      </c>
      <c r="H3266">
        <f t="shared" si="100"/>
        <v>5.9847052918493597E-3</v>
      </c>
      <c r="I3266">
        <f t="shared" si="101"/>
        <v>0.34975845882368328</v>
      </c>
    </row>
    <row r="3267" spans="1:9" x14ac:dyDescent="0.3">
      <c r="A3267" s="1">
        <v>36593</v>
      </c>
      <c r="B3267">
        <v>17687.580077999999</v>
      </c>
      <c r="C3267">
        <v>18058.970702999999</v>
      </c>
      <c r="D3267">
        <v>17323.759765999999</v>
      </c>
      <c r="E3267">
        <v>17951.429688</v>
      </c>
      <c r="F3267">
        <v>17951.429688</v>
      </c>
      <c r="G3267">
        <v>0</v>
      </c>
      <c r="H3267">
        <f t="shared" si="100"/>
        <v>4.8061526971313702E-3</v>
      </c>
      <c r="I3267">
        <f t="shared" si="101"/>
        <v>0.27764385855992452</v>
      </c>
    </row>
    <row r="3268" spans="1:9" x14ac:dyDescent="0.3">
      <c r="A3268" s="1">
        <v>36594</v>
      </c>
      <c r="B3268">
        <v>18031.779297000001</v>
      </c>
      <c r="C3268">
        <v>18249.859375</v>
      </c>
      <c r="D3268">
        <v>17613.800781000002</v>
      </c>
      <c r="E3268">
        <v>17637.029297000001</v>
      </c>
      <c r="F3268">
        <v>17637.029297000001</v>
      </c>
      <c r="G3268">
        <v>0</v>
      </c>
      <c r="H3268">
        <f t="shared" ref="H3268:H3331" si="102">LOG(F3268/F3267,EXP(1))</f>
        <v>-1.7669130922057751E-2</v>
      </c>
      <c r="I3268">
        <f t="shared" ref="I3268:I3331" si="103">(H3268-$M$1)/$M$2</f>
        <v>-1.0975990464037373</v>
      </c>
    </row>
    <row r="3269" spans="1:9" x14ac:dyDescent="0.3">
      <c r="A3269" s="1">
        <v>36595</v>
      </c>
      <c r="B3269">
        <v>17727.960938</v>
      </c>
      <c r="C3269">
        <v>18001.539063</v>
      </c>
      <c r="D3269">
        <v>17574.060547000001</v>
      </c>
      <c r="E3269">
        <v>17831.859375</v>
      </c>
      <c r="F3269">
        <v>17831.859375</v>
      </c>
      <c r="G3269">
        <v>0</v>
      </c>
      <c r="H3269">
        <f t="shared" si="102"/>
        <v>1.0986080751824126E-2</v>
      </c>
      <c r="I3269">
        <f t="shared" si="103"/>
        <v>0.65578823948982023</v>
      </c>
    </row>
    <row r="3270" spans="1:9" x14ac:dyDescent="0.3">
      <c r="A3270" s="1">
        <v>36598</v>
      </c>
      <c r="B3270">
        <v>17650.619140999999</v>
      </c>
      <c r="C3270">
        <v>17786.279297000001</v>
      </c>
      <c r="D3270">
        <v>16892.650390999999</v>
      </c>
      <c r="E3270">
        <v>17096.679688</v>
      </c>
      <c r="F3270">
        <v>17096.679688</v>
      </c>
      <c r="G3270">
        <v>0</v>
      </c>
      <c r="H3270">
        <f t="shared" si="102"/>
        <v>-4.2102435586113582E-2</v>
      </c>
      <c r="I3270">
        <f t="shared" si="103"/>
        <v>-2.5926515428879009</v>
      </c>
    </row>
    <row r="3271" spans="1:9" x14ac:dyDescent="0.3">
      <c r="A3271" s="1">
        <v>36599</v>
      </c>
      <c r="B3271">
        <v>17125.900390999999</v>
      </c>
      <c r="C3271">
        <v>17220.259765999999</v>
      </c>
      <c r="D3271">
        <v>16837.019531000002</v>
      </c>
      <c r="E3271">
        <v>16929.160156000002</v>
      </c>
      <c r="F3271">
        <v>16929.160156000002</v>
      </c>
      <c r="G3271">
        <v>0</v>
      </c>
      <c r="H3271">
        <f t="shared" si="102"/>
        <v>-9.8466862998837102E-3</v>
      </c>
      <c r="I3271">
        <f t="shared" si="103"/>
        <v>-0.61895051638335719</v>
      </c>
    </row>
    <row r="3272" spans="1:9" x14ac:dyDescent="0.3">
      <c r="A3272" s="1">
        <v>36600</v>
      </c>
      <c r="B3272">
        <v>16847.300781000002</v>
      </c>
      <c r="C3272">
        <v>16901.310547000001</v>
      </c>
      <c r="D3272">
        <v>16553.169922000001</v>
      </c>
      <c r="E3272">
        <v>16747.199218999998</v>
      </c>
      <c r="F3272">
        <v>16747.199218999998</v>
      </c>
      <c r="G3272">
        <v>0</v>
      </c>
      <c r="H3272">
        <f t="shared" si="102"/>
        <v>-1.0806554579021235E-2</v>
      </c>
      <c r="I3272">
        <f t="shared" si="103"/>
        <v>-0.67768401505460496</v>
      </c>
    </row>
    <row r="3273" spans="1:9" x14ac:dyDescent="0.3">
      <c r="A3273" s="1">
        <v>36601</v>
      </c>
      <c r="B3273">
        <v>16775.230468999998</v>
      </c>
      <c r="C3273">
        <v>16826.25</v>
      </c>
      <c r="D3273">
        <v>16315.040039</v>
      </c>
      <c r="E3273">
        <v>16359</v>
      </c>
      <c r="F3273">
        <v>16359</v>
      </c>
      <c r="G3273">
        <v>0</v>
      </c>
      <c r="H3273">
        <f t="shared" si="102"/>
        <v>-2.3452828871785538E-2</v>
      </c>
      <c r="I3273">
        <f t="shared" si="103"/>
        <v>-1.4514984545084251</v>
      </c>
    </row>
    <row r="3274" spans="1:9" x14ac:dyDescent="0.3">
      <c r="A3274" s="1">
        <v>36602</v>
      </c>
      <c r="B3274">
        <v>16688.039063</v>
      </c>
      <c r="C3274">
        <v>17096</v>
      </c>
      <c r="D3274">
        <v>16617.179688</v>
      </c>
      <c r="E3274">
        <v>17082.990234000001</v>
      </c>
      <c r="F3274">
        <v>17082.990234000001</v>
      </c>
      <c r="G3274">
        <v>0</v>
      </c>
      <c r="H3274">
        <f t="shared" si="102"/>
        <v>4.330504067327566E-2</v>
      </c>
      <c r="I3274">
        <f t="shared" si="103"/>
        <v>2.633357069359151</v>
      </c>
    </row>
    <row r="3275" spans="1:9" x14ac:dyDescent="0.3">
      <c r="A3275" s="1">
        <v>36605</v>
      </c>
      <c r="B3275">
        <v>16878.810547000001</v>
      </c>
      <c r="C3275">
        <v>17325.150390999999</v>
      </c>
      <c r="D3275">
        <v>16708.720702999999</v>
      </c>
      <c r="E3275">
        <v>17234.460938</v>
      </c>
      <c r="F3275">
        <v>17234.460938</v>
      </c>
      <c r="G3275">
        <v>0</v>
      </c>
      <c r="H3275">
        <f t="shared" si="102"/>
        <v>8.8276770258256809E-3</v>
      </c>
      <c r="I3275">
        <f t="shared" si="103"/>
        <v>0.52371740734725403</v>
      </c>
    </row>
    <row r="3276" spans="1:9" x14ac:dyDescent="0.3">
      <c r="A3276" s="1">
        <v>36606</v>
      </c>
      <c r="B3276">
        <v>17253.039063</v>
      </c>
      <c r="C3276">
        <v>17345.710938</v>
      </c>
      <c r="D3276">
        <v>16896.699218999998</v>
      </c>
      <c r="E3276">
        <v>17199.980468999998</v>
      </c>
      <c r="F3276">
        <v>17199.980468999998</v>
      </c>
      <c r="G3276">
        <v>0</v>
      </c>
      <c r="H3276">
        <f t="shared" si="102"/>
        <v>-2.0026740156287395E-3</v>
      </c>
      <c r="I3276">
        <f t="shared" si="103"/>
        <v>-0.13898228002440483</v>
      </c>
    </row>
    <row r="3277" spans="1:9" x14ac:dyDescent="0.3">
      <c r="A3277" s="1">
        <v>36607</v>
      </c>
      <c r="B3277">
        <v>17418.910156000002</v>
      </c>
      <c r="C3277">
        <v>17560.689452999999</v>
      </c>
      <c r="D3277">
        <v>17274.560547000001</v>
      </c>
      <c r="E3277">
        <v>17547.039063</v>
      </c>
      <c r="F3277">
        <v>17547.039063</v>
      </c>
      <c r="G3277">
        <v>0</v>
      </c>
      <c r="H3277">
        <f t="shared" si="102"/>
        <v>1.9976973023525343E-2</v>
      </c>
      <c r="I3277">
        <f t="shared" si="103"/>
        <v>1.2059330570347664</v>
      </c>
    </row>
    <row r="3278" spans="1:9" x14ac:dyDescent="0.3">
      <c r="A3278" s="1">
        <v>36608</v>
      </c>
      <c r="B3278">
        <v>17705.259765999999</v>
      </c>
      <c r="C3278">
        <v>17856.359375</v>
      </c>
      <c r="D3278">
        <v>17391.970702999999</v>
      </c>
      <c r="E3278">
        <v>17715.580077999999</v>
      </c>
      <c r="F3278">
        <v>17715.580077999999</v>
      </c>
      <c r="G3278">
        <v>0</v>
      </c>
      <c r="H3278">
        <f t="shared" si="102"/>
        <v>9.5592614806429763E-3</v>
      </c>
      <c r="I3278">
        <f t="shared" si="103"/>
        <v>0.56848241890022033</v>
      </c>
    </row>
    <row r="3279" spans="1:9" x14ac:dyDescent="0.3">
      <c r="A3279" s="1">
        <v>36609</v>
      </c>
      <c r="B3279">
        <v>17768.060547000001</v>
      </c>
      <c r="C3279">
        <v>17879.369140999999</v>
      </c>
      <c r="D3279">
        <v>17577.710938</v>
      </c>
      <c r="E3279">
        <v>17784.570313</v>
      </c>
      <c r="F3279">
        <v>17784.570313</v>
      </c>
      <c r="G3279">
        <v>0</v>
      </c>
      <c r="H3279">
        <f t="shared" si="102"/>
        <v>3.8867622301663233E-3</v>
      </c>
      <c r="I3279">
        <f t="shared" si="103"/>
        <v>0.22138716173651302</v>
      </c>
    </row>
    <row r="3280" spans="1:9" x14ac:dyDescent="0.3">
      <c r="A3280" s="1">
        <v>36612</v>
      </c>
      <c r="B3280">
        <v>17827.710938</v>
      </c>
      <c r="C3280">
        <v>18350.609375</v>
      </c>
      <c r="D3280">
        <v>17815.679688</v>
      </c>
      <c r="E3280">
        <v>18292.859375</v>
      </c>
      <c r="F3280">
        <v>18292.859375</v>
      </c>
      <c r="G3280">
        <v>0</v>
      </c>
      <c r="H3280">
        <f t="shared" si="102"/>
        <v>2.8179540583019774E-2</v>
      </c>
      <c r="I3280">
        <f t="shared" si="103"/>
        <v>1.7078409764101929</v>
      </c>
    </row>
    <row r="3281" spans="1:9" x14ac:dyDescent="0.3">
      <c r="A3281" s="1">
        <v>36613</v>
      </c>
      <c r="B3281">
        <v>18272.800781000002</v>
      </c>
      <c r="C3281">
        <v>18397.570313</v>
      </c>
      <c r="D3281">
        <v>18188.269531000002</v>
      </c>
      <c r="E3281">
        <v>18301.689452999999</v>
      </c>
      <c r="F3281">
        <v>18301.689452999999</v>
      </c>
      <c r="G3281">
        <v>0</v>
      </c>
      <c r="H3281">
        <f t="shared" si="102"/>
        <v>4.8258980936599047E-4</v>
      </c>
      <c r="I3281">
        <f t="shared" si="103"/>
        <v>1.3088835081290356E-2</v>
      </c>
    </row>
    <row r="3282" spans="1:9" x14ac:dyDescent="0.3">
      <c r="A3282" s="1">
        <v>36614</v>
      </c>
      <c r="B3282">
        <v>18203.130859000001</v>
      </c>
      <c r="C3282">
        <v>18249.269531000002</v>
      </c>
      <c r="D3282">
        <v>17950.199218999998</v>
      </c>
      <c r="E3282">
        <v>18096.369140999999</v>
      </c>
      <c r="F3282">
        <v>18096.369140999999</v>
      </c>
      <c r="G3282">
        <v>0</v>
      </c>
      <c r="H3282">
        <f t="shared" si="102"/>
        <v>-1.128205721805841E-2</v>
      </c>
      <c r="I3282">
        <f t="shared" si="103"/>
        <v>-0.70677960475693258</v>
      </c>
    </row>
    <row r="3283" spans="1:9" x14ac:dyDescent="0.3">
      <c r="A3283" s="1">
        <v>36615</v>
      </c>
      <c r="B3283">
        <v>18011.140625</v>
      </c>
      <c r="C3283">
        <v>18038.470702999999</v>
      </c>
      <c r="D3283">
        <v>17456.560547000001</v>
      </c>
      <c r="E3283">
        <v>17467.150390999999</v>
      </c>
      <c r="F3283">
        <v>17467.150390999999</v>
      </c>
      <c r="G3283">
        <v>0</v>
      </c>
      <c r="H3283">
        <f t="shared" si="102"/>
        <v>-3.5389321787536114E-2</v>
      </c>
      <c r="I3283">
        <f t="shared" si="103"/>
        <v>-2.1818819936295766</v>
      </c>
    </row>
    <row r="3284" spans="1:9" x14ac:dyDescent="0.3">
      <c r="A3284" s="1">
        <v>36616</v>
      </c>
      <c r="B3284">
        <v>17383.630859000001</v>
      </c>
      <c r="C3284">
        <v>17537.130859000001</v>
      </c>
      <c r="D3284">
        <v>17107.439452999999</v>
      </c>
      <c r="E3284">
        <v>17406.539063</v>
      </c>
      <c r="F3284">
        <v>17406.539063</v>
      </c>
      <c r="G3284">
        <v>0</v>
      </c>
      <c r="H3284">
        <f t="shared" si="102"/>
        <v>-3.4760525759797477E-3</v>
      </c>
      <c r="I3284">
        <f t="shared" si="103"/>
        <v>-0.22913702270886679</v>
      </c>
    </row>
    <row r="3285" spans="1:9" x14ac:dyDescent="0.3">
      <c r="A3285" s="1">
        <v>36619</v>
      </c>
      <c r="B3285">
        <v>17444.480468999998</v>
      </c>
      <c r="C3285">
        <v>17458.060547000001</v>
      </c>
      <c r="D3285">
        <v>16872.820313</v>
      </c>
      <c r="E3285">
        <v>16892.929688</v>
      </c>
      <c r="F3285">
        <v>16892.929688</v>
      </c>
      <c r="G3285">
        <v>0</v>
      </c>
      <c r="H3285">
        <f t="shared" si="102"/>
        <v>-2.9950771106083404E-2</v>
      </c>
      <c r="I3285">
        <f t="shared" si="103"/>
        <v>-1.849101844347395</v>
      </c>
    </row>
    <row r="3286" spans="1:9" x14ac:dyDescent="0.3">
      <c r="A3286" s="1">
        <v>36621</v>
      </c>
      <c r="B3286">
        <v>16599.070313</v>
      </c>
      <c r="C3286">
        <v>16736.220702999999</v>
      </c>
      <c r="D3286">
        <v>16246.530273</v>
      </c>
      <c r="E3286">
        <v>16318.440430000001</v>
      </c>
      <c r="F3286">
        <v>16318.440430000001</v>
      </c>
      <c r="G3286">
        <v>0</v>
      </c>
      <c r="H3286">
        <f t="shared" si="102"/>
        <v>-3.4599389652191302E-2</v>
      </c>
      <c r="I3286">
        <f t="shared" si="103"/>
        <v>-2.1335467386471549</v>
      </c>
    </row>
    <row r="3287" spans="1:9" x14ac:dyDescent="0.3">
      <c r="A3287" s="1">
        <v>36622</v>
      </c>
      <c r="B3287">
        <v>16416.480468999998</v>
      </c>
      <c r="C3287">
        <v>16528.580077999999</v>
      </c>
      <c r="D3287">
        <v>16283.200194999999</v>
      </c>
      <c r="E3287">
        <v>16491.390625</v>
      </c>
      <c r="F3287">
        <v>16491.390625</v>
      </c>
      <c r="G3287">
        <v>0</v>
      </c>
      <c r="H3287">
        <f t="shared" si="102"/>
        <v>1.0542681346413403E-2</v>
      </c>
      <c r="I3287">
        <f t="shared" si="103"/>
        <v>0.62865701851445599</v>
      </c>
    </row>
    <row r="3288" spans="1:9" x14ac:dyDescent="0.3">
      <c r="A3288" s="1">
        <v>36623</v>
      </c>
      <c r="B3288">
        <v>16657.839843999998</v>
      </c>
      <c r="C3288">
        <v>16992.529297000001</v>
      </c>
      <c r="D3288">
        <v>16657.839843999998</v>
      </c>
      <c r="E3288">
        <v>16941.679688</v>
      </c>
      <c r="F3288">
        <v>16941.679688</v>
      </c>
      <c r="G3288">
        <v>0</v>
      </c>
      <c r="H3288">
        <f t="shared" si="102"/>
        <v>2.6938375015344768E-2</v>
      </c>
      <c r="I3288">
        <f t="shared" si="103"/>
        <v>1.631895143211767</v>
      </c>
    </row>
    <row r="3289" spans="1:9" x14ac:dyDescent="0.3">
      <c r="A3289" s="1">
        <v>36626</v>
      </c>
      <c r="B3289">
        <v>17038.220702999999</v>
      </c>
      <c r="C3289">
        <v>17083.269531000002</v>
      </c>
      <c r="D3289">
        <v>16676.070313</v>
      </c>
      <c r="E3289">
        <v>16850.740234000001</v>
      </c>
      <c r="F3289">
        <v>16850.740234000001</v>
      </c>
      <c r="G3289">
        <v>0</v>
      </c>
      <c r="H3289">
        <f t="shared" si="102"/>
        <v>-5.3822528095077808E-3</v>
      </c>
      <c r="I3289">
        <f t="shared" si="103"/>
        <v>-0.34577574420474627</v>
      </c>
    </row>
    <row r="3290" spans="1:9" x14ac:dyDescent="0.3">
      <c r="A3290" s="1">
        <v>36627</v>
      </c>
      <c r="B3290">
        <v>16683.400390999999</v>
      </c>
      <c r="C3290">
        <v>16683.400390999999</v>
      </c>
      <c r="D3290">
        <v>16422.269531000002</v>
      </c>
      <c r="E3290">
        <v>16487.660156000002</v>
      </c>
      <c r="F3290">
        <v>16487.660156000002</v>
      </c>
      <c r="G3290">
        <v>0</v>
      </c>
      <c r="H3290">
        <f t="shared" si="102"/>
        <v>-2.1782354855204605E-2</v>
      </c>
      <c r="I3290">
        <f t="shared" si="103"/>
        <v>-1.3492836136123723</v>
      </c>
    </row>
    <row r="3291" spans="1:9" x14ac:dyDescent="0.3">
      <c r="A3291" s="1">
        <v>36628</v>
      </c>
      <c r="B3291">
        <v>16391.119140999999</v>
      </c>
      <c r="C3291">
        <v>16762.859375</v>
      </c>
      <c r="D3291">
        <v>16267.719727</v>
      </c>
      <c r="E3291">
        <v>16577.089843999998</v>
      </c>
      <c r="F3291">
        <v>16577.089843999998</v>
      </c>
      <c r="G3291">
        <v>0</v>
      </c>
      <c r="H3291">
        <f t="shared" si="102"/>
        <v>5.4093804471340946E-3</v>
      </c>
      <c r="I3291">
        <f t="shared" si="103"/>
        <v>0.31455483585055816</v>
      </c>
    </row>
    <row r="3292" spans="1:9" x14ac:dyDescent="0.3">
      <c r="A3292" s="1">
        <v>36629</v>
      </c>
      <c r="B3292">
        <v>16345.259765999999</v>
      </c>
      <c r="C3292">
        <v>16470.380859000001</v>
      </c>
      <c r="D3292">
        <v>16043.849609000001</v>
      </c>
      <c r="E3292">
        <v>16352.559569999999</v>
      </c>
      <c r="F3292">
        <v>16352.559569999999</v>
      </c>
      <c r="G3292">
        <v>0</v>
      </c>
      <c r="H3292">
        <f t="shared" si="102"/>
        <v>-1.3637178511899339E-2</v>
      </c>
      <c r="I3292">
        <f t="shared" si="103"/>
        <v>-0.85088741245188304</v>
      </c>
    </row>
    <row r="3293" spans="1:9" x14ac:dyDescent="0.3">
      <c r="A3293" s="1">
        <v>36630</v>
      </c>
      <c r="B3293">
        <v>16254.259765999999</v>
      </c>
      <c r="C3293">
        <v>16270.769531</v>
      </c>
      <c r="D3293">
        <v>15906.290039</v>
      </c>
      <c r="E3293">
        <v>16142.759765999999</v>
      </c>
      <c r="F3293">
        <v>16142.759765999999</v>
      </c>
      <c r="G3293">
        <v>0</v>
      </c>
      <c r="H3293">
        <f t="shared" si="102"/>
        <v>-1.2912796270515328E-2</v>
      </c>
      <c r="I3293">
        <f t="shared" si="103"/>
        <v>-0.80656309802612469</v>
      </c>
    </row>
    <row r="3294" spans="1:9" x14ac:dyDescent="0.3">
      <c r="A3294" s="1">
        <v>36633</v>
      </c>
      <c r="B3294">
        <v>15306.049805000001</v>
      </c>
      <c r="C3294">
        <v>15306.049805000001</v>
      </c>
      <c r="D3294">
        <v>14624.330078000001</v>
      </c>
      <c r="E3294">
        <v>14762.370117</v>
      </c>
      <c r="F3294">
        <v>14762.370117</v>
      </c>
      <c r="G3294">
        <v>0</v>
      </c>
      <c r="H3294">
        <f t="shared" si="102"/>
        <v>-8.9390254130408117E-2</v>
      </c>
      <c r="I3294">
        <f t="shared" si="103"/>
        <v>-5.4861517116121972</v>
      </c>
    </row>
    <row r="3295" spans="1:9" x14ac:dyDescent="0.3">
      <c r="A3295" s="1">
        <v>36634</v>
      </c>
      <c r="B3295">
        <v>15158.150390999999</v>
      </c>
      <c r="C3295">
        <v>15409.669921999999</v>
      </c>
      <c r="D3295">
        <v>15158.150390999999</v>
      </c>
      <c r="E3295">
        <v>15278.320313</v>
      </c>
      <c r="F3295">
        <v>15278.320313</v>
      </c>
      <c r="G3295">
        <v>0</v>
      </c>
      <c r="H3295">
        <f t="shared" si="102"/>
        <v>3.4353467222520424E-2</v>
      </c>
      <c r="I3295">
        <f t="shared" si="103"/>
        <v>2.085618136004753</v>
      </c>
    </row>
    <row r="3296" spans="1:9" x14ac:dyDescent="0.3">
      <c r="A3296" s="1">
        <v>36635</v>
      </c>
      <c r="B3296">
        <v>15558.519531</v>
      </c>
      <c r="C3296">
        <v>15667.160156</v>
      </c>
      <c r="D3296">
        <v>15338.099609000001</v>
      </c>
      <c r="E3296">
        <v>15427.200194999999</v>
      </c>
      <c r="F3296">
        <v>15427.200194999999</v>
      </c>
      <c r="G3296">
        <v>0</v>
      </c>
      <c r="H3296">
        <f t="shared" si="102"/>
        <v>9.697347332922799E-3</v>
      </c>
      <c r="I3296">
        <f t="shared" si="103"/>
        <v>0.57693177116830696</v>
      </c>
    </row>
    <row r="3297" spans="1:9" x14ac:dyDescent="0.3">
      <c r="A3297" s="1">
        <v>36636</v>
      </c>
      <c r="B3297">
        <v>15425.820313</v>
      </c>
      <c r="C3297">
        <v>15453.650390999999</v>
      </c>
      <c r="D3297">
        <v>15213.019531</v>
      </c>
      <c r="E3297">
        <v>15367.139648</v>
      </c>
      <c r="F3297">
        <v>15367.139648</v>
      </c>
      <c r="G3297">
        <v>0</v>
      </c>
      <c r="H3297">
        <f t="shared" si="102"/>
        <v>-3.9007573120580265E-3</v>
      </c>
      <c r="I3297">
        <f t="shared" si="103"/>
        <v>-0.25512433325374656</v>
      </c>
    </row>
    <row r="3298" spans="1:9" x14ac:dyDescent="0.3">
      <c r="A3298" s="1">
        <v>36641</v>
      </c>
      <c r="B3298">
        <v>15335.889648</v>
      </c>
      <c r="C3298">
        <v>15531.209961</v>
      </c>
      <c r="D3298">
        <v>15212.919921999999</v>
      </c>
      <c r="E3298">
        <v>15380.009765999999</v>
      </c>
      <c r="F3298">
        <v>15380.009765999999</v>
      </c>
      <c r="G3298">
        <v>0</v>
      </c>
      <c r="H3298">
        <f t="shared" si="102"/>
        <v>8.3715850066994036E-4</v>
      </c>
      <c r="I3298">
        <f t="shared" si="103"/>
        <v>3.4784582521010562E-2</v>
      </c>
    </row>
    <row r="3299" spans="1:9" x14ac:dyDescent="0.3">
      <c r="A3299" s="1">
        <v>36642</v>
      </c>
      <c r="B3299">
        <v>15581.450194999999</v>
      </c>
      <c r="C3299">
        <v>15629.519531</v>
      </c>
      <c r="D3299">
        <v>15140.349609000001</v>
      </c>
      <c r="E3299">
        <v>15227.389648</v>
      </c>
      <c r="F3299">
        <v>15227.389648</v>
      </c>
      <c r="G3299">
        <v>0</v>
      </c>
      <c r="H3299">
        <f t="shared" si="102"/>
        <v>-9.9728422443990297E-3</v>
      </c>
      <c r="I3299">
        <f t="shared" si="103"/>
        <v>-0.62666988805195556</v>
      </c>
    </row>
    <row r="3300" spans="1:9" x14ac:dyDescent="0.3">
      <c r="A3300" s="1">
        <v>36643</v>
      </c>
      <c r="B3300">
        <v>15225.169921999999</v>
      </c>
      <c r="C3300">
        <v>15253.519531</v>
      </c>
      <c r="D3300">
        <v>15068.660156</v>
      </c>
      <c r="E3300">
        <v>15192.870117</v>
      </c>
      <c r="F3300">
        <v>15192.870117</v>
      </c>
      <c r="G3300">
        <v>0</v>
      </c>
      <c r="H3300">
        <f t="shared" si="102"/>
        <v>-2.2695102594945376E-3</v>
      </c>
      <c r="I3300">
        <f t="shared" si="103"/>
        <v>-0.15530975590329796</v>
      </c>
    </row>
    <row r="3301" spans="1:9" x14ac:dyDescent="0.3">
      <c r="A3301" s="1">
        <v>36644</v>
      </c>
      <c r="B3301">
        <v>15291.059569999999</v>
      </c>
      <c r="C3301">
        <v>15541.370117</v>
      </c>
      <c r="D3301">
        <v>15291.059569999999</v>
      </c>
      <c r="E3301">
        <v>15519.299805000001</v>
      </c>
      <c r="F3301">
        <v>15519.299805000001</v>
      </c>
      <c r="G3301">
        <v>0</v>
      </c>
      <c r="H3301">
        <f t="shared" si="102"/>
        <v>2.1258151526217368E-2</v>
      </c>
      <c r="I3301">
        <f t="shared" si="103"/>
        <v>1.284327246655353</v>
      </c>
    </row>
    <row r="3302" spans="1:9" x14ac:dyDescent="0.3">
      <c r="A3302" s="1">
        <v>36648</v>
      </c>
      <c r="B3302">
        <v>15751.030273</v>
      </c>
      <c r="C3302">
        <v>15912.269531</v>
      </c>
      <c r="D3302">
        <v>15654.419921999999</v>
      </c>
      <c r="E3302">
        <v>15817.759765999999</v>
      </c>
      <c r="F3302">
        <v>15817.759765999999</v>
      </c>
      <c r="G3302">
        <v>0</v>
      </c>
      <c r="H3302">
        <f t="shared" si="102"/>
        <v>1.9048946520317512E-2</v>
      </c>
      <c r="I3302">
        <f t="shared" si="103"/>
        <v>1.1491479287231865</v>
      </c>
    </row>
    <row r="3303" spans="1:9" x14ac:dyDescent="0.3">
      <c r="A3303" s="1">
        <v>36649</v>
      </c>
      <c r="B3303">
        <v>15695.089844</v>
      </c>
      <c r="C3303">
        <v>15695.089844</v>
      </c>
      <c r="D3303">
        <v>15511.740234000001</v>
      </c>
      <c r="E3303">
        <v>15577.469727</v>
      </c>
      <c r="F3303">
        <v>15577.469727</v>
      </c>
      <c r="G3303">
        <v>0</v>
      </c>
      <c r="H3303">
        <f t="shared" si="102"/>
        <v>-1.5307722545955027E-2</v>
      </c>
      <c r="I3303">
        <f t="shared" si="103"/>
        <v>-0.95310653765584552</v>
      </c>
    </row>
    <row r="3304" spans="1:9" x14ac:dyDescent="0.3">
      <c r="A3304" s="1">
        <v>36650</v>
      </c>
      <c r="B3304">
        <v>15438.959961</v>
      </c>
      <c r="C3304">
        <v>15438.959961</v>
      </c>
      <c r="D3304">
        <v>15171.110352</v>
      </c>
      <c r="E3304">
        <v>15314.070313</v>
      </c>
      <c r="F3304">
        <v>15314.070313</v>
      </c>
      <c r="G3304">
        <v>0</v>
      </c>
      <c r="H3304">
        <f t="shared" si="102"/>
        <v>-1.7053587954469571E-2</v>
      </c>
      <c r="I3304">
        <f t="shared" si="103"/>
        <v>-1.0599345117433974</v>
      </c>
    </row>
    <row r="3305" spans="1:9" x14ac:dyDescent="0.3">
      <c r="A3305" s="1">
        <v>36651</v>
      </c>
      <c r="B3305">
        <v>15298.570313</v>
      </c>
      <c r="C3305">
        <v>15328.980469</v>
      </c>
      <c r="D3305">
        <v>15173.200194999999</v>
      </c>
      <c r="E3305">
        <v>15268.639648</v>
      </c>
      <c r="F3305">
        <v>15268.639648</v>
      </c>
      <c r="G3305">
        <v>0</v>
      </c>
      <c r="H3305">
        <f t="shared" si="102"/>
        <v>-2.9710054128944232E-3</v>
      </c>
      <c r="I3305">
        <f t="shared" si="103"/>
        <v>-0.19823362947595075</v>
      </c>
    </row>
    <row r="3306" spans="1:9" x14ac:dyDescent="0.3">
      <c r="A3306" s="1">
        <v>36654</v>
      </c>
      <c r="B3306">
        <v>15337.660156</v>
      </c>
      <c r="C3306">
        <v>15443.330078000001</v>
      </c>
      <c r="D3306">
        <v>14827.360352</v>
      </c>
      <c r="E3306">
        <v>14901</v>
      </c>
      <c r="F3306">
        <v>14901</v>
      </c>
      <c r="G3306">
        <v>0</v>
      </c>
      <c r="H3306">
        <f t="shared" si="102"/>
        <v>-2.4372703893789704E-2</v>
      </c>
      <c r="I3306">
        <f t="shared" si="103"/>
        <v>-1.5077848008299655</v>
      </c>
    </row>
    <row r="3307" spans="1:9" x14ac:dyDescent="0.3">
      <c r="A3307" s="1">
        <v>36655</v>
      </c>
      <c r="B3307">
        <v>14854.639648</v>
      </c>
      <c r="C3307">
        <v>14854.639648</v>
      </c>
      <c r="D3307">
        <v>14644.610352</v>
      </c>
      <c r="E3307">
        <v>14776.900390999999</v>
      </c>
      <c r="F3307">
        <v>14776.900390999999</v>
      </c>
      <c r="G3307">
        <v>0</v>
      </c>
      <c r="H3307">
        <f t="shared" si="102"/>
        <v>-8.3631477079720469E-3</v>
      </c>
      <c r="I3307">
        <f t="shared" si="103"/>
        <v>-0.52817409027301543</v>
      </c>
    </row>
    <row r="3308" spans="1:9" x14ac:dyDescent="0.3">
      <c r="A3308" s="1">
        <v>36656</v>
      </c>
      <c r="B3308">
        <v>14652.660156</v>
      </c>
      <c r="C3308">
        <v>14681.059569999999</v>
      </c>
      <c r="D3308">
        <v>14380.780273</v>
      </c>
      <c r="E3308">
        <v>14492.919921999999</v>
      </c>
      <c r="F3308">
        <v>14492.919921999999</v>
      </c>
      <c r="G3308">
        <v>0</v>
      </c>
      <c r="H3308">
        <f t="shared" si="102"/>
        <v>-1.9404928148306494E-2</v>
      </c>
      <c r="I3308">
        <f t="shared" si="103"/>
        <v>-1.2038109572432549</v>
      </c>
    </row>
    <row r="3309" spans="1:9" x14ac:dyDescent="0.3">
      <c r="A3309" s="1">
        <v>36658</v>
      </c>
      <c r="B3309">
        <v>14438.669921999999</v>
      </c>
      <c r="C3309">
        <v>15168.480469</v>
      </c>
      <c r="D3309">
        <v>14288.330078000001</v>
      </c>
      <c r="E3309">
        <v>15111.940430000001</v>
      </c>
      <c r="F3309">
        <v>15111.940430000001</v>
      </c>
      <c r="G3309">
        <v>0</v>
      </c>
      <c r="H3309">
        <f t="shared" si="102"/>
        <v>4.1824939353918109E-2</v>
      </c>
      <c r="I3309">
        <f t="shared" si="103"/>
        <v>2.5427909669436093</v>
      </c>
    </row>
    <row r="3310" spans="1:9" x14ac:dyDescent="0.3">
      <c r="A3310" s="1">
        <v>36661</v>
      </c>
      <c r="B3310">
        <v>15117.75</v>
      </c>
      <c r="C3310">
        <v>15165.690430000001</v>
      </c>
      <c r="D3310">
        <v>14835.799805000001</v>
      </c>
      <c r="E3310">
        <v>14881.299805000001</v>
      </c>
      <c r="F3310">
        <v>14881.299805000001</v>
      </c>
      <c r="G3310">
        <v>0</v>
      </c>
      <c r="H3310">
        <f t="shared" si="102"/>
        <v>-1.537981021446398E-2</v>
      </c>
      <c r="I3310">
        <f t="shared" si="103"/>
        <v>-0.95751751890671899</v>
      </c>
    </row>
    <row r="3311" spans="1:9" x14ac:dyDescent="0.3">
      <c r="A3311" s="1">
        <v>36662</v>
      </c>
      <c r="B3311">
        <v>14961.519531</v>
      </c>
      <c r="C3311">
        <v>15184.330078000001</v>
      </c>
      <c r="D3311">
        <v>14806.259765999999</v>
      </c>
      <c r="E3311">
        <v>15160.290039</v>
      </c>
      <c r="F3311">
        <v>15160.290039</v>
      </c>
      <c r="G3311">
        <v>0</v>
      </c>
      <c r="H3311">
        <f t="shared" si="102"/>
        <v>1.8574133814873401E-2</v>
      </c>
      <c r="I3311">
        <f t="shared" si="103"/>
        <v>1.1200945554526882</v>
      </c>
    </row>
    <row r="3312" spans="1:9" x14ac:dyDescent="0.3">
      <c r="A3312" s="1">
        <v>36663</v>
      </c>
      <c r="B3312">
        <v>15293.259765999999</v>
      </c>
      <c r="C3312">
        <v>15293.259765999999</v>
      </c>
      <c r="D3312">
        <v>14721.400390999999</v>
      </c>
      <c r="E3312">
        <v>14827.809569999999</v>
      </c>
      <c r="F3312">
        <v>14827.809569999999</v>
      </c>
      <c r="G3312">
        <v>0</v>
      </c>
      <c r="H3312">
        <f t="shared" si="102"/>
        <v>-2.217506928044358E-2</v>
      </c>
      <c r="I3312">
        <f t="shared" si="103"/>
        <v>-1.373313465076657</v>
      </c>
    </row>
    <row r="3313" spans="1:9" x14ac:dyDescent="0.3">
      <c r="A3313" s="1">
        <v>36664</v>
      </c>
      <c r="B3313">
        <v>14688.740234000001</v>
      </c>
      <c r="C3313">
        <v>14688.740234000001</v>
      </c>
      <c r="D3313">
        <v>14210.490234000001</v>
      </c>
      <c r="E3313">
        <v>14322.599609000001</v>
      </c>
      <c r="F3313">
        <v>14322.599609000001</v>
      </c>
      <c r="G3313">
        <v>0</v>
      </c>
      <c r="H3313">
        <f t="shared" si="102"/>
        <v>-3.4665760612924756E-2</v>
      </c>
      <c r="I3313">
        <f t="shared" si="103"/>
        <v>-2.1376079195599678</v>
      </c>
    </row>
    <row r="3314" spans="1:9" x14ac:dyDescent="0.3">
      <c r="A3314" s="1">
        <v>36665</v>
      </c>
      <c r="B3314">
        <v>14338.75</v>
      </c>
      <c r="C3314">
        <v>14699.419921999999</v>
      </c>
      <c r="D3314">
        <v>14166.360352</v>
      </c>
      <c r="E3314">
        <v>14478.259765999999</v>
      </c>
      <c r="F3314">
        <v>14478.259765999999</v>
      </c>
      <c r="G3314">
        <v>0</v>
      </c>
      <c r="H3314">
        <f t="shared" si="102"/>
        <v>1.0809515831065106E-2</v>
      </c>
      <c r="I3314">
        <f t="shared" si="103"/>
        <v>0.64498438674858061</v>
      </c>
    </row>
    <row r="3315" spans="1:9" x14ac:dyDescent="0.3">
      <c r="A3315" s="1">
        <v>36668</v>
      </c>
      <c r="B3315">
        <v>14278.509765999999</v>
      </c>
      <c r="C3315">
        <v>14278.509765999999</v>
      </c>
      <c r="D3315">
        <v>13981.440430000001</v>
      </c>
      <c r="E3315">
        <v>14140.730469</v>
      </c>
      <c r="F3315">
        <v>14140.730469</v>
      </c>
      <c r="G3315">
        <v>0</v>
      </c>
      <c r="H3315">
        <f t="shared" si="102"/>
        <v>-2.3588878935414326E-2</v>
      </c>
      <c r="I3315">
        <f t="shared" si="103"/>
        <v>-1.4598232386533336</v>
      </c>
    </row>
    <row r="3316" spans="1:9" x14ac:dyDescent="0.3">
      <c r="A3316" s="1">
        <v>36669</v>
      </c>
      <c r="B3316">
        <v>14117.129883</v>
      </c>
      <c r="C3316">
        <v>14311.700194999999</v>
      </c>
      <c r="D3316">
        <v>13980.940430000001</v>
      </c>
      <c r="E3316">
        <v>14257.179688</v>
      </c>
      <c r="F3316">
        <v>14257.179688</v>
      </c>
      <c r="G3316">
        <v>0</v>
      </c>
      <c r="H3316">
        <f t="shared" si="102"/>
        <v>8.2012986917667698E-3</v>
      </c>
      <c r="I3316">
        <f t="shared" si="103"/>
        <v>0.48538986610982093</v>
      </c>
    </row>
    <row r="3317" spans="1:9" x14ac:dyDescent="0.3">
      <c r="A3317" s="1">
        <v>36670</v>
      </c>
      <c r="B3317">
        <v>14115.540039</v>
      </c>
      <c r="C3317">
        <v>14115.540039</v>
      </c>
      <c r="D3317">
        <v>13878.629883</v>
      </c>
      <c r="E3317">
        <v>13933.980469</v>
      </c>
      <c r="F3317">
        <v>13933.980469</v>
      </c>
      <c r="G3317">
        <v>0</v>
      </c>
      <c r="H3317">
        <f t="shared" si="102"/>
        <v>-2.2930122657822141E-2</v>
      </c>
      <c r="I3317">
        <f t="shared" si="103"/>
        <v>-1.4195145194305232</v>
      </c>
    </row>
    <row r="3318" spans="1:9" x14ac:dyDescent="0.3">
      <c r="A3318" s="1">
        <v>36671</v>
      </c>
      <c r="B3318">
        <v>14082.049805000001</v>
      </c>
      <c r="C3318">
        <v>14250.709961</v>
      </c>
      <c r="D3318">
        <v>13852.860352</v>
      </c>
      <c r="E3318">
        <v>13921.059569999999</v>
      </c>
      <c r="F3318">
        <v>13921.059569999999</v>
      </c>
      <c r="G3318">
        <v>0</v>
      </c>
      <c r="H3318">
        <f t="shared" si="102"/>
        <v>-9.2772438371164275E-4</v>
      </c>
      <c r="I3318">
        <f t="shared" si="103"/>
        <v>-7.320705424593596E-2</v>
      </c>
    </row>
    <row r="3319" spans="1:9" x14ac:dyDescent="0.3">
      <c r="A3319" s="1">
        <v>36672</v>
      </c>
      <c r="B3319">
        <v>13845.440430000001</v>
      </c>
      <c r="C3319">
        <v>13845.440430000001</v>
      </c>
      <c r="D3319">
        <v>13596.629883</v>
      </c>
      <c r="E3319">
        <v>13722.700194999999</v>
      </c>
      <c r="F3319">
        <v>13722.700194999999</v>
      </c>
      <c r="G3319">
        <v>0</v>
      </c>
      <c r="H3319">
        <f t="shared" si="102"/>
        <v>-1.4351360394404556E-2</v>
      </c>
      <c r="I3319">
        <f t="shared" si="103"/>
        <v>-0.8945875758585119</v>
      </c>
    </row>
    <row r="3320" spans="1:9" x14ac:dyDescent="0.3">
      <c r="A3320" s="1">
        <v>36675</v>
      </c>
      <c r="B3320">
        <v>13735.070313</v>
      </c>
      <c r="C3320">
        <v>14024.150390999999</v>
      </c>
      <c r="D3320">
        <v>13606.190430000001</v>
      </c>
      <c r="E3320">
        <v>13975.070313</v>
      </c>
      <c r="F3320">
        <v>13975.070313</v>
      </c>
      <c r="G3320">
        <v>0</v>
      </c>
      <c r="H3320">
        <f t="shared" si="102"/>
        <v>1.8223640220704128E-2</v>
      </c>
      <c r="I3320">
        <f t="shared" si="103"/>
        <v>1.0986481596347966</v>
      </c>
    </row>
    <row r="3321" spans="1:9" x14ac:dyDescent="0.3">
      <c r="A3321" s="1">
        <v>36676</v>
      </c>
      <c r="B3321">
        <v>14044.040039</v>
      </c>
      <c r="C3321">
        <v>14181.490234000001</v>
      </c>
      <c r="D3321">
        <v>13734.599609000001</v>
      </c>
      <c r="E3321">
        <v>13990.900390999999</v>
      </c>
      <c r="F3321">
        <v>13990.900390999999</v>
      </c>
      <c r="G3321">
        <v>0</v>
      </c>
      <c r="H3321">
        <f t="shared" si="102"/>
        <v>1.1320958502214773E-3</v>
      </c>
      <c r="I3321">
        <f t="shared" si="103"/>
        <v>5.2831540426059344E-2</v>
      </c>
    </row>
    <row r="3322" spans="1:9" x14ac:dyDescent="0.3">
      <c r="A3322" s="1">
        <v>36677</v>
      </c>
      <c r="B3322">
        <v>14438.389648</v>
      </c>
      <c r="C3322">
        <v>14913.25</v>
      </c>
      <c r="D3322">
        <v>14438.389648</v>
      </c>
      <c r="E3322">
        <v>14713.860352</v>
      </c>
      <c r="F3322">
        <v>14713.860352</v>
      </c>
      <c r="G3322">
        <v>0</v>
      </c>
      <c r="H3322">
        <f t="shared" si="102"/>
        <v>5.0382784419561309E-2</v>
      </c>
      <c r="I3322">
        <f t="shared" si="103"/>
        <v>3.0664380055178309</v>
      </c>
    </row>
    <row r="3323" spans="1:9" x14ac:dyDescent="0.3">
      <c r="A3323" s="1">
        <v>36678</v>
      </c>
      <c r="B3323">
        <v>14652.900390999999</v>
      </c>
      <c r="C3323">
        <v>15002.530273</v>
      </c>
      <c r="D3323">
        <v>14652.900390999999</v>
      </c>
      <c r="E3323">
        <v>14941.190430000001</v>
      </c>
      <c r="F3323">
        <v>14941.190430000001</v>
      </c>
      <c r="G3323">
        <v>0</v>
      </c>
      <c r="H3323">
        <f t="shared" si="102"/>
        <v>1.5331926613252774E-2</v>
      </c>
      <c r="I3323">
        <f t="shared" si="103"/>
        <v>0.92170673859577579</v>
      </c>
    </row>
    <row r="3324" spans="1:9" x14ac:dyDescent="0.3">
      <c r="A3324" s="1">
        <v>36679</v>
      </c>
      <c r="B3324">
        <v>15165.580078000001</v>
      </c>
      <c r="C3324">
        <v>15344.129883</v>
      </c>
      <c r="D3324">
        <v>15142.950194999999</v>
      </c>
      <c r="E3324">
        <v>15284.099609000001</v>
      </c>
      <c r="F3324">
        <v>15284.099609000001</v>
      </c>
      <c r="G3324">
        <v>0</v>
      </c>
      <c r="H3324">
        <f t="shared" si="102"/>
        <v>2.2691189517731331E-2</v>
      </c>
      <c r="I3324">
        <f t="shared" si="103"/>
        <v>1.3720135852913793</v>
      </c>
    </row>
    <row r="3325" spans="1:9" x14ac:dyDescent="0.3">
      <c r="A3325" s="1">
        <v>36682</v>
      </c>
      <c r="B3325">
        <v>15643.790039</v>
      </c>
      <c r="C3325">
        <v>15971.240234000001</v>
      </c>
      <c r="D3325">
        <v>15643.790039</v>
      </c>
      <c r="E3325">
        <v>15861.679688</v>
      </c>
      <c r="F3325">
        <v>15861.679688</v>
      </c>
      <c r="G3325">
        <v>0</v>
      </c>
      <c r="H3325">
        <f t="shared" si="102"/>
        <v>3.7093071015871754E-2</v>
      </c>
      <c r="I3325">
        <f t="shared" si="103"/>
        <v>2.2532520908439793</v>
      </c>
    </row>
    <row r="3326" spans="1:9" x14ac:dyDescent="0.3">
      <c r="A3326" s="1">
        <v>36684</v>
      </c>
      <c r="B3326">
        <v>15782.870117</v>
      </c>
      <c r="C3326">
        <v>16033.870117</v>
      </c>
      <c r="D3326">
        <v>15668.120117</v>
      </c>
      <c r="E3326">
        <v>15900.059569999999</v>
      </c>
      <c r="F3326">
        <v>15900.059569999999</v>
      </c>
      <c r="G3326">
        <v>0</v>
      </c>
      <c r="H3326">
        <f t="shared" si="102"/>
        <v>2.4167379732223764E-3</v>
      </c>
      <c r="I3326">
        <f t="shared" si="103"/>
        <v>0.131437665937466</v>
      </c>
    </row>
    <row r="3327" spans="1:9" x14ac:dyDescent="0.3">
      <c r="A3327" s="1">
        <v>36685</v>
      </c>
      <c r="B3327">
        <v>15912.209961</v>
      </c>
      <c r="C3327">
        <v>15980.940430000001</v>
      </c>
      <c r="D3327">
        <v>15786.360352</v>
      </c>
      <c r="E3327">
        <v>15876.929688</v>
      </c>
      <c r="F3327">
        <v>15876.929688</v>
      </c>
      <c r="G3327">
        <v>0</v>
      </c>
      <c r="H3327">
        <f t="shared" si="102"/>
        <v>-1.4557632189149815E-3</v>
      </c>
      <c r="I3327">
        <f t="shared" si="103"/>
        <v>-0.10551728774344177</v>
      </c>
    </row>
    <row r="3328" spans="1:9" x14ac:dyDescent="0.3">
      <c r="A3328" s="1">
        <v>36686</v>
      </c>
      <c r="B3328">
        <v>15841.190430000001</v>
      </c>
      <c r="C3328">
        <v>16154.799805000001</v>
      </c>
      <c r="D3328">
        <v>15723.330078000001</v>
      </c>
      <c r="E3328">
        <v>16120.259765999999</v>
      </c>
      <c r="F3328">
        <v>16120.259765999999</v>
      </c>
      <c r="G3328">
        <v>0</v>
      </c>
      <c r="H3328">
        <f t="shared" si="102"/>
        <v>1.5209758923640715E-2</v>
      </c>
      <c r="I3328">
        <f t="shared" si="103"/>
        <v>0.91423140474898323</v>
      </c>
    </row>
    <row r="3329" spans="1:9" x14ac:dyDescent="0.3">
      <c r="A3329" s="1">
        <v>36689</v>
      </c>
      <c r="B3329">
        <v>16125.75</v>
      </c>
      <c r="C3329">
        <v>16250.639648</v>
      </c>
      <c r="D3329">
        <v>16047.519531</v>
      </c>
      <c r="E3329">
        <v>16055.049805000001</v>
      </c>
      <c r="F3329">
        <v>16055.049805000001</v>
      </c>
      <c r="G3329">
        <v>0</v>
      </c>
      <c r="H3329">
        <f t="shared" si="102"/>
        <v>-4.0534217792448472E-3</v>
      </c>
      <c r="I3329">
        <f t="shared" si="103"/>
        <v>-0.2644657381897661</v>
      </c>
    </row>
    <row r="3330" spans="1:9" x14ac:dyDescent="0.3">
      <c r="A3330" s="1">
        <v>36690</v>
      </c>
      <c r="B3330">
        <v>15947.870117</v>
      </c>
      <c r="C3330">
        <v>15947.870117</v>
      </c>
      <c r="D3330">
        <v>15657.820313</v>
      </c>
      <c r="E3330">
        <v>15692.940430000001</v>
      </c>
      <c r="F3330">
        <v>15692.940430000001</v>
      </c>
      <c r="G3330">
        <v>0</v>
      </c>
      <c r="H3330">
        <f t="shared" si="102"/>
        <v>-2.281247259613205E-2</v>
      </c>
      <c r="I3330">
        <f t="shared" si="103"/>
        <v>-1.4123156152765532</v>
      </c>
    </row>
    <row r="3331" spans="1:9" x14ac:dyDescent="0.3">
      <c r="A3331" s="1">
        <v>36691</v>
      </c>
      <c r="B3331">
        <v>15761.429688</v>
      </c>
      <c r="C3331">
        <v>15887.780273</v>
      </c>
      <c r="D3331">
        <v>15621.299805000001</v>
      </c>
      <c r="E3331">
        <v>15857.070313</v>
      </c>
      <c r="F3331">
        <v>15857.070313</v>
      </c>
      <c r="G3331">
        <v>0</v>
      </c>
      <c r="H3331">
        <f t="shared" si="102"/>
        <v>1.0404520301303424E-2</v>
      </c>
      <c r="I3331">
        <f t="shared" si="103"/>
        <v>0.62020306526299895</v>
      </c>
    </row>
    <row r="3332" spans="1:9" x14ac:dyDescent="0.3">
      <c r="A3332" s="1">
        <v>36692</v>
      </c>
      <c r="B3332">
        <v>15941.820313</v>
      </c>
      <c r="C3332">
        <v>16222.509765999999</v>
      </c>
      <c r="D3332">
        <v>15894.700194999999</v>
      </c>
      <c r="E3332">
        <v>16080.339844</v>
      </c>
      <c r="F3332">
        <v>16080.339844</v>
      </c>
      <c r="G3332">
        <v>0</v>
      </c>
      <c r="H3332">
        <f t="shared" ref="H3332:H3395" si="104">LOG(F3332/F3331,EXP(1))</f>
        <v>1.3981920713902477E-2</v>
      </c>
      <c r="I3332">
        <f t="shared" ref="I3332:I3395" si="105">(H3332-$M$1)/$M$2</f>
        <v>0.83910106090121483</v>
      </c>
    </row>
    <row r="3333" spans="1:9" x14ac:dyDescent="0.3">
      <c r="A3333" s="1">
        <v>36693</v>
      </c>
      <c r="B3333">
        <v>16088.740234000001</v>
      </c>
      <c r="C3333">
        <v>16483.910156000002</v>
      </c>
      <c r="D3333">
        <v>16002.280273</v>
      </c>
      <c r="E3333">
        <v>16434.380859000001</v>
      </c>
      <c r="F3333">
        <v>16434.380859000001</v>
      </c>
      <c r="G3333">
        <v>0</v>
      </c>
      <c r="H3333">
        <f t="shared" si="104"/>
        <v>2.1778136199747798E-2</v>
      </c>
      <c r="I3333">
        <f t="shared" si="105"/>
        <v>1.316144653059605</v>
      </c>
    </row>
    <row r="3334" spans="1:9" x14ac:dyDescent="0.3">
      <c r="A3334" s="1">
        <v>36696</v>
      </c>
      <c r="B3334">
        <v>16332.690430000001</v>
      </c>
      <c r="C3334">
        <v>16364.209961</v>
      </c>
      <c r="D3334">
        <v>16168.790039</v>
      </c>
      <c r="E3334">
        <v>16267.469727</v>
      </c>
      <c r="F3334">
        <v>16267.469727</v>
      </c>
      <c r="G3334">
        <v>0</v>
      </c>
      <c r="H3334">
        <f t="shared" si="104"/>
        <v>-1.0208142868826337E-2</v>
      </c>
      <c r="I3334">
        <f t="shared" si="105"/>
        <v>-0.6410677270185301</v>
      </c>
    </row>
    <row r="3335" spans="1:9" x14ac:dyDescent="0.3">
      <c r="A3335" s="1">
        <v>36697</v>
      </c>
      <c r="B3335">
        <v>16467.140625</v>
      </c>
      <c r="C3335">
        <v>16525.019531000002</v>
      </c>
      <c r="D3335">
        <v>15968.660156</v>
      </c>
      <c r="E3335">
        <v>16086.740234000001</v>
      </c>
      <c r="F3335">
        <v>16086.740234000001</v>
      </c>
      <c r="G3335">
        <v>0</v>
      </c>
      <c r="H3335">
        <f t="shared" si="104"/>
        <v>-1.1172046730300767E-2</v>
      </c>
      <c r="I3335">
        <f t="shared" si="105"/>
        <v>-0.7000481594357657</v>
      </c>
    </row>
    <row r="3336" spans="1:9" x14ac:dyDescent="0.3">
      <c r="A3336" s="1">
        <v>36698</v>
      </c>
      <c r="B3336">
        <v>16071.190430000001</v>
      </c>
      <c r="C3336">
        <v>16338.910156</v>
      </c>
      <c r="D3336">
        <v>15935.530273</v>
      </c>
      <c r="E3336">
        <v>16238.139648</v>
      </c>
      <c r="F3336">
        <v>16238.139648</v>
      </c>
      <c r="G3336">
        <v>0</v>
      </c>
      <c r="H3336">
        <f t="shared" si="104"/>
        <v>9.3674297719517439E-3</v>
      </c>
      <c r="I3336">
        <f t="shared" si="105"/>
        <v>0.55674440478682197</v>
      </c>
    </row>
    <row r="3337" spans="1:9" x14ac:dyDescent="0.3">
      <c r="A3337" s="1">
        <v>36699</v>
      </c>
      <c r="B3337">
        <v>16227.469727</v>
      </c>
      <c r="C3337">
        <v>16266.459961</v>
      </c>
      <c r="D3337">
        <v>15860.969727</v>
      </c>
      <c r="E3337">
        <v>15952.360352</v>
      </c>
      <c r="F3337">
        <v>15952.360352</v>
      </c>
      <c r="G3337">
        <v>0</v>
      </c>
      <c r="H3337">
        <f t="shared" si="104"/>
        <v>-1.7755971743529643E-2</v>
      </c>
      <c r="I3337">
        <f t="shared" si="105"/>
        <v>-1.1029127601532034</v>
      </c>
    </row>
    <row r="3338" spans="1:9" x14ac:dyDescent="0.3">
      <c r="A3338" s="1">
        <v>36700</v>
      </c>
      <c r="B3338">
        <v>15827.280273</v>
      </c>
      <c r="C3338">
        <v>15904.389648</v>
      </c>
      <c r="D3338">
        <v>15667.349609000001</v>
      </c>
      <c r="E3338">
        <v>15738.080078000001</v>
      </c>
      <c r="F3338">
        <v>15738.080078000001</v>
      </c>
      <c r="G3338">
        <v>0</v>
      </c>
      <c r="H3338">
        <f t="shared" si="104"/>
        <v>-1.3523544439618835E-2</v>
      </c>
      <c r="I3338">
        <f t="shared" si="105"/>
        <v>-0.84393424316985155</v>
      </c>
    </row>
    <row r="3339" spans="1:9" x14ac:dyDescent="0.3">
      <c r="A3339" s="1">
        <v>36703</v>
      </c>
      <c r="B3339">
        <v>15726.120117</v>
      </c>
      <c r="C3339">
        <v>16048.690430000001</v>
      </c>
      <c r="D3339">
        <v>15644.610352</v>
      </c>
      <c r="E3339">
        <v>15978.910156</v>
      </c>
      <c r="F3339">
        <v>15978.910156</v>
      </c>
      <c r="G3339">
        <v>0</v>
      </c>
      <c r="H3339">
        <f t="shared" si="104"/>
        <v>1.5186479217716381E-2</v>
      </c>
      <c r="I3339">
        <f t="shared" si="105"/>
        <v>0.9128069399482478</v>
      </c>
    </row>
    <row r="3340" spans="1:9" x14ac:dyDescent="0.3">
      <c r="A3340" s="1">
        <v>36704</v>
      </c>
      <c r="B3340">
        <v>16147.139648</v>
      </c>
      <c r="C3340">
        <v>16274.230469</v>
      </c>
      <c r="D3340">
        <v>16031.580078000001</v>
      </c>
      <c r="E3340">
        <v>16155.769531</v>
      </c>
      <c r="F3340">
        <v>16155.769531</v>
      </c>
      <c r="G3340">
        <v>0</v>
      </c>
      <c r="H3340">
        <f t="shared" si="104"/>
        <v>1.1007494861132946E-2</v>
      </c>
      <c r="I3340">
        <f t="shared" si="105"/>
        <v>0.65709855006885676</v>
      </c>
    </row>
    <row r="3341" spans="1:9" x14ac:dyDescent="0.3">
      <c r="A3341" s="1">
        <v>36705</v>
      </c>
      <c r="B3341">
        <v>16202.160156</v>
      </c>
      <c r="C3341">
        <v>16511.240234000001</v>
      </c>
      <c r="D3341">
        <v>16132.530273</v>
      </c>
      <c r="E3341">
        <v>16438.419922000001</v>
      </c>
      <c r="F3341">
        <v>16438.419922000001</v>
      </c>
      <c r="G3341">
        <v>0</v>
      </c>
      <c r="H3341">
        <f t="shared" si="104"/>
        <v>1.7344040835636378E-2</v>
      </c>
      <c r="I3341">
        <f t="shared" si="105"/>
        <v>1.0448262442356056</v>
      </c>
    </row>
    <row r="3342" spans="1:9" x14ac:dyDescent="0.3">
      <c r="A3342" s="1">
        <v>36706</v>
      </c>
      <c r="B3342">
        <v>16474.400390999999</v>
      </c>
      <c r="C3342">
        <v>16534.480468999998</v>
      </c>
      <c r="D3342">
        <v>16226.559569999999</v>
      </c>
      <c r="E3342">
        <v>16286.799805000001</v>
      </c>
      <c r="F3342">
        <v>16286.799805000001</v>
      </c>
      <c r="G3342">
        <v>0</v>
      </c>
      <c r="H3342">
        <f t="shared" si="104"/>
        <v>-9.2663213976729494E-3</v>
      </c>
      <c r="I3342">
        <f t="shared" si="105"/>
        <v>-0.58343849670971737</v>
      </c>
    </row>
    <row r="3343" spans="1:9" x14ac:dyDescent="0.3">
      <c r="A3343" s="1">
        <v>36707</v>
      </c>
      <c r="B3343">
        <v>16142.349609000001</v>
      </c>
      <c r="C3343">
        <v>16310.049805000001</v>
      </c>
      <c r="D3343">
        <v>16015.519531</v>
      </c>
      <c r="E3343">
        <v>16155.780273</v>
      </c>
      <c r="F3343">
        <v>16155.780273</v>
      </c>
      <c r="G3343">
        <v>0</v>
      </c>
      <c r="H3343">
        <f t="shared" si="104"/>
        <v>-8.0770545363993383E-3</v>
      </c>
      <c r="I3343">
        <f t="shared" si="105"/>
        <v>-0.51066829986652651</v>
      </c>
    </row>
    <row r="3344" spans="1:9" x14ac:dyDescent="0.3">
      <c r="A3344" s="1">
        <v>36710</v>
      </c>
      <c r="B3344">
        <v>16177.059569999999</v>
      </c>
      <c r="C3344">
        <v>16179.900390999999</v>
      </c>
      <c r="D3344">
        <v>15928.919921999999</v>
      </c>
      <c r="E3344">
        <v>16124.969727</v>
      </c>
      <c r="F3344">
        <v>16124.969727</v>
      </c>
      <c r="G3344">
        <v>0</v>
      </c>
      <c r="H3344">
        <f t="shared" si="104"/>
        <v>-1.9089119897148787E-3</v>
      </c>
      <c r="I3344">
        <f t="shared" si="105"/>
        <v>-0.13324506384160373</v>
      </c>
    </row>
    <row r="3345" spans="1:9" x14ac:dyDescent="0.3">
      <c r="A3345" s="1">
        <v>36711</v>
      </c>
      <c r="B3345">
        <v>16131.769531</v>
      </c>
      <c r="C3345">
        <v>16242.299805000001</v>
      </c>
      <c r="D3345">
        <v>16086.259765999999</v>
      </c>
      <c r="E3345">
        <v>16235.759765999999</v>
      </c>
      <c r="F3345">
        <v>16235.759765999999</v>
      </c>
      <c r="G3345">
        <v>0</v>
      </c>
      <c r="H3345">
        <f t="shared" si="104"/>
        <v>6.8472172040403333E-3</v>
      </c>
      <c r="I3345">
        <f t="shared" si="105"/>
        <v>0.40253480673479686</v>
      </c>
    </row>
    <row r="3346" spans="1:9" x14ac:dyDescent="0.3">
      <c r="A3346" s="1">
        <v>36712</v>
      </c>
      <c r="B3346">
        <v>16275.330078000001</v>
      </c>
      <c r="C3346">
        <v>16540.640625</v>
      </c>
      <c r="D3346">
        <v>16275.330078000001</v>
      </c>
      <c r="E3346">
        <v>16474.269531000002</v>
      </c>
      <c r="F3346">
        <v>16474.269531000002</v>
      </c>
      <c r="G3346">
        <v>0</v>
      </c>
      <c r="H3346">
        <f t="shared" si="104"/>
        <v>1.4583538889532011E-2</v>
      </c>
      <c r="I3346">
        <f t="shared" si="105"/>
        <v>0.87591354974675262</v>
      </c>
    </row>
    <row r="3347" spans="1:9" x14ac:dyDescent="0.3">
      <c r="A3347" s="1">
        <v>36713</v>
      </c>
      <c r="B3347">
        <v>16396.080077999999</v>
      </c>
      <c r="C3347">
        <v>16681.339843999998</v>
      </c>
      <c r="D3347">
        <v>16365.660156</v>
      </c>
      <c r="E3347">
        <v>16489.589843999998</v>
      </c>
      <c r="F3347">
        <v>16489.589843999998</v>
      </c>
      <c r="G3347">
        <v>0</v>
      </c>
      <c r="H3347">
        <f t="shared" si="104"/>
        <v>9.2952186992359778E-4</v>
      </c>
      <c r="I3347">
        <f t="shared" si="105"/>
        <v>4.0436216128703115E-2</v>
      </c>
    </row>
    <row r="3348" spans="1:9" x14ac:dyDescent="0.3">
      <c r="A3348" s="1">
        <v>36714</v>
      </c>
      <c r="B3348">
        <v>16631.859375</v>
      </c>
      <c r="C3348">
        <v>16861.580077999999</v>
      </c>
      <c r="D3348">
        <v>16565.390625</v>
      </c>
      <c r="E3348">
        <v>16829.960938</v>
      </c>
      <c r="F3348">
        <v>16829.960938</v>
      </c>
      <c r="G3348">
        <v>0</v>
      </c>
      <c r="H3348">
        <f t="shared" si="104"/>
        <v>2.0431423977349844E-2</v>
      </c>
      <c r="I3348">
        <f t="shared" si="105"/>
        <v>1.2337405125708343</v>
      </c>
    </row>
    <row r="3349" spans="1:9" x14ac:dyDescent="0.3">
      <c r="A3349" s="1">
        <v>36717</v>
      </c>
      <c r="B3349">
        <v>17024.460938</v>
      </c>
      <c r="C3349">
        <v>17274.019531000002</v>
      </c>
      <c r="D3349">
        <v>17024.460938</v>
      </c>
      <c r="E3349">
        <v>17238.669922000001</v>
      </c>
      <c r="F3349">
        <v>17238.669922000001</v>
      </c>
      <c r="G3349">
        <v>0</v>
      </c>
      <c r="H3349">
        <f t="shared" si="104"/>
        <v>2.3994424337652566E-2</v>
      </c>
      <c r="I3349">
        <f t="shared" si="105"/>
        <v>1.4517573816307527</v>
      </c>
    </row>
    <row r="3350" spans="1:9" x14ac:dyDescent="0.3">
      <c r="A3350" s="1">
        <v>36718</v>
      </c>
      <c r="B3350">
        <v>17259.949218999998</v>
      </c>
      <c r="C3350">
        <v>17380.589843999998</v>
      </c>
      <c r="D3350">
        <v>17126.449218999998</v>
      </c>
      <c r="E3350">
        <v>17359.660156000002</v>
      </c>
      <c r="F3350">
        <v>17359.660156000002</v>
      </c>
      <c r="G3350">
        <v>0</v>
      </c>
      <c r="H3350">
        <f t="shared" si="104"/>
        <v>6.9940212100820425E-3</v>
      </c>
      <c r="I3350">
        <f t="shared" si="105"/>
        <v>0.41151761519006952</v>
      </c>
    </row>
    <row r="3351" spans="1:9" x14ac:dyDescent="0.3">
      <c r="A3351" s="1">
        <v>36719</v>
      </c>
      <c r="B3351">
        <v>17466.980468999998</v>
      </c>
      <c r="C3351">
        <v>17667.490234000001</v>
      </c>
      <c r="D3351">
        <v>17451.619140999999</v>
      </c>
      <c r="E3351">
        <v>17552.259765999999</v>
      </c>
      <c r="F3351">
        <v>17552.259765999999</v>
      </c>
      <c r="G3351">
        <v>0</v>
      </c>
      <c r="H3351">
        <f t="shared" si="104"/>
        <v>1.103357044494829E-2</v>
      </c>
      <c r="I3351">
        <f t="shared" si="105"/>
        <v>0.65869409218714259</v>
      </c>
    </row>
    <row r="3352" spans="1:9" x14ac:dyDescent="0.3">
      <c r="A3352" s="1">
        <v>36720</v>
      </c>
      <c r="B3352">
        <v>17808.699218999998</v>
      </c>
      <c r="C3352">
        <v>17834.949218999998</v>
      </c>
      <c r="D3352">
        <v>17413.269531000002</v>
      </c>
      <c r="E3352">
        <v>17449.5</v>
      </c>
      <c r="F3352">
        <v>17449.5</v>
      </c>
      <c r="G3352">
        <v>0</v>
      </c>
      <c r="H3352">
        <f t="shared" si="104"/>
        <v>-5.871708275459916E-3</v>
      </c>
      <c r="I3352">
        <f t="shared" si="105"/>
        <v>-0.37572509515628022</v>
      </c>
    </row>
    <row r="3353" spans="1:9" x14ac:dyDescent="0.3">
      <c r="A3353" s="1">
        <v>36721</v>
      </c>
      <c r="B3353">
        <v>17508.619140999999</v>
      </c>
      <c r="C3353">
        <v>17643.810547000001</v>
      </c>
      <c r="D3353">
        <v>17372.630859000001</v>
      </c>
      <c r="E3353">
        <v>17586.160156000002</v>
      </c>
      <c r="F3353">
        <v>17586.160156000002</v>
      </c>
      <c r="G3353">
        <v>0</v>
      </c>
      <c r="H3353">
        <f t="shared" si="104"/>
        <v>7.8012429894934931E-3</v>
      </c>
      <c r="I3353">
        <f t="shared" si="105"/>
        <v>0.46091080833847226</v>
      </c>
    </row>
    <row r="3354" spans="1:9" x14ac:dyDescent="0.3">
      <c r="A3354" s="1">
        <v>36724</v>
      </c>
      <c r="B3354">
        <v>17736.619140999999</v>
      </c>
      <c r="C3354">
        <v>17913.480468999998</v>
      </c>
      <c r="D3354">
        <v>17729.990234000001</v>
      </c>
      <c r="E3354">
        <v>17834.779297000001</v>
      </c>
      <c r="F3354">
        <v>17834.779297000001</v>
      </c>
      <c r="G3354">
        <v>0</v>
      </c>
      <c r="H3354">
        <f t="shared" si="104"/>
        <v>1.4038206089356589E-2</v>
      </c>
      <c r="I3354">
        <f t="shared" si="105"/>
        <v>0.84254511369084883</v>
      </c>
    </row>
    <row r="3355" spans="1:9" x14ac:dyDescent="0.3">
      <c r="A3355" s="1">
        <v>36725</v>
      </c>
      <c r="B3355">
        <v>17766.460938</v>
      </c>
      <c r="C3355">
        <v>17766.460938</v>
      </c>
      <c r="D3355">
        <v>17404.050781000002</v>
      </c>
      <c r="E3355">
        <v>17440.830077999999</v>
      </c>
      <c r="F3355">
        <v>17440.830077999999</v>
      </c>
      <c r="G3355">
        <v>0</v>
      </c>
      <c r="H3355">
        <f t="shared" si="104"/>
        <v>-2.2336430457877875E-2</v>
      </c>
      <c r="I3355">
        <f t="shared" si="105"/>
        <v>-1.3831870140900109</v>
      </c>
    </row>
    <row r="3356" spans="1:9" x14ac:dyDescent="0.3">
      <c r="A3356" s="1">
        <v>36726</v>
      </c>
      <c r="B3356">
        <v>17462.119140999999</v>
      </c>
      <c r="C3356">
        <v>17730.570313</v>
      </c>
      <c r="D3356">
        <v>17388.630859000001</v>
      </c>
      <c r="E3356">
        <v>17710.070313</v>
      </c>
      <c r="F3356">
        <v>17710.070313</v>
      </c>
      <c r="G3356">
        <v>0</v>
      </c>
      <c r="H3356">
        <f t="shared" si="104"/>
        <v>1.5319408465895535E-2</v>
      </c>
      <c r="I3356">
        <f t="shared" si="105"/>
        <v>0.92094076413120296</v>
      </c>
    </row>
    <row r="3357" spans="1:9" x14ac:dyDescent="0.3">
      <c r="A3357" s="1">
        <v>36727</v>
      </c>
      <c r="B3357">
        <v>17702.689452999999</v>
      </c>
      <c r="C3357">
        <v>17818.560547000001</v>
      </c>
      <c r="D3357">
        <v>17518.689452999999</v>
      </c>
      <c r="E3357">
        <v>17758.509765999999</v>
      </c>
      <c r="F3357">
        <v>17758.509765999999</v>
      </c>
      <c r="G3357">
        <v>0</v>
      </c>
      <c r="H3357">
        <f t="shared" si="104"/>
        <v>2.731402441685273E-3</v>
      </c>
      <c r="I3357">
        <f t="shared" si="105"/>
        <v>0.150691708957786</v>
      </c>
    </row>
    <row r="3358" spans="1:9" x14ac:dyDescent="0.3">
      <c r="A3358" s="1">
        <v>36728</v>
      </c>
      <c r="B3358">
        <v>18022.810547000001</v>
      </c>
      <c r="C3358">
        <v>18125.570313</v>
      </c>
      <c r="D3358">
        <v>17765.490234000001</v>
      </c>
      <c r="E3358">
        <v>17920.859375</v>
      </c>
      <c r="F3358">
        <v>17920.859375</v>
      </c>
      <c r="G3358">
        <v>0</v>
      </c>
      <c r="H3358">
        <f t="shared" si="104"/>
        <v>9.1005381197725305E-3</v>
      </c>
      <c r="I3358">
        <f t="shared" si="105"/>
        <v>0.54041353852179652</v>
      </c>
    </row>
    <row r="3359" spans="1:9" x14ac:dyDescent="0.3">
      <c r="A3359" s="1">
        <v>36731</v>
      </c>
      <c r="B3359">
        <v>17866.279297000001</v>
      </c>
      <c r="C3359">
        <v>18028.650390999999</v>
      </c>
      <c r="D3359">
        <v>17638.550781000002</v>
      </c>
      <c r="E3359">
        <v>17659.689452999999</v>
      </c>
      <c r="F3359">
        <v>17659.689452999999</v>
      </c>
      <c r="G3359">
        <v>0</v>
      </c>
      <c r="H3359">
        <f t="shared" si="104"/>
        <v>-1.4680752337756195E-2</v>
      </c>
      <c r="I3359">
        <f t="shared" si="105"/>
        <v>-0.91474278015857113</v>
      </c>
    </row>
    <row r="3360" spans="1:9" x14ac:dyDescent="0.3">
      <c r="A3360" s="1">
        <v>36732</v>
      </c>
      <c r="B3360">
        <v>17574.320313</v>
      </c>
      <c r="C3360">
        <v>17574.320313</v>
      </c>
      <c r="D3360">
        <v>17306.890625</v>
      </c>
      <c r="E3360">
        <v>17375.339843999998</v>
      </c>
      <c r="F3360">
        <v>17375.339843999998</v>
      </c>
      <c r="G3360">
        <v>0</v>
      </c>
      <c r="H3360">
        <f t="shared" si="104"/>
        <v>-1.6232659626882893E-2</v>
      </c>
      <c r="I3360">
        <f t="shared" si="105"/>
        <v>-1.0097026269260081</v>
      </c>
    </row>
    <row r="3361" spans="1:9" x14ac:dyDescent="0.3">
      <c r="A3361" s="1">
        <v>36733</v>
      </c>
      <c r="B3361">
        <v>17476.419922000001</v>
      </c>
      <c r="C3361">
        <v>17730.089843999998</v>
      </c>
      <c r="D3361">
        <v>17476.419922000001</v>
      </c>
      <c r="E3361">
        <v>17620.230468999998</v>
      </c>
      <c r="F3361">
        <v>17620.230468999998</v>
      </c>
      <c r="G3361">
        <v>0</v>
      </c>
      <c r="H3361">
        <f t="shared" si="104"/>
        <v>1.3995749761958916E-2</v>
      </c>
      <c r="I3361">
        <f t="shared" si="105"/>
        <v>0.83994724823056099</v>
      </c>
    </row>
    <row r="3362" spans="1:9" x14ac:dyDescent="0.3">
      <c r="A3362" s="1">
        <v>36734</v>
      </c>
      <c r="B3362">
        <v>17442.109375</v>
      </c>
      <c r="C3362">
        <v>17463.289063</v>
      </c>
      <c r="D3362">
        <v>17285.869140999999</v>
      </c>
      <c r="E3362">
        <v>17450.089843999998</v>
      </c>
      <c r="F3362">
        <v>17450.089843999998</v>
      </c>
      <c r="G3362">
        <v>0</v>
      </c>
      <c r="H3362">
        <f t="shared" si="104"/>
        <v>-9.7029030999621502E-3</v>
      </c>
      <c r="I3362">
        <f t="shared" si="105"/>
        <v>-0.61015254840682531</v>
      </c>
    </row>
    <row r="3363" spans="1:9" x14ac:dyDescent="0.3">
      <c r="A3363" s="1">
        <v>36735</v>
      </c>
      <c r="B3363">
        <v>17429.730468999998</v>
      </c>
      <c r="C3363">
        <v>17429.730468999998</v>
      </c>
      <c r="D3363">
        <v>16994.369140999999</v>
      </c>
      <c r="E3363">
        <v>17183.929688</v>
      </c>
      <c r="F3363">
        <v>17183.929688</v>
      </c>
      <c r="G3363">
        <v>0</v>
      </c>
      <c r="H3363">
        <f t="shared" si="104"/>
        <v>-1.5370170683615439E-2</v>
      </c>
      <c r="I3363">
        <f t="shared" si="105"/>
        <v>-0.9569276844631921</v>
      </c>
    </row>
    <row r="3364" spans="1:9" x14ac:dyDescent="0.3">
      <c r="A3364" s="1">
        <v>36738</v>
      </c>
      <c r="B3364">
        <v>16977.699218999998</v>
      </c>
      <c r="C3364">
        <v>16981.830077999999</v>
      </c>
      <c r="D3364">
        <v>16729.980468999998</v>
      </c>
      <c r="E3364">
        <v>16840.980468999998</v>
      </c>
      <c r="F3364">
        <v>16840.980468999998</v>
      </c>
      <c r="G3364">
        <v>0</v>
      </c>
      <c r="H3364">
        <f t="shared" si="104"/>
        <v>-2.0159396860849034E-2</v>
      </c>
      <c r="I3364">
        <f t="shared" si="105"/>
        <v>-1.2499762364682667</v>
      </c>
    </row>
    <row r="3365" spans="1:9" x14ac:dyDescent="0.3">
      <c r="A3365" s="1">
        <v>36739</v>
      </c>
      <c r="B3365">
        <v>17014.439452999999</v>
      </c>
      <c r="C3365">
        <v>17133.089843999998</v>
      </c>
      <c r="D3365">
        <v>16787.460938</v>
      </c>
      <c r="E3365">
        <v>16897.449218999998</v>
      </c>
      <c r="F3365">
        <v>16897.449218999998</v>
      </c>
      <c r="G3365">
        <v>0</v>
      </c>
      <c r="H3365">
        <f t="shared" si="104"/>
        <v>3.3474470063826834E-3</v>
      </c>
      <c r="I3365">
        <f t="shared" si="105"/>
        <v>0.18838693590558758</v>
      </c>
    </row>
    <row r="3366" spans="1:9" x14ac:dyDescent="0.3">
      <c r="A3366" s="1">
        <v>36740</v>
      </c>
      <c r="B3366">
        <v>16899.220702999999</v>
      </c>
      <c r="C3366">
        <v>17322.199218999998</v>
      </c>
      <c r="D3366">
        <v>16866.150390999999</v>
      </c>
      <c r="E3366">
        <v>17277.390625</v>
      </c>
      <c r="F3366">
        <v>17277.390625</v>
      </c>
      <c r="G3366">
        <v>0</v>
      </c>
      <c r="H3366">
        <f t="shared" si="104"/>
        <v>2.2236069725351172E-2</v>
      </c>
      <c r="I3366">
        <f t="shared" si="105"/>
        <v>1.3441652041103311</v>
      </c>
    </row>
    <row r="3367" spans="1:9" x14ac:dyDescent="0.3">
      <c r="A3367" s="1">
        <v>36741</v>
      </c>
      <c r="B3367">
        <v>17272.439452999999</v>
      </c>
      <c r="C3367">
        <v>17379.660156000002</v>
      </c>
      <c r="D3367">
        <v>17171.839843999998</v>
      </c>
      <c r="E3367">
        <v>17274.279297000001</v>
      </c>
      <c r="F3367">
        <v>17274.279297000001</v>
      </c>
      <c r="G3367">
        <v>0</v>
      </c>
      <c r="H3367">
        <f t="shared" si="104"/>
        <v>-1.800971134207304E-4</v>
      </c>
      <c r="I3367">
        <f t="shared" si="105"/>
        <v>-2.7460396875744246E-2</v>
      </c>
    </row>
    <row r="3368" spans="1:9" x14ac:dyDescent="0.3">
      <c r="A3368" s="1">
        <v>36742</v>
      </c>
      <c r="B3368">
        <v>17330.589843999998</v>
      </c>
      <c r="C3368">
        <v>17555.199218999998</v>
      </c>
      <c r="D3368">
        <v>17330.589843999998</v>
      </c>
      <c r="E3368">
        <v>17425.699218999998</v>
      </c>
      <c r="F3368">
        <v>17425.699218999998</v>
      </c>
      <c r="G3368">
        <v>0</v>
      </c>
      <c r="H3368">
        <f t="shared" si="104"/>
        <v>8.7274338249490047E-3</v>
      </c>
      <c r="I3368">
        <f t="shared" si="105"/>
        <v>0.51758361374925943</v>
      </c>
    </row>
    <row r="3369" spans="1:9" x14ac:dyDescent="0.3">
      <c r="A3369" s="1">
        <v>36745</v>
      </c>
      <c r="B3369">
        <v>17538.810547000001</v>
      </c>
      <c r="C3369">
        <v>17761.949218999998</v>
      </c>
      <c r="D3369">
        <v>17538.810547000001</v>
      </c>
      <c r="E3369">
        <v>17727.25</v>
      </c>
      <c r="F3369">
        <v>17727.25</v>
      </c>
      <c r="G3369">
        <v>0</v>
      </c>
      <c r="H3369">
        <f t="shared" si="104"/>
        <v>1.7156920525997682E-2</v>
      </c>
      <c r="I3369">
        <f t="shared" si="105"/>
        <v>1.0333765165006679</v>
      </c>
    </row>
    <row r="3370" spans="1:9" x14ac:dyDescent="0.3">
      <c r="A3370" s="1">
        <v>36746</v>
      </c>
      <c r="B3370">
        <v>17728.410156000002</v>
      </c>
      <c r="C3370">
        <v>17759.589843999998</v>
      </c>
      <c r="D3370">
        <v>17179.75</v>
      </c>
      <c r="E3370">
        <v>17211.839843999998</v>
      </c>
      <c r="F3370">
        <v>17211.839843999998</v>
      </c>
      <c r="G3370">
        <v>0</v>
      </c>
      <c r="H3370">
        <f t="shared" si="104"/>
        <v>-2.9505493683765864E-2</v>
      </c>
      <c r="I3370">
        <f t="shared" si="105"/>
        <v>-1.8218557091635936</v>
      </c>
    </row>
    <row r="3371" spans="1:9" x14ac:dyDescent="0.3">
      <c r="A3371" s="1">
        <v>36747</v>
      </c>
      <c r="B3371">
        <v>17306.189452999999</v>
      </c>
      <c r="C3371">
        <v>17446.669922000001</v>
      </c>
      <c r="D3371">
        <v>16951.039063</v>
      </c>
      <c r="E3371">
        <v>17181.990234000001</v>
      </c>
      <c r="F3371">
        <v>17181.990234000001</v>
      </c>
      <c r="G3371">
        <v>0</v>
      </c>
      <c r="H3371">
        <f t="shared" si="104"/>
        <v>-1.7357541993230608E-3</v>
      </c>
      <c r="I3371">
        <f t="shared" si="105"/>
        <v>-0.12264969042116702</v>
      </c>
    </row>
    <row r="3372" spans="1:9" x14ac:dyDescent="0.3">
      <c r="A3372" s="1">
        <v>36748</v>
      </c>
      <c r="B3372">
        <v>17234.580077999999</v>
      </c>
      <c r="C3372">
        <v>17417.890625</v>
      </c>
      <c r="D3372">
        <v>17149.689452999999</v>
      </c>
      <c r="E3372">
        <v>17333.210938</v>
      </c>
      <c r="F3372">
        <v>17333.210938</v>
      </c>
      <c r="G3372">
        <v>0</v>
      </c>
      <c r="H3372">
        <f t="shared" si="104"/>
        <v>8.7626127889724424E-3</v>
      </c>
      <c r="I3372">
        <f t="shared" si="105"/>
        <v>0.51973618372332187</v>
      </c>
    </row>
    <row r="3373" spans="1:9" x14ac:dyDescent="0.3">
      <c r="A3373" s="1">
        <v>36749</v>
      </c>
      <c r="B3373">
        <v>17363.609375</v>
      </c>
      <c r="C3373">
        <v>17363.609375</v>
      </c>
      <c r="D3373">
        <v>17144.660156000002</v>
      </c>
      <c r="E3373">
        <v>17214.419922000001</v>
      </c>
      <c r="F3373">
        <v>17214.419922000001</v>
      </c>
      <c r="G3373">
        <v>0</v>
      </c>
      <c r="H3373">
        <f t="shared" si="104"/>
        <v>-6.8769684753954372E-3</v>
      </c>
      <c r="I3373">
        <f t="shared" si="105"/>
        <v>-0.43723608567491978</v>
      </c>
    </row>
    <row r="3374" spans="1:9" x14ac:dyDescent="0.3">
      <c r="A3374" s="1">
        <v>36752</v>
      </c>
      <c r="B3374">
        <v>17245.339843999998</v>
      </c>
      <c r="C3374">
        <v>17296.199218999998</v>
      </c>
      <c r="D3374">
        <v>16945.439452999999</v>
      </c>
      <c r="E3374">
        <v>16998.060547000001</v>
      </c>
      <c r="F3374">
        <v>16998.060547000001</v>
      </c>
      <c r="G3374">
        <v>0</v>
      </c>
      <c r="H3374">
        <f t="shared" si="104"/>
        <v>-1.2648148066375042E-2</v>
      </c>
      <c r="I3374">
        <f t="shared" si="105"/>
        <v>-0.79036950638020831</v>
      </c>
    </row>
    <row r="3375" spans="1:9" x14ac:dyDescent="0.3">
      <c r="A3375" s="1">
        <v>36753</v>
      </c>
      <c r="B3375">
        <v>17029.720702999999</v>
      </c>
      <c r="C3375">
        <v>17536.419922000001</v>
      </c>
      <c r="D3375">
        <v>17029.720702999999</v>
      </c>
      <c r="E3375">
        <v>17463.529297000001</v>
      </c>
      <c r="F3375">
        <v>17463.529297000001</v>
      </c>
      <c r="G3375">
        <v>0</v>
      </c>
      <c r="H3375">
        <f t="shared" si="104"/>
        <v>2.701541404706179E-2</v>
      </c>
      <c r="I3375">
        <f t="shared" si="105"/>
        <v>1.6366090940374487</v>
      </c>
    </row>
    <row r="3376" spans="1:9" x14ac:dyDescent="0.3">
      <c r="A3376" s="1">
        <v>36754</v>
      </c>
      <c r="B3376">
        <v>17440.429688</v>
      </c>
      <c r="C3376">
        <v>17794.320313</v>
      </c>
      <c r="D3376">
        <v>17408.179688</v>
      </c>
      <c r="E3376">
        <v>17734.150390999999</v>
      </c>
      <c r="F3376">
        <v>17734.150390999999</v>
      </c>
      <c r="G3376">
        <v>0</v>
      </c>
      <c r="H3376">
        <f t="shared" si="104"/>
        <v>1.5377515174087315E-2</v>
      </c>
      <c r="I3376">
        <f t="shared" si="105"/>
        <v>0.92449626267464791</v>
      </c>
    </row>
    <row r="3377" spans="1:9" x14ac:dyDescent="0.3">
      <c r="A3377" s="1">
        <v>36755</v>
      </c>
      <c r="B3377">
        <v>17710.429688</v>
      </c>
      <c r="C3377">
        <v>17784.650390999999</v>
      </c>
      <c r="D3377">
        <v>17560.240234000001</v>
      </c>
      <c r="E3377">
        <v>17622.009765999999</v>
      </c>
      <c r="F3377">
        <v>17622.009765999999</v>
      </c>
      <c r="G3377">
        <v>0</v>
      </c>
      <c r="H3377">
        <f t="shared" si="104"/>
        <v>-6.3435056605285521E-3</v>
      </c>
      <c r="I3377">
        <f t="shared" si="105"/>
        <v>-0.40459396361594596</v>
      </c>
    </row>
    <row r="3378" spans="1:9" x14ac:dyDescent="0.3">
      <c r="A3378" s="1">
        <v>36756</v>
      </c>
      <c r="B3378">
        <v>17698.359375</v>
      </c>
      <c r="C3378">
        <v>17717.769531000002</v>
      </c>
      <c r="D3378">
        <v>17359.009765999999</v>
      </c>
      <c r="E3378">
        <v>17440</v>
      </c>
      <c r="F3378">
        <v>17440</v>
      </c>
      <c r="G3378">
        <v>0</v>
      </c>
      <c r="H3378">
        <f t="shared" si="104"/>
        <v>-1.03822571571725E-2</v>
      </c>
      <c r="I3378">
        <f t="shared" si="105"/>
        <v>-0.65172162771041808</v>
      </c>
    </row>
    <row r="3379" spans="1:9" x14ac:dyDescent="0.3">
      <c r="A3379" s="1">
        <v>36759</v>
      </c>
      <c r="B3379">
        <v>17432.419922000001</v>
      </c>
      <c r="C3379">
        <v>17596.310547000001</v>
      </c>
      <c r="D3379">
        <v>17334.929688</v>
      </c>
      <c r="E3379">
        <v>17501.480468999998</v>
      </c>
      <c r="F3379">
        <v>17501.480468999998</v>
      </c>
      <c r="G3379">
        <v>0</v>
      </c>
      <c r="H3379">
        <f t="shared" si="104"/>
        <v>3.5190570989777833E-3</v>
      </c>
      <c r="I3379">
        <f t="shared" si="105"/>
        <v>0.19888760705440767</v>
      </c>
    </row>
    <row r="3380" spans="1:9" x14ac:dyDescent="0.3">
      <c r="A3380" s="1">
        <v>36760</v>
      </c>
      <c r="B3380">
        <v>17568.109375</v>
      </c>
      <c r="C3380">
        <v>17724.820313</v>
      </c>
      <c r="D3380">
        <v>17481.640625</v>
      </c>
      <c r="E3380">
        <v>17668.279297000001</v>
      </c>
      <c r="F3380">
        <v>17668.279297000001</v>
      </c>
      <c r="G3380">
        <v>0</v>
      </c>
      <c r="H3380">
        <f t="shared" si="104"/>
        <v>9.4854261006115121E-3</v>
      </c>
      <c r="I3380">
        <f t="shared" si="105"/>
        <v>0.56396449671316184</v>
      </c>
    </row>
    <row r="3381" spans="1:9" x14ac:dyDescent="0.3">
      <c r="A3381" s="1">
        <v>36761</v>
      </c>
      <c r="B3381">
        <v>17709.080077999999</v>
      </c>
      <c r="C3381">
        <v>17785.080077999999</v>
      </c>
      <c r="D3381">
        <v>17386.869140999999</v>
      </c>
      <c r="E3381">
        <v>17427.400390999999</v>
      </c>
      <c r="F3381">
        <v>17427.400390999999</v>
      </c>
      <c r="G3381">
        <v>0</v>
      </c>
      <c r="H3381">
        <f t="shared" si="104"/>
        <v>-1.3727198940202311E-2</v>
      </c>
      <c r="I3381">
        <f t="shared" si="105"/>
        <v>-0.85639568355640228</v>
      </c>
    </row>
    <row r="3382" spans="1:9" x14ac:dyDescent="0.3">
      <c r="A3382" s="1">
        <v>36762</v>
      </c>
      <c r="B3382">
        <v>17463.330077999999</v>
      </c>
      <c r="C3382">
        <v>17548.529297000001</v>
      </c>
      <c r="D3382">
        <v>17331.699218999998</v>
      </c>
      <c r="E3382">
        <v>17439.699218999998</v>
      </c>
      <c r="F3382">
        <v>17439.699218999998</v>
      </c>
      <c r="G3382">
        <v>0</v>
      </c>
      <c r="H3382">
        <f t="shared" si="104"/>
        <v>7.0546897491583307E-4</v>
      </c>
      <c r="I3382">
        <f t="shared" si="105"/>
        <v>2.6726615866621378E-2</v>
      </c>
    </row>
    <row r="3383" spans="1:9" x14ac:dyDescent="0.3">
      <c r="A3383" s="1">
        <v>36763</v>
      </c>
      <c r="B3383">
        <v>17348.119140999999</v>
      </c>
      <c r="C3383">
        <v>17441.300781000002</v>
      </c>
      <c r="D3383">
        <v>17058.339843999998</v>
      </c>
      <c r="E3383">
        <v>17236.740234000001</v>
      </c>
      <c r="F3383">
        <v>17236.740234000001</v>
      </c>
      <c r="G3383">
        <v>0</v>
      </c>
      <c r="H3383">
        <f t="shared" si="104"/>
        <v>-1.1706005912284436E-2</v>
      </c>
      <c r="I3383">
        <f t="shared" si="105"/>
        <v>-0.73272065376354734</v>
      </c>
    </row>
    <row r="3384" spans="1:9" x14ac:dyDescent="0.3">
      <c r="A3384" s="1">
        <v>36766</v>
      </c>
      <c r="B3384">
        <v>17220.789063</v>
      </c>
      <c r="C3384">
        <v>17265.779297000001</v>
      </c>
      <c r="D3384">
        <v>17015.019531000002</v>
      </c>
      <c r="E3384">
        <v>17019.759765999999</v>
      </c>
      <c r="F3384">
        <v>17019.759765999999</v>
      </c>
      <c r="G3384">
        <v>0</v>
      </c>
      <c r="H3384">
        <f t="shared" si="104"/>
        <v>-1.2668157563349143E-2</v>
      </c>
      <c r="I3384">
        <f t="shared" si="105"/>
        <v>-0.79159386996163283</v>
      </c>
    </row>
    <row r="3385" spans="1:9" x14ac:dyDescent="0.3">
      <c r="A3385" s="1">
        <v>36767</v>
      </c>
      <c r="B3385">
        <v>17062.009765999999</v>
      </c>
      <c r="C3385">
        <v>17390.480468999998</v>
      </c>
      <c r="D3385">
        <v>17062.009765999999</v>
      </c>
      <c r="E3385">
        <v>17240.109375</v>
      </c>
      <c r="F3385">
        <v>17240.109375</v>
      </c>
      <c r="G3385">
        <v>0</v>
      </c>
      <c r="H3385">
        <f t="shared" si="104"/>
        <v>1.2863601233460094E-2</v>
      </c>
      <c r="I3385">
        <f t="shared" si="105"/>
        <v>0.77067207210536515</v>
      </c>
    </row>
    <row r="3386" spans="1:9" x14ac:dyDescent="0.3">
      <c r="A3386" s="1">
        <v>36768</v>
      </c>
      <c r="B3386">
        <v>17211.349609000001</v>
      </c>
      <c r="C3386">
        <v>17302.630859000001</v>
      </c>
      <c r="D3386">
        <v>16929.640625</v>
      </c>
      <c r="E3386">
        <v>17095.880859000001</v>
      </c>
      <c r="F3386">
        <v>17095.880859000001</v>
      </c>
      <c r="G3386">
        <v>0</v>
      </c>
      <c r="H3386">
        <f t="shared" si="104"/>
        <v>-8.401060420502527E-3</v>
      </c>
      <c r="I3386">
        <f t="shared" si="105"/>
        <v>-0.53049393592208005</v>
      </c>
    </row>
    <row r="3387" spans="1:9" x14ac:dyDescent="0.3">
      <c r="A3387" s="1">
        <v>36769</v>
      </c>
      <c r="B3387">
        <v>17070.630859000001</v>
      </c>
      <c r="C3387">
        <v>17263.009765999999</v>
      </c>
      <c r="D3387">
        <v>16957.230468999998</v>
      </c>
      <c r="E3387">
        <v>17097.509765999999</v>
      </c>
      <c r="F3387">
        <v>17097.509765999999</v>
      </c>
      <c r="G3387">
        <v>0</v>
      </c>
      <c r="H3387">
        <f t="shared" si="104"/>
        <v>9.5276132109554281E-5</v>
      </c>
      <c r="I3387">
        <f t="shared" si="105"/>
        <v>-1.0610549347724327E-2</v>
      </c>
    </row>
    <row r="3388" spans="1:9" x14ac:dyDescent="0.3">
      <c r="A3388" s="1">
        <v>36770</v>
      </c>
      <c r="B3388">
        <v>17210.330077999999</v>
      </c>
      <c r="C3388">
        <v>17391.009765999999</v>
      </c>
      <c r="D3388">
        <v>17210.330077999999</v>
      </c>
      <c r="E3388">
        <v>17333.609375</v>
      </c>
      <c r="F3388">
        <v>17333.609375</v>
      </c>
      <c r="G3388">
        <v>0</v>
      </c>
      <c r="H3388">
        <f t="shared" si="104"/>
        <v>1.3714530082707893E-2</v>
      </c>
      <c r="I3388">
        <f t="shared" si="105"/>
        <v>0.82273966254759645</v>
      </c>
    </row>
    <row r="3389" spans="1:9" x14ac:dyDescent="0.3">
      <c r="A3389" s="1">
        <v>36773</v>
      </c>
      <c r="B3389">
        <v>17421.339843999998</v>
      </c>
      <c r="C3389">
        <v>17787.599609000001</v>
      </c>
      <c r="D3389">
        <v>17421.339843999998</v>
      </c>
      <c r="E3389">
        <v>17726.169922000001</v>
      </c>
      <c r="F3389">
        <v>17726.169922000001</v>
      </c>
      <c r="G3389">
        <v>0</v>
      </c>
      <c r="H3389">
        <f t="shared" si="104"/>
        <v>2.2394719034800354E-2</v>
      </c>
      <c r="I3389">
        <f t="shared" si="105"/>
        <v>1.3538728162986415</v>
      </c>
    </row>
    <row r="3390" spans="1:9" x14ac:dyDescent="0.3">
      <c r="A3390" s="1">
        <v>36774</v>
      </c>
      <c r="B3390">
        <v>17753.5</v>
      </c>
      <c r="C3390">
        <v>17803.199218999998</v>
      </c>
      <c r="D3390">
        <v>17556.050781000002</v>
      </c>
      <c r="E3390">
        <v>17595.220702999999</v>
      </c>
      <c r="F3390">
        <v>17595.220702999999</v>
      </c>
      <c r="G3390">
        <v>0</v>
      </c>
      <c r="H3390">
        <f t="shared" si="104"/>
        <v>-7.4147601005209417E-3</v>
      </c>
      <c r="I3390">
        <f t="shared" si="105"/>
        <v>-0.47014308383939551</v>
      </c>
    </row>
    <row r="3391" spans="1:9" x14ac:dyDescent="0.3">
      <c r="A3391" s="1">
        <v>36775</v>
      </c>
      <c r="B3391">
        <v>17586.230468999998</v>
      </c>
      <c r="C3391">
        <v>17735.099609000001</v>
      </c>
      <c r="D3391">
        <v>17525.109375</v>
      </c>
      <c r="E3391">
        <v>17605.230468999998</v>
      </c>
      <c r="F3391">
        <v>17605.230468999998</v>
      </c>
      <c r="G3391">
        <v>0</v>
      </c>
      <c r="H3391">
        <f t="shared" si="104"/>
        <v>5.6872943025047969E-4</v>
      </c>
      <c r="I3391">
        <f t="shared" si="105"/>
        <v>1.835964298141898E-2</v>
      </c>
    </row>
    <row r="3392" spans="1:9" x14ac:dyDescent="0.3">
      <c r="A3392" s="1">
        <v>36776</v>
      </c>
      <c r="B3392">
        <v>17557.029297000001</v>
      </c>
      <c r="C3392">
        <v>17609.320313</v>
      </c>
      <c r="D3392">
        <v>17418.099609000001</v>
      </c>
      <c r="E3392">
        <v>17431.949218999998</v>
      </c>
      <c r="F3392">
        <v>17431.949218999998</v>
      </c>
      <c r="G3392">
        <v>0</v>
      </c>
      <c r="H3392">
        <f t="shared" si="104"/>
        <v>-9.891359084599682E-3</v>
      </c>
      <c r="I3392">
        <f t="shared" si="105"/>
        <v>-0.62168400492421616</v>
      </c>
    </row>
    <row r="3393" spans="1:9" x14ac:dyDescent="0.3">
      <c r="A3393" s="1">
        <v>36777</v>
      </c>
      <c r="B3393">
        <v>17441.259765999999</v>
      </c>
      <c r="C3393">
        <v>17512.310547000001</v>
      </c>
      <c r="D3393">
        <v>17228.519531000002</v>
      </c>
      <c r="E3393">
        <v>17275.449218999998</v>
      </c>
      <c r="F3393">
        <v>17275.449218999998</v>
      </c>
      <c r="G3393">
        <v>0</v>
      </c>
      <c r="H3393">
        <f t="shared" si="104"/>
        <v>-9.0183112373614805E-3</v>
      </c>
      <c r="I3393">
        <f t="shared" si="105"/>
        <v>-0.56826297238236068</v>
      </c>
    </row>
    <row r="3394" spans="1:9" x14ac:dyDescent="0.3">
      <c r="A3394" s="1">
        <v>36780</v>
      </c>
      <c r="B3394">
        <v>17199.279297000001</v>
      </c>
      <c r="C3394">
        <v>17199.279297000001</v>
      </c>
      <c r="D3394">
        <v>16924.730468999998</v>
      </c>
      <c r="E3394">
        <v>17007.980468999998</v>
      </c>
      <c r="F3394">
        <v>17007.980468999998</v>
      </c>
      <c r="G3394">
        <v>0</v>
      </c>
      <c r="H3394">
        <f t="shared" si="104"/>
        <v>-1.560370005287084E-2</v>
      </c>
      <c r="I3394">
        <f t="shared" si="105"/>
        <v>-0.97121714187831132</v>
      </c>
    </row>
    <row r="3395" spans="1:9" x14ac:dyDescent="0.3">
      <c r="A3395" s="1">
        <v>36781</v>
      </c>
      <c r="B3395">
        <v>16941.529297000001</v>
      </c>
      <c r="C3395">
        <v>16941.529297000001</v>
      </c>
      <c r="D3395">
        <v>16541.689452999999</v>
      </c>
      <c r="E3395">
        <v>16629.779297000001</v>
      </c>
      <c r="F3395">
        <v>16629.779297000001</v>
      </c>
      <c r="G3395">
        <v>0</v>
      </c>
      <c r="H3395">
        <f t="shared" si="104"/>
        <v>-2.2487651517234534E-2</v>
      </c>
      <c r="I3395">
        <f t="shared" si="105"/>
        <v>-1.3924400981660567</v>
      </c>
    </row>
    <row r="3396" spans="1:9" x14ac:dyDescent="0.3">
      <c r="A3396" s="1">
        <v>36783</v>
      </c>
      <c r="B3396">
        <v>16542.919922000001</v>
      </c>
      <c r="C3396">
        <v>16623.099609000001</v>
      </c>
      <c r="D3396">
        <v>16322.580078000001</v>
      </c>
      <c r="E3396">
        <v>16395.429688</v>
      </c>
      <c r="F3396">
        <v>16395.429688</v>
      </c>
      <c r="G3396">
        <v>0</v>
      </c>
      <c r="H3396">
        <f t="shared" ref="H3396:H3459" si="106">LOG(F3396/F3395,EXP(1))</f>
        <v>-1.4192403308371402E-2</v>
      </c>
      <c r="I3396">
        <f t="shared" ref="I3396:I3459" si="107">(H3396-$M$1)/$M$2</f>
        <v>-0.88486113109079589</v>
      </c>
    </row>
    <row r="3397" spans="1:9" x14ac:dyDescent="0.3">
      <c r="A3397" s="1">
        <v>36784</v>
      </c>
      <c r="B3397">
        <v>16381.700194999999</v>
      </c>
      <c r="C3397">
        <v>16510.679688</v>
      </c>
      <c r="D3397">
        <v>16195.690430000001</v>
      </c>
      <c r="E3397">
        <v>16249.530273</v>
      </c>
      <c r="F3397">
        <v>16249.530273</v>
      </c>
      <c r="G3397">
        <v>0</v>
      </c>
      <c r="H3397">
        <f t="shared" si="106"/>
        <v>-8.9386163503410339E-3</v>
      </c>
      <c r="I3397">
        <f t="shared" si="107"/>
        <v>-0.56338651209853241</v>
      </c>
    </row>
    <row r="3398" spans="1:9" x14ac:dyDescent="0.3">
      <c r="A3398" s="1">
        <v>36787</v>
      </c>
      <c r="B3398">
        <v>16010.690430000001</v>
      </c>
      <c r="C3398">
        <v>16010.690430000001</v>
      </c>
      <c r="D3398">
        <v>15525.459961</v>
      </c>
      <c r="E3398">
        <v>15560.160156</v>
      </c>
      <c r="F3398">
        <v>15560.160156</v>
      </c>
      <c r="G3398">
        <v>0</v>
      </c>
      <c r="H3398">
        <f t="shared" si="106"/>
        <v>-4.3350190581697423E-2</v>
      </c>
      <c r="I3398">
        <f t="shared" si="107"/>
        <v>-2.669000577404403</v>
      </c>
    </row>
    <row r="3399" spans="1:9" x14ac:dyDescent="0.3">
      <c r="A3399" s="1">
        <v>36788</v>
      </c>
      <c r="B3399">
        <v>15353.820313</v>
      </c>
      <c r="C3399">
        <v>15764.839844</v>
      </c>
      <c r="D3399">
        <v>15091.410156</v>
      </c>
      <c r="E3399">
        <v>15677.200194999999</v>
      </c>
      <c r="F3399">
        <v>15677.200194999999</v>
      </c>
      <c r="G3399">
        <v>0</v>
      </c>
      <c r="H3399">
        <f t="shared" si="106"/>
        <v>7.4936284870283556E-3</v>
      </c>
      <c r="I3399">
        <f t="shared" si="107"/>
        <v>0.44208814655822593</v>
      </c>
    </row>
    <row r="3400" spans="1:9" x14ac:dyDescent="0.3">
      <c r="A3400" s="1">
        <v>36789</v>
      </c>
      <c r="B3400">
        <v>15757.639648</v>
      </c>
      <c r="C3400">
        <v>15874.629883</v>
      </c>
      <c r="D3400">
        <v>15572.580078000001</v>
      </c>
      <c r="E3400">
        <v>15665.620117</v>
      </c>
      <c r="F3400">
        <v>15665.620117</v>
      </c>
      <c r="G3400">
        <v>0</v>
      </c>
      <c r="H3400">
        <f t="shared" si="106"/>
        <v>-7.3893021825327347E-4</v>
      </c>
      <c r="I3400">
        <f t="shared" si="107"/>
        <v>-6.1654904740535171E-2</v>
      </c>
    </row>
    <row r="3401" spans="1:9" x14ac:dyDescent="0.3">
      <c r="A3401" s="1">
        <v>36790</v>
      </c>
      <c r="B3401">
        <v>15444.679688</v>
      </c>
      <c r="C3401">
        <v>15447.919921999999</v>
      </c>
      <c r="D3401">
        <v>15092.490234000001</v>
      </c>
      <c r="E3401">
        <v>15164.450194999999</v>
      </c>
      <c r="F3401">
        <v>15164.450194999999</v>
      </c>
      <c r="G3401">
        <v>0</v>
      </c>
      <c r="H3401">
        <f t="shared" si="106"/>
        <v>-3.2514624147957569E-2</v>
      </c>
      <c r="I3401">
        <f t="shared" si="107"/>
        <v>-2.005981764750115</v>
      </c>
    </row>
    <row r="3402" spans="1:9" x14ac:dyDescent="0.3">
      <c r="A3402" s="1">
        <v>36791</v>
      </c>
      <c r="B3402">
        <v>14966.769531</v>
      </c>
      <c r="C3402">
        <v>14966.769531</v>
      </c>
      <c r="D3402">
        <v>14538.879883</v>
      </c>
      <c r="E3402">
        <v>14612.879883</v>
      </c>
      <c r="F3402">
        <v>14612.879883</v>
      </c>
      <c r="G3402">
        <v>0</v>
      </c>
      <c r="H3402">
        <f t="shared" si="106"/>
        <v>-3.7050562034133344E-2</v>
      </c>
      <c r="I3402">
        <f t="shared" si="107"/>
        <v>-2.2835318282337704</v>
      </c>
    </row>
    <row r="3403" spans="1:9" x14ac:dyDescent="0.3">
      <c r="A3403" s="1">
        <v>36794</v>
      </c>
      <c r="B3403">
        <v>14894.089844</v>
      </c>
      <c r="C3403">
        <v>15448.990234000001</v>
      </c>
      <c r="D3403">
        <v>14894.089844</v>
      </c>
      <c r="E3403">
        <v>15428.950194999999</v>
      </c>
      <c r="F3403">
        <v>15428.950194999999</v>
      </c>
      <c r="G3403">
        <v>0</v>
      </c>
      <c r="H3403">
        <f t="shared" si="106"/>
        <v>5.4342303857478139E-2</v>
      </c>
      <c r="I3403">
        <f t="shared" si="107"/>
        <v>3.308717529386072</v>
      </c>
    </row>
    <row r="3404" spans="1:9" x14ac:dyDescent="0.3">
      <c r="A3404" s="1">
        <v>36795</v>
      </c>
      <c r="B3404">
        <v>15304.679688</v>
      </c>
      <c r="C3404">
        <v>15426.320313</v>
      </c>
      <c r="D3404">
        <v>15152.870117</v>
      </c>
      <c r="E3404">
        <v>15290.849609000001</v>
      </c>
      <c r="F3404">
        <v>15290.849609000001</v>
      </c>
      <c r="G3404">
        <v>0</v>
      </c>
      <c r="H3404">
        <f t="shared" si="106"/>
        <v>-8.9910427284187865E-3</v>
      </c>
      <c r="I3404">
        <f t="shared" si="107"/>
        <v>-0.56659443622113681</v>
      </c>
    </row>
    <row r="3405" spans="1:9" x14ac:dyDescent="0.3">
      <c r="A3405" s="1">
        <v>36796</v>
      </c>
      <c r="B3405">
        <v>15074.309569999999</v>
      </c>
      <c r="C3405">
        <v>15489.299805000001</v>
      </c>
      <c r="D3405">
        <v>14978.589844</v>
      </c>
      <c r="E3405">
        <v>15444.129883</v>
      </c>
      <c r="F3405">
        <v>15444.129883</v>
      </c>
      <c r="G3405">
        <v>0</v>
      </c>
      <c r="H3405">
        <f t="shared" si="106"/>
        <v>9.974403584211507E-3</v>
      </c>
      <c r="I3405">
        <f t="shared" si="107"/>
        <v>0.59388460034352208</v>
      </c>
    </row>
    <row r="3406" spans="1:9" x14ac:dyDescent="0.3">
      <c r="A3406" s="1">
        <v>36797</v>
      </c>
      <c r="B3406">
        <v>15464.559569999999</v>
      </c>
      <c r="C3406">
        <v>15660.469727</v>
      </c>
      <c r="D3406">
        <v>15328.019531</v>
      </c>
      <c r="E3406">
        <v>15415.75</v>
      </c>
      <c r="F3406">
        <v>15415.75</v>
      </c>
      <c r="G3406">
        <v>0</v>
      </c>
      <c r="H3406">
        <f t="shared" si="106"/>
        <v>-1.8392742362051901E-3</v>
      </c>
      <c r="I3406">
        <f t="shared" si="107"/>
        <v>-0.12898399074217279</v>
      </c>
    </row>
    <row r="3407" spans="1:9" x14ac:dyDescent="0.3">
      <c r="A3407" s="1">
        <v>36798</v>
      </c>
      <c r="B3407">
        <v>15632.990234000001</v>
      </c>
      <c r="C3407">
        <v>15772.559569999999</v>
      </c>
      <c r="D3407">
        <v>15574.790039</v>
      </c>
      <c r="E3407">
        <v>15648.980469</v>
      </c>
      <c r="F3407">
        <v>15648.980469</v>
      </c>
      <c r="G3407">
        <v>0</v>
      </c>
      <c r="H3407">
        <f t="shared" si="106"/>
        <v>1.5016055050205665E-2</v>
      </c>
      <c r="I3407">
        <f t="shared" si="107"/>
        <v>0.90237883451587209</v>
      </c>
    </row>
    <row r="3408" spans="1:9" x14ac:dyDescent="0.3">
      <c r="A3408" s="1">
        <v>36802</v>
      </c>
      <c r="B3408">
        <v>15586.030273</v>
      </c>
      <c r="C3408">
        <v>15728.419921999999</v>
      </c>
      <c r="D3408">
        <v>15469.389648</v>
      </c>
      <c r="E3408">
        <v>15725.959961</v>
      </c>
      <c r="F3408">
        <v>15725.959961</v>
      </c>
      <c r="G3408">
        <v>0</v>
      </c>
      <c r="H3408">
        <f t="shared" si="106"/>
        <v>4.9070784143885934E-3</v>
      </c>
      <c r="I3408">
        <f t="shared" si="107"/>
        <v>0.28381941473701594</v>
      </c>
    </row>
    <row r="3409" spans="1:9" x14ac:dyDescent="0.3">
      <c r="A3409" s="1">
        <v>36803</v>
      </c>
      <c r="B3409">
        <v>15670.530273</v>
      </c>
      <c r="C3409">
        <v>15917.570313</v>
      </c>
      <c r="D3409">
        <v>15582.839844</v>
      </c>
      <c r="E3409">
        <v>15878.889648</v>
      </c>
      <c r="F3409">
        <v>15878.889648</v>
      </c>
      <c r="G3409">
        <v>0</v>
      </c>
      <c r="H3409">
        <f t="shared" si="106"/>
        <v>9.6776844361190252E-3</v>
      </c>
      <c r="I3409">
        <f t="shared" si="107"/>
        <v>0.575728615747508</v>
      </c>
    </row>
    <row r="3410" spans="1:9" x14ac:dyDescent="0.3">
      <c r="A3410" s="1">
        <v>36804</v>
      </c>
      <c r="B3410">
        <v>16054.580078000001</v>
      </c>
      <c r="C3410">
        <v>16245.610352</v>
      </c>
      <c r="D3410">
        <v>16014.919921999999</v>
      </c>
      <c r="E3410">
        <v>16184.679688</v>
      </c>
      <c r="F3410">
        <v>16184.679688</v>
      </c>
      <c r="G3410">
        <v>0</v>
      </c>
      <c r="H3410">
        <f t="shared" si="106"/>
        <v>1.9074564548201535E-2</v>
      </c>
      <c r="I3410">
        <f t="shared" si="107"/>
        <v>1.1507154733950848</v>
      </c>
    </row>
    <row r="3411" spans="1:9" x14ac:dyDescent="0.3">
      <c r="A3411" s="1">
        <v>36808</v>
      </c>
      <c r="B3411">
        <v>16046.879883</v>
      </c>
      <c r="C3411">
        <v>16057.400390999999</v>
      </c>
      <c r="D3411">
        <v>15668.5</v>
      </c>
      <c r="E3411">
        <v>15693.5</v>
      </c>
      <c r="F3411">
        <v>15693.5</v>
      </c>
      <c r="G3411">
        <v>0</v>
      </c>
      <c r="H3411">
        <f t="shared" si="106"/>
        <v>-3.0818482623523286E-2</v>
      </c>
      <c r="I3411">
        <f t="shared" si="107"/>
        <v>-1.9021963515462101</v>
      </c>
    </row>
    <row r="3412" spans="1:9" x14ac:dyDescent="0.3">
      <c r="A3412" s="1">
        <v>36809</v>
      </c>
      <c r="B3412">
        <v>15739.389648</v>
      </c>
      <c r="C3412">
        <v>15739.389648</v>
      </c>
      <c r="D3412">
        <v>15434.740234000001</v>
      </c>
      <c r="E3412">
        <v>15554.110352</v>
      </c>
      <c r="F3412">
        <v>15554.110352</v>
      </c>
      <c r="G3412">
        <v>0</v>
      </c>
      <c r="H3412">
        <f t="shared" si="106"/>
        <v>-8.9216788742694439E-3</v>
      </c>
      <c r="I3412">
        <f t="shared" si="107"/>
        <v>-0.56235012278349139</v>
      </c>
    </row>
    <row r="3413" spans="1:9" x14ac:dyDescent="0.3">
      <c r="A3413" s="1">
        <v>36810</v>
      </c>
      <c r="B3413">
        <v>15376.620117</v>
      </c>
      <c r="C3413">
        <v>15376.620117</v>
      </c>
      <c r="D3413">
        <v>15073.950194999999</v>
      </c>
      <c r="E3413">
        <v>15127</v>
      </c>
      <c r="F3413">
        <v>15127</v>
      </c>
      <c r="G3413">
        <v>0</v>
      </c>
      <c r="H3413">
        <f t="shared" si="106"/>
        <v>-2.7843708434141114E-2</v>
      </c>
      <c r="I3413">
        <f t="shared" si="107"/>
        <v>-1.7201725263018433</v>
      </c>
    </row>
    <row r="3414" spans="1:9" x14ac:dyDescent="0.3">
      <c r="A3414" s="1">
        <v>36811</v>
      </c>
      <c r="B3414">
        <v>15071.919921999999</v>
      </c>
      <c r="C3414">
        <v>15244.650390999999</v>
      </c>
      <c r="D3414">
        <v>14883.320313</v>
      </c>
      <c r="E3414">
        <v>15074.799805000001</v>
      </c>
      <c r="F3414">
        <v>15074.799805000001</v>
      </c>
      <c r="G3414">
        <v>0</v>
      </c>
      <c r="H3414">
        <f t="shared" si="106"/>
        <v>-3.4567639886571816E-3</v>
      </c>
      <c r="I3414">
        <f t="shared" si="107"/>
        <v>-0.22795677095713882</v>
      </c>
    </row>
    <row r="3415" spans="1:9" x14ac:dyDescent="0.3">
      <c r="A3415" s="1">
        <v>36812</v>
      </c>
      <c r="B3415">
        <v>14679.990234000001</v>
      </c>
      <c r="C3415">
        <v>14786.040039</v>
      </c>
      <c r="D3415">
        <v>14494.379883</v>
      </c>
      <c r="E3415">
        <v>14680.5</v>
      </c>
      <c r="F3415">
        <v>14680.5</v>
      </c>
      <c r="G3415">
        <v>0</v>
      </c>
      <c r="H3415">
        <f t="shared" si="106"/>
        <v>-2.650438003955825E-2</v>
      </c>
      <c r="I3415">
        <f t="shared" si="107"/>
        <v>-1.6382201957651172</v>
      </c>
    </row>
    <row r="3416" spans="1:9" x14ac:dyDescent="0.3">
      <c r="A3416" s="1">
        <v>36815</v>
      </c>
      <c r="B3416">
        <v>15185.679688</v>
      </c>
      <c r="C3416">
        <v>15284.650390999999</v>
      </c>
      <c r="D3416">
        <v>14956.879883</v>
      </c>
      <c r="E3416">
        <v>14973.400390999999</v>
      </c>
      <c r="F3416">
        <v>14973.400390999999</v>
      </c>
      <c r="G3416">
        <v>0</v>
      </c>
      <c r="H3416">
        <f t="shared" si="106"/>
        <v>1.975523711309805E-2</v>
      </c>
      <c r="I3416">
        <f t="shared" si="107"/>
        <v>1.1923652310283157</v>
      </c>
    </row>
    <row r="3417" spans="1:9" x14ac:dyDescent="0.3">
      <c r="A3417" s="1">
        <v>36816</v>
      </c>
      <c r="B3417">
        <v>15081.759765999999</v>
      </c>
      <c r="C3417">
        <v>15134.530273</v>
      </c>
      <c r="D3417">
        <v>14794.809569999999</v>
      </c>
      <c r="E3417">
        <v>14873.429688</v>
      </c>
      <c r="F3417">
        <v>14873.429688</v>
      </c>
      <c r="G3417">
        <v>0</v>
      </c>
      <c r="H3417">
        <f t="shared" si="106"/>
        <v>-6.6989409991371415E-3</v>
      </c>
      <c r="I3417">
        <f t="shared" si="107"/>
        <v>-0.42634274044461651</v>
      </c>
    </row>
    <row r="3418" spans="1:9" x14ac:dyDescent="0.3">
      <c r="A3418" s="1">
        <v>36817</v>
      </c>
      <c r="B3418">
        <v>14751.940430000001</v>
      </c>
      <c r="C3418">
        <v>14751.940430000001</v>
      </c>
      <c r="D3418">
        <v>14356.059569999999</v>
      </c>
      <c r="E3418">
        <v>14458.519531</v>
      </c>
      <c r="F3418">
        <v>14458.519531</v>
      </c>
      <c r="G3418">
        <v>0</v>
      </c>
      <c r="H3418">
        <f t="shared" si="106"/>
        <v>-2.8292550925034004E-2</v>
      </c>
      <c r="I3418">
        <f t="shared" si="107"/>
        <v>-1.7476368049069706</v>
      </c>
    </row>
    <row r="3419" spans="1:9" x14ac:dyDescent="0.3">
      <c r="A3419" s="1">
        <v>36818</v>
      </c>
      <c r="B3419">
        <v>14352.419921999999</v>
      </c>
      <c r="C3419">
        <v>14422.519531</v>
      </c>
      <c r="D3419">
        <v>14107.740234000001</v>
      </c>
      <c r="E3419">
        <v>14422.519531</v>
      </c>
      <c r="F3419">
        <v>14422.519531</v>
      </c>
      <c r="G3419">
        <v>0</v>
      </c>
      <c r="H3419">
        <f t="shared" si="106"/>
        <v>-2.4929863892818238E-3</v>
      </c>
      <c r="I3419">
        <f t="shared" si="107"/>
        <v>-0.16898406440707611</v>
      </c>
    </row>
    <row r="3420" spans="1:9" x14ac:dyDescent="0.3">
      <c r="A3420" s="1">
        <v>36819</v>
      </c>
      <c r="B3420">
        <v>14822.429688</v>
      </c>
      <c r="C3420">
        <v>15105.450194999999</v>
      </c>
      <c r="D3420">
        <v>14822.429688</v>
      </c>
      <c r="E3420">
        <v>15044.530273</v>
      </c>
      <c r="F3420">
        <v>15044.530273</v>
      </c>
      <c r="G3420">
        <v>0</v>
      </c>
      <c r="H3420">
        <f t="shared" si="106"/>
        <v>4.2223646774189841E-2</v>
      </c>
      <c r="I3420">
        <f t="shared" si="107"/>
        <v>2.5671875245210591</v>
      </c>
    </row>
    <row r="3421" spans="1:9" x14ac:dyDescent="0.3">
      <c r="A3421" s="1">
        <v>36822</v>
      </c>
      <c r="B3421">
        <v>15038.25</v>
      </c>
      <c r="C3421">
        <v>15161.030273</v>
      </c>
      <c r="D3421">
        <v>14864.830078000001</v>
      </c>
      <c r="E3421">
        <v>15102.360352</v>
      </c>
      <c r="F3421">
        <v>15102.360352</v>
      </c>
      <c r="G3421">
        <v>0</v>
      </c>
      <c r="H3421">
        <f t="shared" si="106"/>
        <v>3.8365581813134377E-3</v>
      </c>
      <c r="I3421">
        <f t="shared" si="107"/>
        <v>0.21831521999129597</v>
      </c>
    </row>
    <row r="3422" spans="1:9" x14ac:dyDescent="0.3">
      <c r="A3422" s="1">
        <v>36823</v>
      </c>
      <c r="B3422">
        <v>15125.830078000001</v>
      </c>
      <c r="C3422">
        <v>15209.339844</v>
      </c>
      <c r="D3422">
        <v>14885.650390999999</v>
      </c>
      <c r="E3422">
        <v>14925.929688</v>
      </c>
      <c r="F3422">
        <v>14925.929688</v>
      </c>
      <c r="G3422">
        <v>0</v>
      </c>
      <c r="H3422">
        <f t="shared" si="106"/>
        <v>-1.1751098315045382E-2</v>
      </c>
      <c r="I3422">
        <f t="shared" si="107"/>
        <v>-0.73547981836478105</v>
      </c>
    </row>
    <row r="3423" spans="1:9" x14ac:dyDescent="0.3">
      <c r="A3423" s="1">
        <v>36824</v>
      </c>
      <c r="B3423">
        <v>14987.360352</v>
      </c>
      <c r="C3423">
        <v>15152.580078000001</v>
      </c>
      <c r="D3423">
        <v>14980.040039</v>
      </c>
      <c r="E3423">
        <v>15061.139648</v>
      </c>
      <c r="F3423">
        <v>15061.139648</v>
      </c>
      <c r="G3423">
        <v>0</v>
      </c>
      <c r="H3423">
        <f t="shared" si="106"/>
        <v>9.0179453546585693E-3</v>
      </c>
      <c r="I3423">
        <f t="shared" si="107"/>
        <v>0.53535975961743032</v>
      </c>
    </row>
    <row r="3424" spans="1:9" x14ac:dyDescent="0.3">
      <c r="A3424" s="1">
        <v>36825</v>
      </c>
      <c r="B3424">
        <v>14904.290039</v>
      </c>
      <c r="C3424">
        <v>15166.219727</v>
      </c>
      <c r="D3424">
        <v>14764.5</v>
      </c>
      <c r="E3424">
        <v>14996.240234000001</v>
      </c>
      <c r="F3424">
        <v>14996.240234000001</v>
      </c>
      <c r="G3424">
        <v>0</v>
      </c>
      <c r="H3424">
        <f t="shared" si="106"/>
        <v>-4.3183747292938075E-3</v>
      </c>
      <c r="I3424">
        <f t="shared" si="107"/>
        <v>-0.28067797697072305</v>
      </c>
    </row>
    <row r="3425" spans="1:9" x14ac:dyDescent="0.3">
      <c r="A3425" s="1">
        <v>36826</v>
      </c>
      <c r="B3425">
        <v>15065.089844</v>
      </c>
      <c r="C3425">
        <v>15182.629883</v>
      </c>
      <c r="D3425">
        <v>14820.990234000001</v>
      </c>
      <c r="E3425">
        <v>14902.459961</v>
      </c>
      <c r="F3425">
        <v>14902.459961</v>
      </c>
      <c r="G3425">
        <v>0</v>
      </c>
      <c r="H3425">
        <f t="shared" si="106"/>
        <v>-6.2732212393938162E-3</v>
      </c>
      <c r="I3425">
        <f t="shared" si="107"/>
        <v>-0.40029332149134567</v>
      </c>
    </row>
    <row r="3426" spans="1:9" x14ac:dyDescent="0.3">
      <c r="A3426" s="1">
        <v>36829</v>
      </c>
      <c r="B3426">
        <v>14936.190430000001</v>
      </c>
      <c r="C3426">
        <v>14958.969727</v>
      </c>
      <c r="D3426">
        <v>14763.679688</v>
      </c>
      <c r="E3426">
        <v>14799.900390999999</v>
      </c>
      <c r="F3426">
        <v>14799.900390999999</v>
      </c>
      <c r="G3426">
        <v>0</v>
      </c>
      <c r="H3426">
        <f t="shared" si="106"/>
        <v>-6.9058469683383004E-3</v>
      </c>
      <c r="I3426">
        <f t="shared" si="107"/>
        <v>-0.4390031353459552</v>
      </c>
    </row>
    <row r="3427" spans="1:9" x14ac:dyDescent="0.3">
      <c r="A3427" s="1">
        <v>36830</v>
      </c>
      <c r="B3427">
        <v>14791.419921999999</v>
      </c>
      <c r="C3427">
        <v>15090.599609000001</v>
      </c>
      <c r="D3427">
        <v>14729.209961</v>
      </c>
      <c r="E3427">
        <v>14895.339844</v>
      </c>
      <c r="F3427">
        <v>14895.339844</v>
      </c>
      <c r="G3427">
        <v>0</v>
      </c>
      <c r="H3427">
        <f t="shared" si="106"/>
        <v>6.4279514738988536E-3</v>
      </c>
      <c r="I3427">
        <f t="shared" si="107"/>
        <v>0.37688030419587487</v>
      </c>
    </row>
    <row r="3428" spans="1:9" x14ac:dyDescent="0.3">
      <c r="A3428" s="1">
        <v>36831</v>
      </c>
      <c r="B3428">
        <v>14943.429688</v>
      </c>
      <c r="C3428">
        <v>15387.080078000001</v>
      </c>
      <c r="D3428">
        <v>14942.610352</v>
      </c>
      <c r="E3428">
        <v>15349.009765999999</v>
      </c>
      <c r="F3428">
        <v>15349.009765999999</v>
      </c>
      <c r="G3428">
        <v>0</v>
      </c>
      <c r="H3428">
        <f t="shared" si="106"/>
        <v>3.0002559710535833E-2</v>
      </c>
      <c r="I3428">
        <f t="shared" si="107"/>
        <v>1.8193899189378404</v>
      </c>
    </row>
    <row r="3429" spans="1:9" x14ac:dyDescent="0.3">
      <c r="A3429" s="1">
        <v>36832</v>
      </c>
      <c r="B3429">
        <v>15292.589844</v>
      </c>
      <c r="C3429">
        <v>15524.030273</v>
      </c>
      <c r="D3429">
        <v>15223.990234000001</v>
      </c>
      <c r="E3429">
        <v>15291.540039</v>
      </c>
      <c r="F3429">
        <v>15291.540039</v>
      </c>
      <c r="G3429">
        <v>0</v>
      </c>
      <c r="H3429">
        <f t="shared" si="106"/>
        <v>-3.7512247500168044E-3</v>
      </c>
      <c r="I3429">
        <f t="shared" si="107"/>
        <v>-0.24597456684845623</v>
      </c>
    </row>
    <row r="3430" spans="1:9" x14ac:dyDescent="0.3">
      <c r="A3430" s="1">
        <v>36833</v>
      </c>
      <c r="B3430">
        <v>15486.410156</v>
      </c>
      <c r="C3430">
        <v>15693.030273</v>
      </c>
      <c r="D3430">
        <v>15449.120117</v>
      </c>
      <c r="E3430">
        <v>15594.120117</v>
      </c>
      <c r="F3430">
        <v>15594.120117</v>
      </c>
      <c r="G3430">
        <v>0</v>
      </c>
      <c r="H3430">
        <f t="shared" si="106"/>
        <v>1.9594190784037905E-2</v>
      </c>
      <c r="I3430">
        <f t="shared" si="107"/>
        <v>1.1825109473110096</v>
      </c>
    </row>
    <row r="3431" spans="1:9" x14ac:dyDescent="0.3">
      <c r="A3431" s="1">
        <v>36836</v>
      </c>
      <c r="B3431">
        <v>15625.429688</v>
      </c>
      <c r="C3431">
        <v>15779.730469</v>
      </c>
      <c r="D3431">
        <v>15593.040039</v>
      </c>
      <c r="E3431">
        <v>15671.150390999999</v>
      </c>
      <c r="F3431">
        <v>15671.150390999999</v>
      </c>
      <c r="G3431">
        <v>0</v>
      </c>
      <c r="H3431">
        <f t="shared" si="106"/>
        <v>4.9275396380978132E-3</v>
      </c>
      <c r="I3431">
        <f t="shared" si="107"/>
        <v>0.28507141908142181</v>
      </c>
    </row>
    <row r="3432" spans="1:9" x14ac:dyDescent="0.3">
      <c r="A3432" s="1">
        <v>36837</v>
      </c>
      <c r="B3432">
        <v>15691.759765999999</v>
      </c>
      <c r="C3432">
        <v>15837.620117</v>
      </c>
      <c r="D3432">
        <v>15531.299805000001</v>
      </c>
      <c r="E3432">
        <v>15820.790039</v>
      </c>
      <c r="F3432">
        <v>15820.790039</v>
      </c>
      <c r="G3432">
        <v>0</v>
      </c>
      <c r="H3432">
        <f t="shared" si="106"/>
        <v>9.5034330805573077E-3</v>
      </c>
      <c r="I3432">
        <f t="shared" si="107"/>
        <v>0.56506632803284029</v>
      </c>
    </row>
    <row r="3433" spans="1:9" x14ac:dyDescent="0.3">
      <c r="A3433" s="1">
        <v>36838</v>
      </c>
      <c r="B3433">
        <v>15779.570313</v>
      </c>
      <c r="C3433">
        <v>16023.410156</v>
      </c>
      <c r="D3433">
        <v>15631.139648</v>
      </c>
      <c r="E3433">
        <v>15654.129883</v>
      </c>
      <c r="F3433">
        <v>15654.129883</v>
      </c>
      <c r="G3433">
        <v>0</v>
      </c>
      <c r="H3433">
        <f t="shared" si="106"/>
        <v>-1.0590127885908828E-2</v>
      </c>
      <c r="I3433">
        <f t="shared" si="107"/>
        <v>-0.66444105540209741</v>
      </c>
    </row>
    <row r="3434" spans="1:9" x14ac:dyDescent="0.3">
      <c r="A3434" s="1">
        <v>36839</v>
      </c>
      <c r="B3434">
        <v>15473.580078000001</v>
      </c>
      <c r="C3434">
        <v>15623.780273</v>
      </c>
      <c r="D3434">
        <v>15404.580078000001</v>
      </c>
      <c r="E3434">
        <v>15504.799805000001</v>
      </c>
      <c r="F3434">
        <v>15504.799805000001</v>
      </c>
      <c r="G3434">
        <v>0</v>
      </c>
      <c r="H3434">
        <f t="shared" si="106"/>
        <v>-9.5851316331342466E-3</v>
      </c>
      <c r="I3434">
        <f t="shared" si="107"/>
        <v>-0.60294621557888473</v>
      </c>
    </row>
    <row r="3435" spans="1:9" x14ac:dyDescent="0.3">
      <c r="A3435" s="1">
        <v>36840</v>
      </c>
      <c r="B3435">
        <v>15458.419921999999</v>
      </c>
      <c r="C3435">
        <v>15544.830078000001</v>
      </c>
      <c r="D3435">
        <v>15324.129883</v>
      </c>
      <c r="E3435">
        <v>15389.389648</v>
      </c>
      <c r="F3435">
        <v>15389.389648</v>
      </c>
      <c r="G3435">
        <v>0</v>
      </c>
      <c r="H3435">
        <f t="shared" si="106"/>
        <v>-7.471352762651603E-3</v>
      </c>
      <c r="I3435">
        <f t="shared" si="107"/>
        <v>-0.4736059392314293</v>
      </c>
    </row>
    <row r="3436" spans="1:9" x14ac:dyDescent="0.3">
      <c r="A3436" s="1">
        <v>36843</v>
      </c>
      <c r="B3436">
        <v>15078.75</v>
      </c>
      <c r="C3436">
        <v>15078.75</v>
      </c>
      <c r="D3436">
        <v>14802.480469</v>
      </c>
      <c r="E3436">
        <v>14815.690430000001</v>
      </c>
      <c r="F3436">
        <v>14815.690430000001</v>
      </c>
      <c r="G3436">
        <v>0</v>
      </c>
      <c r="H3436">
        <f t="shared" si="106"/>
        <v>-3.7991504682919813E-2</v>
      </c>
      <c r="I3436">
        <f t="shared" si="107"/>
        <v>-2.3411072841722436</v>
      </c>
    </row>
    <row r="3437" spans="1:9" x14ac:dyDescent="0.3">
      <c r="A3437" s="1">
        <v>36844</v>
      </c>
      <c r="B3437">
        <v>14827.200194999999</v>
      </c>
      <c r="C3437">
        <v>15186.259765999999</v>
      </c>
      <c r="D3437">
        <v>14825.990234000001</v>
      </c>
      <c r="E3437">
        <v>15177.519531</v>
      </c>
      <c r="F3437">
        <v>15177.519531</v>
      </c>
      <c r="G3437">
        <v>0</v>
      </c>
      <c r="H3437">
        <f t="shared" si="106"/>
        <v>2.41285714786162E-2</v>
      </c>
      <c r="I3437">
        <f t="shared" si="107"/>
        <v>1.4599657276057014</v>
      </c>
    </row>
    <row r="3438" spans="1:9" x14ac:dyDescent="0.3">
      <c r="A3438" s="1">
        <v>36845</v>
      </c>
      <c r="B3438">
        <v>15368.849609000001</v>
      </c>
      <c r="C3438">
        <v>15473.759765999999</v>
      </c>
      <c r="D3438">
        <v>15084.660156</v>
      </c>
      <c r="E3438">
        <v>15127.400390999999</v>
      </c>
      <c r="F3438">
        <v>15127.400390999999</v>
      </c>
      <c r="G3438">
        <v>0</v>
      </c>
      <c r="H3438">
        <f t="shared" si="106"/>
        <v>-3.3076599986740156E-3</v>
      </c>
      <c r="I3438">
        <f t="shared" si="107"/>
        <v>-0.21883322850043543</v>
      </c>
    </row>
    <row r="3439" spans="1:9" x14ac:dyDescent="0.3">
      <c r="A3439" s="1">
        <v>36846</v>
      </c>
      <c r="B3439">
        <v>15132.570313</v>
      </c>
      <c r="C3439">
        <v>15319.209961</v>
      </c>
      <c r="D3439">
        <v>15087.480469</v>
      </c>
      <c r="E3439">
        <v>15298.349609000001</v>
      </c>
      <c r="F3439">
        <v>15298.349609000001</v>
      </c>
      <c r="G3439">
        <v>0</v>
      </c>
      <c r="H3439">
        <f t="shared" si="106"/>
        <v>1.1237259025312469E-2</v>
      </c>
      <c r="I3439">
        <f t="shared" si="107"/>
        <v>0.67115761788560335</v>
      </c>
    </row>
    <row r="3440" spans="1:9" x14ac:dyDescent="0.3">
      <c r="A3440" s="1">
        <v>36847</v>
      </c>
      <c r="B3440">
        <v>15192.629883</v>
      </c>
      <c r="C3440">
        <v>15218.019531</v>
      </c>
      <c r="D3440">
        <v>15057.419921999999</v>
      </c>
      <c r="E3440">
        <v>15180.849609000001</v>
      </c>
      <c r="F3440">
        <v>15180.849609000001</v>
      </c>
      <c r="G3440">
        <v>0</v>
      </c>
      <c r="H3440">
        <f t="shared" si="106"/>
        <v>-7.710214513722116E-3</v>
      </c>
      <c r="I3440">
        <f t="shared" si="107"/>
        <v>-0.48822168041595682</v>
      </c>
    </row>
    <row r="3441" spans="1:9" x14ac:dyDescent="0.3">
      <c r="A3441" s="1">
        <v>36850</v>
      </c>
      <c r="B3441">
        <v>15154.040039</v>
      </c>
      <c r="C3441">
        <v>15379.389648</v>
      </c>
      <c r="D3441">
        <v>15140.009765999999</v>
      </c>
      <c r="E3441">
        <v>15346.660156</v>
      </c>
      <c r="F3441">
        <v>15346.660156</v>
      </c>
      <c r="G3441">
        <v>0</v>
      </c>
      <c r="H3441">
        <f t="shared" si="106"/>
        <v>1.0863131572079314E-2</v>
      </c>
      <c r="I3441">
        <f t="shared" si="107"/>
        <v>0.64826508694678442</v>
      </c>
    </row>
    <row r="3442" spans="1:9" x14ac:dyDescent="0.3">
      <c r="A3442" s="1">
        <v>36851</v>
      </c>
      <c r="B3442">
        <v>15185.900390999999</v>
      </c>
      <c r="C3442">
        <v>15212.799805000001</v>
      </c>
      <c r="D3442">
        <v>15013.820313</v>
      </c>
      <c r="E3442">
        <v>15188.299805000001</v>
      </c>
      <c r="F3442">
        <v>15188.299805000001</v>
      </c>
      <c r="G3442">
        <v>0</v>
      </c>
      <c r="H3442">
        <f t="shared" si="106"/>
        <v>-1.0372489173907769E-2</v>
      </c>
      <c r="I3442">
        <f t="shared" si="107"/>
        <v>-0.65112393337613361</v>
      </c>
    </row>
    <row r="3443" spans="1:9" x14ac:dyDescent="0.3">
      <c r="A3443" s="1">
        <v>36852</v>
      </c>
      <c r="B3443">
        <v>15168.809569999999</v>
      </c>
      <c r="C3443">
        <v>15246.610352</v>
      </c>
      <c r="D3443">
        <v>14730.429688</v>
      </c>
      <c r="E3443">
        <v>14772.509765999999</v>
      </c>
      <c r="F3443">
        <v>14772.509765999999</v>
      </c>
      <c r="G3443">
        <v>0</v>
      </c>
      <c r="H3443">
        <f t="shared" si="106"/>
        <v>-2.7757376441061365E-2</v>
      </c>
      <c r="I3443">
        <f t="shared" si="107"/>
        <v>-1.714889947315702</v>
      </c>
    </row>
    <row r="3444" spans="1:9" x14ac:dyDescent="0.3">
      <c r="A3444" s="1">
        <v>36853</v>
      </c>
      <c r="B3444">
        <v>14416.679688</v>
      </c>
      <c r="C3444">
        <v>14579.900390999999</v>
      </c>
      <c r="D3444">
        <v>14257.540039</v>
      </c>
      <c r="E3444">
        <v>14563.509765999999</v>
      </c>
      <c r="F3444">
        <v>14563.509765999999</v>
      </c>
      <c r="G3444">
        <v>0</v>
      </c>
      <c r="H3444">
        <f t="shared" si="106"/>
        <v>-1.4248936254213323E-2</v>
      </c>
      <c r="I3444">
        <f t="shared" si="107"/>
        <v>-0.88832033249546327</v>
      </c>
    </row>
    <row r="3445" spans="1:9" x14ac:dyDescent="0.3">
      <c r="A3445" s="1">
        <v>36854</v>
      </c>
      <c r="B3445">
        <v>14585.190430000001</v>
      </c>
      <c r="C3445">
        <v>14647.610352</v>
      </c>
      <c r="D3445">
        <v>14353.980469</v>
      </c>
      <c r="E3445">
        <v>14376.900390999999</v>
      </c>
      <c r="F3445">
        <v>14376.900390999999</v>
      </c>
      <c r="G3445">
        <v>0</v>
      </c>
      <c r="H3445">
        <f t="shared" si="106"/>
        <v>-1.2896290017847804E-2</v>
      </c>
      <c r="I3445">
        <f t="shared" si="107"/>
        <v>-0.80555309489320903</v>
      </c>
    </row>
    <row r="3446" spans="1:9" x14ac:dyDescent="0.3">
      <c r="A3446" s="1">
        <v>36857</v>
      </c>
      <c r="B3446">
        <v>14491.370117</v>
      </c>
      <c r="C3446">
        <v>14669.25</v>
      </c>
      <c r="D3446">
        <v>14354.620117</v>
      </c>
      <c r="E3446">
        <v>14602.759765999999</v>
      </c>
      <c r="F3446">
        <v>14602.759765999999</v>
      </c>
      <c r="G3446">
        <v>0</v>
      </c>
      <c r="H3446">
        <f t="shared" si="106"/>
        <v>1.5587756861136051E-2</v>
      </c>
      <c r="I3446">
        <f t="shared" si="107"/>
        <v>0.93736076722730699</v>
      </c>
    </row>
    <row r="3447" spans="1:9" x14ac:dyDescent="0.3">
      <c r="A3447" s="1">
        <v>36858</v>
      </c>
      <c r="B3447">
        <v>14550.280273</v>
      </c>
      <c r="C3447">
        <v>14691.070313</v>
      </c>
      <c r="D3447">
        <v>14492.589844</v>
      </c>
      <c r="E3447">
        <v>14566.219727</v>
      </c>
      <c r="F3447">
        <v>14566.219727</v>
      </c>
      <c r="G3447">
        <v>0</v>
      </c>
      <c r="H3447">
        <f t="shared" si="106"/>
        <v>-2.5054053140544166E-3</v>
      </c>
      <c r="I3447">
        <f t="shared" si="107"/>
        <v>-0.16974396752866358</v>
      </c>
    </row>
    <row r="3448" spans="1:9" x14ac:dyDescent="0.3">
      <c r="A3448" s="1">
        <v>36859</v>
      </c>
      <c r="B3448">
        <v>14336.830078000001</v>
      </c>
      <c r="C3448">
        <v>14353.919921999999</v>
      </c>
      <c r="D3448">
        <v>14133.849609000001</v>
      </c>
      <c r="E3448">
        <v>14169.059569999999</v>
      </c>
      <c r="F3448">
        <v>14169.059569999999</v>
      </c>
      <c r="G3448">
        <v>0</v>
      </c>
      <c r="H3448">
        <f t="shared" si="106"/>
        <v>-2.7644446783778295E-2</v>
      </c>
      <c r="I3448">
        <f t="shared" si="107"/>
        <v>-1.7079798805699404</v>
      </c>
    </row>
    <row r="3449" spans="1:9" x14ac:dyDescent="0.3">
      <c r="A3449" s="1">
        <v>36860</v>
      </c>
      <c r="B3449">
        <v>14130.480469</v>
      </c>
      <c r="C3449">
        <v>14289.120117</v>
      </c>
      <c r="D3449">
        <v>13894.190430000001</v>
      </c>
      <c r="E3449">
        <v>13984.389648</v>
      </c>
      <c r="F3449">
        <v>13984.389648</v>
      </c>
      <c r="G3449">
        <v>0</v>
      </c>
      <c r="H3449">
        <f t="shared" si="106"/>
        <v>-1.3119001452580334E-2</v>
      </c>
      <c r="I3449">
        <f t="shared" si="107"/>
        <v>-0.81918061237684558</v>
      </c>
    </row>
    <row r="3450" spans="1:9" x14ac:dyDescent="0.3">
      <c r="A3450" s="1">
        <v>36861</v>
      </c>
      <c r="B3450">
        <v>14026.209961</v>
      </c>
      <c r="C3450">
        <v>14522.389648</v>
      </c>
      <c r="D3450">
        <v>13920.110352</v>
      </c>
      <c r="E3450">
        <v>14441.429688</v>
      </c>
      <c r="F3450">
        <v>14441.429688</v>
      </c>
      <c r="G3450">
        <v>0</v>
      </c>
      <c r="H3450">
        <f t="shared" si="106"/>
        <v>3.2159455058508382E-2</v>
      </c>
      <c r="I3450">
        <f t="shared" si="107"/>
        <v>1.9513684547511025</v>
      </c>
    </row>
    <row r="3451" spans="1:9" x14ac:dyDescent="0.3">
      <c r="A3451" s="1">
        <v>36864</v>
      </c>
      <c r="B3451">
        <v>14470.490234000001</v>
      </c>
      <c r="C3451">
        <v>14632.070313</v>
      </c>
      <c r="D3451">
        <v>14403.379883</v>
      </c>
      <c r="E3451">
        <v>14559.240234000001</v>
      </c>
      <c r="F3451">
        <v>14559.240234000001</v>
      </c>
      <c r="G3451">
        <v>0</v>
      </c>
      <c r="H3451">
        <f t="shared" si="106"/>
        <v>8.1247222483649614E-3</v>
      </c>
      <c r="I3451">
        <f t="shared" si="107"/>
        <v>0.48070422065768637</v>
      </c>
    </row>
    <row r="3452" spans="1:9" x14ac:dyDescent="0.3">
      <c r="A3452" s="1">
        <v>36865</v>
      </c>
      <c r="B3452">
        <v>14602.25</v>
      </c>
      <c r="C3452">
        <v>14701.980469</v>
      </c>
      <c r="D3452">
        <v>14507.5</v>
      </c>
      <c r="E3452">
        <v>14573.209961</v>
      </c>
      <c r="F3452">
        <v>14573.209961</v>
      </c>
      <c r="G3452">
        <v>0</v>
      </c>
      <c r="H3452">
        <f t="shared" si="106"/>
        <v>9.5904930599682999E-4</v>
      </c>
      <c r="I3452">
        <f t="shared" si="107"/>
        <v>4.2242974061084029E-2</v>
      </c>
    </row>
    <row r="3453" spans="1:9" x14ac:dyDescent="0.3">
      <c r="A3453" s="1">
        <v>36866</v>
      </c>
      <c r="B3453">
        <v>14914.540039</v>
      </c>
      <c r="C3453">
        <v>15178.269531</v>
      </c>
      <c r="D3453">
        <v>14914.540039</v>
      </c>
      <c r="E3453">
        <v>15098.950194999999</v>
      </c>
      <c r="F3453">
        <v>15098.950194999999</v>
      </c>
      <c r="G3453">
        <v>0</v>
      </c>
      <c r="H3453">
        <f t="shared" si="106"/>
        <v>3.5440308911819936E-2</v>
      </c>
      <c r="I3453">
        <f t="shared" si="107"/>
        <v>2.152121026351006</v>
      </c>
    </row>
    <row r="3454" spans="1:9" x14ac:dyDescent="0.3">
      <c r="A3454" s="1">
        <v>36867</v>
      </c>
      <c r="B3454">
        <v>14982.919921999999</v>
      </c>
      <c r="C3454">
        <v>15032.269531</v>
      </c>
      <c r="D3454">
        <v>14839.379883</v>
      </c>
      <c r="E3454">
        <v>15011.519531</v>
      </c>
      <c r="F3454">
        <v>15011.519531</v>
      </c>
      <c r="G3454">
        <v>0</v>
      </c>
      <c r="H3454">
        <f t="shared" si="106"/>
        <v>-5.8073427956283159E-3</v>
      </c>
      <c r="I3454">
        <f t="shared" si="107"/>
        <v>-0.3717866278620382</v>
      </c>
    </row>
    <row r="3455" spans="1:9" x14ac:dyDescent="0.3">
      <c r="A3455" s="1">
        <v>36868</v>
      </c>
      <c r="B3455">
        <v>15008.799805000001</v>
      </c>
      <c r="C3455">
        <v>15281.809569999999</v>
      </c>
      <c r="D3455">
        <v>14968.639648</v>
      </c>
      <c r="E3455">
        <v>15189.330078000001</v>
      </c>
      <c r="F3455">
        <v>15189.330078000001</v>
      </c>
      <c r="G3455">
        <v>0</v>
      </c>
      <c r="H3455">
        <f t="shared" si="106"/>
        <v>1.1775337705868022E-2</v>
      </c>
      <c r="I3455">
        <f t="shared" si="107"/>
        <v>0.70408218072023832</v>
      </c>
    </row>
    <row r="3456" spans="1:9" x14ac:dyDescent="0.3">
      <c r="A3456" s="1">
        <v>36871</v>
      </c>
      <c r="B3456">
        <v>15274.070313</v>
      </c>
      <c r="C3456">
        <v>15438.889648</v>
      </c>
      <c r="D3456">
        <v>15193.490234000001</v>
      </c>
      <c r="E3456">
        <v>15408.540039</v>
      </c>
      <c r="F3456">
        <v>15408.540039</v>
      </c>
      <c r="G3456">
        <v>0</v>
      </c>
      <c r="H3456">
        <f t="shared" si="106"/>
        <v>1.4328690897370083E-2</v>
      </c>
      <c r="I3456">
        <f t="shared" si="107"/>
        <v>0.86031962448185884</v>
      </c>
    </row>
    <row r="3457" spans="1:9" x14ac:dyDescent="0.3">
      <c r="A3457" s="1">
        <v>36872</v>
      </c>
      <c r="B3457">
        <v>15498.450194999999</v>
      </c>
      <c r="C3457">
        <v>15548.259765999999</v>
      </c>
      <c r="D3457">
        <v>15319.839844</v>
      </c>
      <c r="E3457">
        <v>15329.599609000001</v>
      </c>
      <c r="F3457">
        <v>15329.599609000001</v>
      </c>
      <c r="G3457">
        <v>0</v>
      </c>
      <c r="H3457">
        <f t="shared" si="106"/>
        <v>-5.1363292934220204E-3</v>
      </c>
      <c r="I3457">
        <f t="shared" si="107"/>
        <v>-0.33072789980860684</v>
      </c>
    </row>
    <row r="3458" spans="1:9" x14ac:dyDescent="0.3">
      <c r="A3458" s="1">
        <v>36873</v>
      </c>
      <c r="B3458">
        <v>14986.080078000001</v>
      </c>
      <c r="C3458">
        <v>15637.780273</v>
      </c>
      <c r="D3458">
        <v>14986.080078000001</v>
      </c>
      <c r="E3458">
        <v>15621.730469</v>
      </c>
      <c r="F3458">
        <v>15621.730469</v>
      </c>
      <c r="G3458">
        <v>0</v>
      </c>
      <c r="H3458">
        <f t="shared" si="106"/>
        <v>1.8877349334371355E-2</v>
      </c>
      <c r="I3458">
        <f t="shared" si="107"/>
        <v>1.1386480473209024</v>
      </c>
    </row>
    <row r="3459" spans="1:9" x14ac:dyDescent="0.3">
      <c r="A3459" s="1">
        <v>36874</v>
      </c>
      <c r="B3459">
        <v>15543.849609000001</v>
      </c>
      <c r="C3459">
        <v>15597.629883</v>
      </c>
      <c r="D3459">
        <v>15441.580078000001</v>
      </c>
      <c r="E3459">
        <v>15496.990234000001</v>
      </c>
      <c r="F3459">
        <v>15496.990234000001</v>
      </c>
      <c r="G3459">
        <v>0</v>
      </c>
      <c r="H3459">
        <f t="shared" si="106"/>
        <v>-8.0170971241211031E-3</v>
      </c>
      <c r="I3459">
        <f t="shared" si="107"/>
        <v>-0.50699955836218236</v>
      </c>
    </row>
    <row r="3460" spans="1:9" x14ac:dyDescent="0.3">
      <c r="A3460" s="1">
        <v>36875</v>
      </c>
      <c r="B3460">
        <v>15290.599609000001</v>
      </c>
      <c r="C3460">
        <v>15290.599609000001</v>
      </c>
      <c r="D3460">
        <v>14914.049805000001</v>
      </c>
      <c r="E3460">
        <v>14975.530273</v>
      </c>
      <c r="F3460">
        <v>14975.530273</v>
      </c>
      <c r="G3460">
        <v>0</v>
      </c>
      <c r="H3460">
        <f t="shared" ref="H3460:H3523" si="108">LOG(F3460/F3459,EXP(1))</f>
        <v>-3.4228272693019188E-2</v>
      </c>
      <c r="I3460">
        <f t="shared" ref="I3460:I3523" si="109">(H3460-$M$1)/$M$2</f>
        <v>-2.1108384172012187</v>
      </c>
    </row>
    <row r="3461" spans="1:9" x14ac:dyDescent="0.3">
      <c r="A3461" s="1">
        <v>36878</v>
      </c>
      <c r="B3461">
        <v>14901.429688</v>
      </c>
      <c r="C3461">
        <v>15039.459961</v>
      </c>
      <c r="D3461">
        <v>14766.849609000001</v>
      </c>
      <c r="E3461">
        <v>15024.530273</v>
      </c>
      <c r="F3461">
        <v>15024.530273</v>
      </c>
      <c r="G3461">
        <v>0</v>
      </c>
      <c r="H3461">
        <f t="shared" si="108"/>
        <v>3.2666629787939361E-3</v>
      </c>
      <c r="I3461">
        <f t="shared" si="109"/>
        <v>0.18344383206502204</v>
      </c>
    </row>
    <row r="3462" spans="1:9" x14ac:dyDescent="0.3">
      <c r="A3462" s="1">
        <v>36879</v>
      </c>
      <c r="B3462">
        <v>15074.360352</v>
      </c>
      <c r="C3462">
        <v>15192.219727</v>
      </c>
      <c r="D3462">
        <v>15014.769531</v>
      </c>
      <c r="E3462">
        <v>15188.040039</v>
      </c>
      <c r="F3462">
        <v>15188.040039</v>
      </c>
      <c r="G3462">
        <v>0</v>
      </c>
      <c r="H3462">
        <f t="shared" si="108"/>
        <v>1.0824061687762397E-2</v>
      </c>
      <c r="I3462">
        <f t="shared" si="109"/>
        <v>0.64587443497037422</v>
      </c>
    </row>
    <row r="3463" spans="1:9" x14ac:dyDescent="0.3">
      <c r="A3463" s="1">
        <v>36880</v>
      </c>
      <c r="B3463">
        <v>15048.509765999999</v>
      </c>
      <c r="C3463">
        <v>15048.509765999999</v>
      </c>
      <c r="D3463">
        <v>14839.490234000001</v>
      </c>
      <c r="E3463">
        <v>14930.719727</v>
      </c>
      <c r="F3463">
        <v>14930.719727</v>
      </c>
      <c r="G3463">
        <v>0</v>
      </c>
      <c r="H3463">
        <f t="shared" si="108"/>
        <v>-1.7087461437955784E-2</v>
      </c>
      <c r="I3463">
        <f t="shared" si="109"/>
        <v>-1.0620072005076471</v>
      </c>
    </row>
    <row r="3464" spans="1:9" x14ac:dyDescent="0.3">
      <c r="A3464" s="1">
        <v>36881</v>
      </c>
      <c r="B3464">
        <v>14775.969727</v>
      </c>
      <c r="C3464">
        <v>14775.969727</v>
      </c>
      <c r="D3464">
        <v>14476.790039</v>
      </c>
      <c r="E3464">
        <v>14659.320313</v>
      </c>
      <c r="F3464">
        <v>14659.320313</v>
      </c>
      <c r="G3464">
        <v>0</v>
      </c>
      <c r="H3464">
        <f t="shared" si="108"/>
        <v>-1.8344485140115385E-2</v>
      </c>
      <c r="I3464">
        <f t="shared" si="109"/>
        <v>-1.1389233790554536</v>
      </c>
    </row>
    <row r="3465" spans="1:9" x14ac:dyDescent="0.3">
      <c r="A3465" s="1">
        <v>36882</v>
      </c>
      <c r="B3465">
        <v>14730.509765999999</v>
      </c>
      <c r="C3465">
        <v>14851.860352</v>
      </c>
      <c r="D3465">
        <v>14707.75</v>
      </c>
      <c r="E3465">
        <v>14738.209961</v>
      </c>
      <c r="F3465">
        <v>14738.209961</v>
      </c>
      <c r="G3465">
        <v>0</v>
      </c>
      <c r="H3465">
        <f t="shared" si="108"/>
        <v>5.367106463577658E-3</v>
      </c>
      <c r="I3465">
        <f t="shared" si="109"/>
        <v>0.31196812785009037</v>
      </c>
    </row>
    <row r="3466" spans="1:9" x14ac:dyDescent="0.3">
      <c r="A3466" s="1">
        <v>36887</v>
      </c>
      <c r="B3466">
        <v>14811.950194999999</v>
      </c>
      <c r="C3466">
        <v>14941.230469</v>
      </c>
      <c r="D3466">
        <v>14727.450194999999</v>
      </c>
      <c r="E3466">
        <v>14748.360352</v>
      </c>
      <c r="F3466">
        <v>14748.360352</v>
      </c>
      <c r="G3466">
        <v>0</v>
      </c>
      <c r="H3466">
        <f t="shared" si="108"/>
        <v>6.8847555298516788E-4</v>
      </c>
      <c r="I3466">
        <f t="shared" si="109"/>
        <v>2.5686803273500279E-2</v>
      </c>
    </row>
    <row r="3467" spans="1:9" x14ac:dyDescent="0.3">
      <c r="A3467" s="1">
        <v>36888</v>
      </c>
      <c r="B3467">
        <v>14785.150390999999</v>
      </c>
      <c r="C3467">
        <v>14900.139648</v>
      </c>
      <c r="D3467">
        <v>14737.950194999999</v>
      </c>
      <c r="E3467">
        <v>14796.549805000001</v>
      </c>
      <c r="F3467">
        <v>14796.549805000001</v>
      </c>
      <c r="G3467">
        <v>0</v>
      </c>
      <c r="H3467">
        <f t="shared" si="108"/>
        <v>3.2621182787547645E-3</v>
      </c>
      <c r="I3467">
        <f t="shared" si="109"/>
        <v>0.18316574585307663</v>
      </c>
    </row>
    <row r="3468" spans="1:9" x14ac:dyDescent="0.3">
      <c r="A3468" s="1">
        <v>36889</v>
      </c>
      <c r="B3468">
        <v>14864.040039</v>
      </c>
      <c r="C3468">
        <v>15154.919921999999</v>
      </c>
      <c r="D3468">
        <v>14785.009765999999</v>
      </c>
      <c r="E3468">
        <v>15095.530273</v>
      </c>
      <c r="F3468">
        <v>15095.530273</v>
      </c>
      <c r="G3468">
        <v>0</v>
      </c>
      <c r="H3468">
        <f t="shared" si="108"/>
        <v>2.0004659281850235E-2</v>
      </c>
      <c r="I3468">
        <f t="shared" si="109"/>
        <v>1.2076271549145277</v>
      </c>
    </row>
    <row r="3469" spans="1:9" x14ac:dyDescent="0.3">
      <c r="A3469" s="1">
        <v>36893</v>
      </c>
      <c r="B3469">
        <v>15089.849609000001</v>
      </c>
      <c r="C3469">
        <v>15089.849609000001</v>
      </c>
      <c r="D3469">
        <v>14865.660156</v>
      </c>
      <c r="E3469">
        <v>14869.940430000001</v>
      </c>
      <c r="F3469">
        <v>14869.940430000001</v>
      </c>
      <c r="G3469">
        <v>0</v>
      </c>
      <c r="H3469">
        <f t="shared" si="108"/>
        <v>-1.505693717956077E-2</v>
      </c>
      <c r="I3469">
        <f t="shared" si="109"/>
        <v>-0.93776120090076442</v>
      </c>
    </row>
    <row r="3470" spans="1:9" x14ac:dyDescent="0.3">
      <c r="A3470" s="1">
        <v>36894</v>
      </c>
      <c r="B3470">
        <v>14751.330078000001</v>
      </c>
      <c r="C3470">
        <v>14751.330078000001</v>
      </c>
      <c r="D3470">
        <v>14512.709961</v>
      </c>
      <c r="E3470">
        <v>14589.580078000001</v>
      </c>
      <c r="F3470">
        <v>14589.580078000001</v>
      </c>
      <c r="G3470">
        <v>0</v>
      </c>
      <c r="H3470">
        <f t="shared" si="108"/>
        <v>-1.9034173785259775E-2</v>
      </c>
      <c r="I3470">
        <f t="shared" si="109"/>
        <v>-1.1811248227364142</v>
      </c>
    </row>
    <row r="3471" spans="1:9" x14ac:dyDescent="0.3">
      <c r="A3471" s="1">
        <v>36895</v>
      </c>
      <c r="B3471">
        <v>15060.599609000001</v>
      </c>
      <c r="C3471">
        <v>15312.610352</v>
      </c>
      <c r="D3471">
        <v>15060.599609000001</v>
      </c>
      <c r="E3471">
        <v>15235.030273</v>
      </c>
      <c r="F3471">
        <v>15235.030273</v>
      </c>
      <c r="G3471">
        <v>0</v>
      </c>
      <c r="H3471">
        <f t="shared" si="108"/>
        <v>4.3289818878621551E-2</v>
      </c>
      <c r="I3471">
        <f t="shared" si="109"/>
        <v>2.6324256610862422</v>
      </c>
    </row>
    <row r="3472" spans="1:9" x14ac:dyDescent="0.3">
      <c r="A3472" s="1">
        <v>36896</v>
      </c>
      <c r="B3472">
        <v>15354.160156</v>
      </c>
      <c r="C3472">
        <v>15494.559569999999</v>
      </c>
      <c r="D3472">
        <v>15275.900390999999</v>
      </c>
      <c r="E3472">
        <v>15447.610352</v>
      </c>
      <c r="F3472">
        <v>15447.610352</v>
      </c>
      <c r="G3472">
        <v>0</v>
      </c>
      <c r="H3472">
        <f t="shared" si="108"/>
        <v>1.3856922102742109E-2</v>
      </c>
      <c r="I3472">
        <f t="shared" si="109"/>
        <v>0.83145250544619764</v>
      </c>
    </row>
    <row r="3473" spans="1:9" x14ac:dyDescent="0.3">
      <c r="A3473" s="1">
        <v>36899</v>
      </c>
      <c r="B3473">
        <v>15328.120117</v>
      </c>
      <c r="C3473">
        <v>15451.719727</v>
      </c>
      <c r="D3473">
        <v>15200.519531</v>
      </c>
      <c r="E3473">
        <v>15436.530273</v>
      </c>
      <c r="F3473">
        <v>15436.530273</v>
      </c>
      <c r="G3473">
        <v>0</v>
      </c>
      <c r="H3473">
        <f t="shared" si="108"/>
        <v>-7.1752551640730006E-4</v>
      </c>
      <c r="I3473">
        <f t="shared" si="109"/>
        <v>-6.0345169795904492E-2</v>
      </c>
    </row>
    <row r="3474" spans="1:9" x14ac:dyDescent="0.3">
      <c r="A3474" s="1">
        <v>36900</v>
      </c>
      <c r="B3474">
        <v>15438.299805000001</v>
      </c>
      <c r="C3474">
        <v>15555.969727</v>
      </c>
      <c r="D3474">
        <v>15336.620117</v>
      </c>
      <c r="E3474">
        <v>15500.589844</v>
      </c>
      <c r="F3474">
        <v>15500.589844</v>
      </c>
      <c r="G3474">
        <v>0</v>
      </c>
      <c r="H3474">
        <f t="shared" si="108"/>
        <v>4.1412815614802019E-3</v>
      </c>
      <c r="I3474">
        <f t="shared" si="109"/>
        <v>0.23696097653218745</v>
      </c>
    </row>
    <row r="3475" spans="1:9" x14ac:dyDescent="0.3">
      <c r="A3475" s="1">
        <v>36901</v>
      </c>
      <c r="B3475">
        <v>15395.969727</v>
      </c>
      <c r="C3475">
        <v>15539.299805000001</v>
      </c>
      <c r="D3475">
        <v>15327.700194999999</v>
      </c>
      <c r="E3475">
        <v>15435.790039</v>
      </c>
      <c r="F3475">
        <v>15435.790039</v>
      </c>
      <c r="G3475">
        <v>0</v>
      </c>
      <c r="H3475">
        <f t="shared" si="108"/>
        <v>-4.1892361041034974E-3</v>
      </c>
      <c r="I3475">
        <f t="shared" si="109"/>
        <v>-0.27277609768595595</v>
      </c>
    </row>
    <row r="3476" spans="1:9" x14ac:dyDescent="0.3">
      <c r="A3476" s="1">
        <v>36902</v>
      </c>
      <c r="B3476">
        <v>15441.299805000001</v>
      </c>
      <c r="C3476">
        <v>15481.759765999999</v>
      </c>
      <c r="D3476">
        <v>15060.809569999999</v>
      </c>
      <c r="E3476">
        <v>15090.769531</v>
      </c>
      <c r="F3476">
        <v>15090.769531</v>
      </c>
      <c r="G3476">
        <v>0</v>
      </c>
      <c r="H3476">
        <f t="shared" si="108"/>
        <v>-2.2605573979030995E-2</v>
      </c>
      <c r="I3476">
        <f t="shared" si="109"/>
        <v>-1.3996556702437757</v>
      </c>
    </row>
    <row r="3477" spans="1:9" x14ac:dyDescent="0.3">
      <c r="A3477" s="1">
        <v>36903</v>
      </c>
      <c r="B3477">
        <v>15157.370117</v>
      </c>
      <c r="C3477">
        <v>15330.150390999999</v>
      </c>
      <c r="D3477">
        <v>15157.370117</v>
      </c>
      <c r="E3477">
        <v>15295.419921999999</v>
      </c>
      <c r="F3477">
        <v>15295.419921999999</v>
      </c>
      <c r="G3477">
        <v>0</v>
      </c>
      <c r="H3477">
        <f t="shared" si="108"/>
        <v>1.3470164510889676E-2</v>
      </c>
      <c r="I3477">
        <f t="shared" si="109"/>
        <v>0.80778714739564228</v>
      </c>
    </row>
    <row r="3478" spans="1:9" x14ac:dyDescent="0.3">
      <c r="A3478" s="1">
        <v>36906</v>
      </c>
      <c r="B3478">
        <v>15288.809569999999</v>
      </c>
      <c r="C3478">
        <v>15388.019531</v>
      </c>
      <c r="D3478">
        <v>15146.650390999999</v>
      </c>
      <c r="E3478">
        <v>15293.759765999999</v>
      </c>
      <c r="F3478">
        <v>15293.759765999999</v>
      </c>
      <c r="G3478">
        <v>0</v>
      </c>
      <c r="H3478">
        <f t="shared" si="108"/>
        <v>-1.0854531037197833E-4</v>
      </c>
      <c r="I3478">
        <f t="shared" si="109"/>
        <v>-2.3082204762691669E-2</v>
      </c>
    </row>
    <row r="3479" spans="1:9" x14ac:dyDescent="0.3">
      <c r="A3479" s="1">
        <v>36907</v>
      </c>
      <c r="B3479">
        <v>15290.700194999999</v>
      </c>
      <c r="C3479">
        <v>15430.950194999999</v>
      </c>
      <c r="D3479">
        <v>15241.900390999999</v>
      </c>
      <c r="E3479">
        <v>15363.150390999999</v>
      </c>
      <c r="F3479">
        <v>15363.150390999999</v>
      </c>
      <c r="G3479">
        <v>0</v>
      </c>
      <c r="H3479">
        <f t="shared" si="108"/>
        <v>4.5269234992467633E-3</v>
      </c>
      <c r="I3479">
        <f t="shared" si="109"/>
        <v>0.26055806868710446</v>
      </c>
    </row>
    <row r="3480" spans="1:9" x14ac:dyDescent="0.3">
      <c r="A3480" s="1">
        <v>36908</v>
      </c>
      <c r="B3480">
        <v>15409.379883</v>
      </c>
      <c r="C3480">
        <v>15451.389648</v>
      </c>
      <c r="D3480">
        <v>15154.019531</v>
      </c>
      <c r="E3480">
        <v>15261.480469</v>
      </c>
      <c r="F3480">
        <v>15261.480469</v>
      </c>
      <c r="G3480">
        <v>0</v>
      </c>
      <c r="H3480">
        <f t="shared" si="108"/>
        <v>-6.6397728016899136E-3</v>
      </c>
      <c r="I3480">
        <f t="shared" si="109"/>
        <v>-0.42272229030403113</v>
      </c>
    </row>
    <row r="3481" spans="1:9" x14ac:dyDescent="0.3">
      <c r="A3481" s="1">
        <v>36909</v>
      </c>
      <c r="B3481">
        <v>15292.839844</v>
      </c>
      <c r="C3481">
        <v>15553.509765999999</v>
      </c>
      <c r="D3481">
        <v>15292.839844</v>
      </c>
      <c r="E3481">
        <v>15528.75</v>
      </c>
      <c r="F3481">
        <v>15528.75</v>
      </c>
      <c r="G3481">
        <v>0</v>
      </c>
      <c r="H3481">
        <f t="shared" si="108"/>
        <v>1.7361107078048072E-2</v>
      </c>
      <c r="I3481">
        <f t="shared" si="109"/>
        <v>1.0458705126501333</v>
      </c>
    </row>
    <row r="3482" spans="1:9" x14ac:dyDescent="0.3">
      <c r="A3482" s="1">
        <v>36910</v>
      </c>
      <c r="B3482">
        <v>15682.349609000001</v>
      </c>
      <c r="C3482">
        <v>15964.929688</v>
      </c>
      <c r="D3482">
        <v>15682.349609000001</v>
      </c>
      <c r="E3482">
        <v>15933.549805000001</v>
      </c>
      <c r="F3482">
        <v>15933.549805000001</v>
      </c>
      <c r="G3482">
        <v>0</v>
      </c>
      <c r="H3482">
        <f t="shared" si="108"/>
        <v>2.5733792279127091E-2</v>
      </c>
      <c r="I3482">
        <f t="shared" si="109"/>
        <v>1.558187781405187</v>
      </c>
    </row>
    <row r="3483" spans="1:9" x14ac:dyDescent="0.3">
      <c r="A3483" s="1">
        <v>36913</v>
      </c>
      <c r="B3483">
        <v>15967.660156</v>
      </c>
      <c r="C3483">
        <v>16106.160156</v>
      </c>
      <c r="D3483">
        <v>15906.580078000001</v>
      </c>
      <c r="E3483">
        <v>16099.269531</v>
      </c>
      <c r="F3483">
        <v>16099.269531</v>
      </c>
      <c r="G3483">
        <v>0</v>
      </c>
      <c r="H3483">
        <f t="shared" si="108"/>
        <v>1.0346963390915646E-2</v>
      </c>
      <c r="I3483">
        <f t="shared" si="109"/>
        <v>0.61668120836528051</v>
      </c>
    </row>
    <row r="3484" spans="1:9" x14ac:dyDescent="0.3">
      <c r="A3484" s="1">
        <v>36914</v>
      </c>
      <c r="B3484">
        <v>16053.219727</v>
      </c>
      <c r="C3484">
        <v>16099.059569999999</v>
      </c>
      <c r="D3484">
        <v>15940.259765999999</v>
      </c>
      <c r="E3484">
        <v>16044.209961</v>
      </c>
      <c r="F3484">
        <v>16044.209961</v>
      </c>
      <c r="G3484">
        <v>0</v>
      </c>
      <c r="H3484">
        <f t="shared" si="108"/>
        <v>-3.4258658191939932E-3</v>
      </c>
      <c r="I3484">
        <f t="shared" si="109"/>
        <v>-0.22606613905008091</v>
      </c>
    </row>
    <row r="3485" spans="1:9" x14ac:dyDescent="0.3">
      <c r="A3485" s="1">
        <v>36920</v>
      </c>
      <c r="B3485">
        <v>16176.099609000001</v>
      </c>
      <c r="C3485">
        <v>16255.110352</v>
      </c>
      <c r="D3485">
        <v>15980.509765999999</v>
      </c>
      <c r="E3485">
        <v>16099.820313</v>
      </c>
      <c r="F3485">
        <v>16099.820313</v>
      </c>
      <c r="G3485">
        <v>0</v>
      </c>
      <c r="H3485">
        <f t="shared" si="108"/>
        <v>3.4600768483083752E-3</v>
      </c>
      <c r="I3485">
        <f t="shared" si="109"/>
        <v>0.19527865721242085</v>
      </c>
    </row>
    <row r="3486" spans="1:9" x14ac:dyDescent="0.3">
      <c r="A3486" s="1">
        <v>36921</v>
      </c>
      <c r="B3486">
        <v>16145.280273</v>
      </c>
      <c r="C3486">
        <v>16167.950194999999</v>
      </c>
      <c r="D3486">
        <v>15877.230469</v>
      </c>
      <c r="E3486">
        <v>15893.070313</v>
      </c>
      <c r="F3486">
        <v>15893.070313</v>
      </c>
      <c r="G3486">
        <v>0</v>
      </c>
      <c r="H3486">
        <f t="shared" si="108"/>
        <v>-1.2924926391014131E-2</v>
      </c>
      <c r="I3486">
        <f t="shared" si="109"/>
        <v>-0.80730532946733724</v>
      </c>
    </row>
    <row r="3487" spans="1:9" x14ac:dyDescent="0.3">
      <c r="A3487" s="1">
        <v>36922</v>
      </c>
      <c r="B3487">
        <v>15916.419921999999</v>
      </c>
      <c r="C3487">
        <v>16106.709961</v>
      </c>
      <c r="D3487">
        <v>15905.509765999999</v>
      </c>
      <c r="E3487">
        <v>16102.349609000001</v>
      </c>
      <c r="F3487">
        <v>16102.349609000001</v>
      </c>
      <c r="G3487">
        <v>0</v>
      </c>
      <c r="H3487">
        <f t="shared" si="108"/>
        <v>1.3082014935750608E-2</v>
      </c>
      <c r="I3487">
        <f t="shared" si="109"/>
        <v>0.78403661510785794</v>
      </c>
    </row>
    <row r="3488" spans="1:9" x14ac:dyDescent="0.3">
      <c r="A3488" s="1">
        <v>36923</v>
      </c>
      <c r="B3488">
        <v>16055.639648</v>
      </c>
      <c r="C3488">
        <v>16193.169921999999</v>
      </c>
      <c r="D3488">
        <v>15913.070313</v>
      </c>
      <c r="E3488">
        <v>16163.990234000001</v>
      </c>
      <c r="F3488">
        <v>16163.990234000001</v>
      </c>
      <c r="G3488">
        <v>0</v>
      </c>
      <c r="H3488">
        <f t="shared" si="108"/>
        <v>3.8207432442684802E-3</v>
      </c>
      <c r="I3488">
        <f t="shared" si="109"/>
        <v>0.21734751785538364</v>
      </c>
    </row>
    <row r="3489" spans="1:9" x14ac:dyDescent="0.3">
      <c r="A3489" s="1">
        <v>36924</v>
      </c>
      <c r="B3489">
        <v>16165.429688</v>
      </c>
      <c r="C3489">
        <v>16274.669921999999</v>
      </c>
      <c r="D3489">
        <v>16056.200194999999</v>
      </c>
      <c r="E3489">
        <v>16071.290039</v>
      </c>
      <c r="F3489">
        <v>16071.290039</v>
      </c>
      <c r="G3489">
        <v>0</v>
      </c>
      <c r="H3489">
        <f t="shared" si="108"/>
        <v>-5.7514902774563597E-3</v>
      </c>
      <c r="I3489">
        <f t="shared" si="109"/>
        <v>-0.36836906123009783</v>
      </c>
    </row>
    <row r="3490" spans="1:9" x14ac:dyDescent="0.3">
      <c r="A3490" s="1">
        <v>36927</v>
      </c>
      <c r="B3490">
        <v>16013.459961</v>
      </c>
      <c r="C3490">
        <v>16013.459961</v>
      </c>
      <c r="D3490">
        <v>15753.969727</v>
      </c>
      <c r="E3490">
        <v>15830.839844</v>
      </c>
      <c r="F3490">
        <v>15830.839844</v>
      </c>
      <c r="G3490">
        <v>0</v>
      </c>
      <c r="H3490">
        <f t="shared" si="108"/>
        <v>-1.5074526322645774E-2</v>
      </c>
      <c r="I3490">
        <f t="shared" si="109"/>
        <v>-0.93883746514916711</v>
      </c>
    </row>
    <row r="3491" spans="1:9" x14ac:dyDescent="0.3">
      <c r="A3491" s="1">
        <v>36928</v>
      </c>
      <c r="B3491">
        <v>15864.469727</v>
      </c>
      <c r="C3491">
        <v>15936.480469</v>
      </c>
      <c r="D3491">
        <v>15819.639648</v>
      </c>
      <c r="E3491">
        <v>15913.240234000001</v>
      </c>
      <c r="F3491">
        <v>15913.240234000001</v>
      </c>
      <c r="G3491">
        <v>0</v>
      </c>
      <c r="H3491">
        <f t="shared" si="108"/>
        <v>5.1915553936621468E-3</v>
      </c>
      <c r="I3491">
        <f t="shared" si="109"/>
        <v>0.30122631175331993</v>
      </c>
    </row>
    <row r="3492" spans="1:9" x14ac:dyDescent="0.3">
      <c r="A3492" s="1">
        <v>36929</v>
      </c>
      <c r="B3492">
        <v>15909.019531</v>
      </c>
      <c r="C3492">
        <v>16060.320313</v>
      </c>
      <c r="D3492">
        <v>15871.379883</v>
      </c>
      <c r="E3492">
        <v>16049.469727</v>
      </c>
      <c r="F3492">
        <v>16049.469727</v>
      </c>
      <c r="G3492">
        <v>0</v>
      </c>
      <c r="H3492">
        <f t="shared" si="108"/>
        <v>8.524328386560141E-3</v>
      </c>
      <c r="I3492">
        <f t="shared" si="109"/>
        <v>0.5051557699971414</v>
      </c>
    </row>
    <row r="3493" spans="1:9" x14ac:dyDescent="0.3">
      <c r="A3493" s="1">
        <v>36930</v>
      </c>
      <c r="B3493">
        <v>15987.570313</v>
      </c>
      <c r="C3493">
        <v>15987.570313</v>
      </c>
      <c r="D3493">
        <v>15794.440430000001</v>
      </c>
      <c r="E3493">
        <v>15909.400390999999</v>
      </c>
      <c r="F3493">
        <v>15909.400390999999</v>
      </c>
      <c r="G3493">
        <v>0</v>
      </c>
      <c r="H3493">
        <f t="shared" si="108"/>
        <v>-8.7656561295269657E-3</v>
      </c>
      <c r="I3493">
        <f t="shared" si="109"/>
        <v>-0.55280322778738755</v>
      </c>
    </row>
    <row r="3494" spans="1:9" x14ac:dyDescent="0.3">
      <c r="A3494" s="1">
        <v>36931</v>
      </c>
      <c r="B3494">
        <v>15882.929688</v>
      </c>
      <c r="C3494">
        <v>15899.240234000001</v>
      </c>
      <c r="D3494">
        <v>15782.879883</v>
      </c>
      <c r="E3494">
        <v>15873.280273</v>
      </c>
      <c r="F3494">
        <v>15873.280273</v>
      </c>
      <c r="G3494">
        <v>0</v>
      </c>
      <c r="H3494">
        <f t="shared" si="108"/>
        <v>-2.2729444336300692E-3</v>
      </c>
      <c r="I3494">
        <f t="shared" si="109"/>
        <v>-0.15551989000858094</v>
      </c>
    </row>
    <row r="3495" spans="1:9" x14ac:dyDescent="0.3">
      <c r="A3495" s="1">
        <v>36934</v>
      </c>
      <c r="B3495">
        <v>15807.639648</v>
      </c>
      <c r="C3495">
        <v>15807.639648</v>
      </c>
      <c r="D3495">
        <v>15586.459961</v>
      </c>
      <c r="E3495">
        <v>15693.110352</v>
      </c>
      <c r="F3495">
        <v>15693.110352</v>
      </c>
      <c r="G3495">
        <v>0</v>
      </c>
      <c r="H3495">
        <f t="shared" si="108"/>
        <v>-1.1415424693952797E-2</v>
      </c>
      <c r="I3495">
        <f t="shared" si="109"/>
        <v>-0.71494024370967413</v>
      </c>
    </row>
    <row r="3496" spans="1:9" x14ac:dyDescent="0.3">
      <c r="A3496" s="1">
        <v>36935</v>
      </c>
      <c r="B3496">
        <v>15801.690430000001</v>
      </c>
      <c r="C3496">
        <v>15915.059569999999</v>
      </c>
      <c r="D3496">
        <v>15792.759765999999</v>
      </c>
      <c r="E3496">
        <v>15842.719727</v>
      </c>
      <c r="F3496">
        <v>15842.719727</v>
      </c>
      <c r="G3496">
        <v>0</v>
      </c>
      <c r="H3496">
        <f t="shared" si="108"/>
        <v>9.4882866274793518E-3</v>
      </c>
      <c r="I3496">
        <f t="shared" si="109"/>
        <v>0.56413952984493931</v>
      </c>
    </row>
    <row r="3497" spans="1:9" x14ac:dyDescent="0.3">
      <c r="A3497" s="1">
        <v>36936</v>
      </c>
      <c r="B3497">
        <v>15821.790039</v>
      </c>
      <c r="C3497">
        <v>16021.219727</v>
      </c>
      <c r="D3497">
        <v>15750.959961</v>
      </c>
      <c r="E3497">
        <v>15860.419921999999</v>
      </c>
      <c r="F3497">
        <v>15860.419921999999</v>
      </c>
      <c r="G3497">
        <v>0</v>
      </c>
      <c r="H3497">
        <f t="shared" si="108"/>
        <v>1.1166210687699202E-3</v>
      </c>
      <c r="I3497">
        <f t="shared" si="109"/>
        <v>5.1884652112759166E-2</v>
      </c>
    </row>
    <row r="3498" spans="1:9" x14ac:dyDescent="0.3">
      <c r="A3498" s="1">
        <v>36937</v>
      </c>
      <c r="B3498">
        <v>15865.469727</v>
      </c>
      <c r="C3498">
        <v>15870.980469</v>
      </c>
      <c r="D3498">
        <v>15714.769531</v>
      </c>
      <c r="E3498">
        <v>15756.370117</v>
      </c>
      <c r="F3498">
        <v>15756.370117</v>
      </c>
      <c r="G3498">
        <v>0</v>
      </c>
      <c r="H3498">
        <f t="shared" si="108"/>
        <v>-6.5819572771251044E-3</v>
      </c>
      <c r="I3498">
        <f t="shared" si="109"/>
        <v>-0.41918460903149668</v>
      </c>
    </row>
    <row r="3499" spans="1:9" x14ac:dyDescent="0.3">
      <c r="A3499" s="1">
        <v>36938</v>
      </c>
      <c r="B3499">
        <v>15777.400390999999</v>
      </c>
      <c r="C3499">
        <v>15813.150390999999</v>
      </c>
      <c r="D3499">
        <v>15544.620117</v>
      </c>
      <c r="E3499">
        <v>15630.309569999999</v>
      </c>
      <c r="F3499">
        <v>15630.309569999999</v>
      </c>
      <c r="G3499">
        <v>0</v>
      </c>
      <c r="H3499">
        <f t="shared" si="108"/>
        <v>-8.0327849967653277E-3</v>
      </c>
      <c r="I3499">
        <f t="shared" si="109"/>
        <v>-0.50795948553878645</v>
      </c>
    </row>
    <row r="3500" spans="1:9" x14ac:dyDescent="0.3">
      <c r="A3500" s="1">
        <v>36941</v>
      </c>
      <c r="B3500">
        <v>15552.940430000001</v>
      </c>
      <c r="C3500">
        <v>15573.740234000001</v>
      </c>
      <c r="D3500">
        <v>15458.429688</v>
      </c>
      <c r="E3500">
        <v>15490.959961</v>
      </c>
      <c r="F3500">
        <v>15490.959961</v>
      </c>
      <c r="G3500">
        <v>0</v>
      </c>
      <c r="H3500">
        <f t="shared" si="108"/>
        <v>-8.9553249204568832E-3</v>
      </c>
      <c r="I3500">
        <f t="shared" si="109"/>
        <v>-0.56440889485877899</v>
      </c>
    </row>
    <row r="3501" spans="1:9" x14ac:dyDescent="0.3">
      <c r="A3501" s="1">
        <v>36942</v>
      </c>
      <c r="B3501">
        <v>15499.019531</v>
      </c>
      <c r="C3501">
        <v>15613.440430000001</v>
      </c>
      <c r="D3501">
        <v>15437.509765999999</v>
      </c>
      <c r="E3501">
        <v>15527.360352</v>
      </c>
      <c r="F3501">
        <v>15527.360352</v>
      </c>
      <c r="G3501">
        <v>0</v>
      </c>
      <c r="H3501">
        <f t="shared" si="108"/>
        <v>2.347026360040362E-3</v>
      </c>
      <c r="I3501">
        <f t="shared" si="109"/>
        <v>0.1271720734294238</v>
      </c>
    </row>
    <row r="3502" spans="1:9" x14ac:dyDescent="0.3">
      <c r="A3502" s="1">
        <v>36943</v>
      </c>
      <c r="B3502">
        <v>15484.349609000001</v>
      </c>
      <c r="C3502">
        <v>15484.349609000001</v>
      </c>
      <c r="D3502">
        <v>15298.75</v>
      </c>
      <c r="E3502">
        <v>15351.509765999999</v>
      </c>
      <c r="F3502">
        <v>15351.509765999999</v>
      </c>
      <c r="G3502">
        <v>0</v>
      </c>
      <c r="H3502">
        <f t="shared" si="108"/>
        <v>-1.1389826531096115E-2</v>
      </c>
      <c r="I3502">
        <f t="shared" si="109"/>
        <v>-0.71337391456138699</v>
      </c>
    </row>
    <row r="3503" spans="1:9" x14ac:dyDescent="0.3">
      <c r="A3503" s="1">
        <v>36944</v>
      </c>
      <c r="B3503">
        <v>15202.160156</v>
      </c>
      <c r="C3503">
        <v>15202.160156</v>
      </c>
      <c r="D3503">
        <v>15039.080078000001</v>
      </c>
      <c r="E3503">
        <v>15098.639648</v>
      </c>
      <c r="F3503">
        <v>15098.639648</v>
      </c>
      <c r="G3503">
        <v>0</v>
      </c>
      <c r="H3503">
        <f t="shared" si="108"/>
        <v>-1.6609175061619321E-2</v>
      </c>
      <c r="I3503">
        <f t="shared" si="109"/>
        <v>-1.0327412763599351</v>
      </c>
    </row>
    <row r="3504" spans="1:9" x14ac:dyDescent="0.3">
      <c r="A3504" s="1">
        <v>36945</v>
      </c>
      <c r="B3504">
        <v>15135.299805000001</v>
      </c>
      <c r="C3504">
        <v>15302.700194999999</v>
      </c>
      <c r="D3504">
        <v>15042.809569999999</v>
      </c>
      <c r="E3504">
        <v>15280.559569999999</v>
      </c>
      <c r="F3504">
        <v>15280.559569999999</v>
      </c>
      <c r="G3504">
        <v>0</v>
      </c>
      <c r="H3504">
        <f t="shared" si="108"/>
        <v>1.1976753914988807E-2</v>
      </c>
      <c r="I3504">
        <f t="shared" si="109"/>
        <v>0.71640666201406011</v>
      </c>
    </row>
    <row r="3505" spans="1:9" x14ac:dyDescent="0.3">
      <c r="A3505" s="1">
        <v>36948</v>
      </c>
      <c r="B3505">
        <v>15278.150390999999</v>
      </c>
      <c r="C3505">
        <v>15304.660156</v>
      </c>
      <c r="D3505">
        <v>15177.799805000001</v>
      </c>
      <c r="E3505">
        <v>15230.219727</v>
      </c>
      <c r="F3505">
        <v>15230.219727</v>
      </c>
      <c r="G3505">
        <v>0</v>
      </c>
      <c r="H3505">
        <f t="shared" si="108"/>
        <v>-3.2998100892880464E-3</v>
      </c>
      <c r="I3505">
        <f t="shared" si="109"/>
        <v>-0.21835289942559141</v>
      </c>
    </row>
    <row r="3506" spans="1:9" x14ac:dyDescent="0.3">
      <c r="A3506" s="1">
        <v>36949</v>
      </c>
      <c r="B3506">
        <v>14933.589844</v>
      </c>
      <c r="C3506">
        <v>15059.169921999999</v>
      </c>
      <c r="D3506">
        <v>14771.089844</v>
      </c>
      <c r="E3506">
        <v>14834.730469</v>
      </c>
      <c r="F3506">
        <v>14834.730469</v>
      </c>
      <c r="G3506">
        <v>0</v>
      </c>
      <c r="H3506">
        <f t="shared" si="108"/>
        <v>-2.6310509061914424E-2</v>
      </c>
      <c r="I3506">
        <f t="shared" si="109"/>
        <v>-1.6263574005719386</v>
      </c>
    </row>
    <row r="3507" spans="1:9" x14ac:dyDescent="0.3">
      <c r="A3507" s="1">
        <v>36950</v>
      </c>
      <c r="B3507">
        <v>14702.959961</v>
      </c>
      <c r="C3507">
        <v>14842.690430000001</v>
      </c>
      <c r="D3507">
        <v>14573.540039</v>
      </c>
      <c r="E3507">
        <v>14787.870117</v>
      </c>
      <c r="F3507">
        <v>14787.870117</v>
      </c>
      <c r="G3507">
        <v>0</v>
      </c>
      <c r="H3507">
        <f t="shared" si="108"/>
        <v>-3.1638269538500413E-3</v>
      </c>
      <c r="I3507">
        <f t="shared" si="109"/>
        <v>-0.21003221055801413</v>
      </c>
    </row>
    <row r="3508" spans="1:9" x14ac:dyDescent="0.3">
      <c r="A3508" s="1">
        <v>36951</v>
      </c>
      <c r="B3508">
        <v>14696.469727</v>
      </c>
      <c r="C3508">
        <v>14696.469727</v>
      </c>
      <c r="D3508">
        <v>14330.570313</v>
      </c>
      <c r="E3508">
        <v>14360.559569999999</v>
      </c>
      <c r="F3508">
        <v>14360.559569999999</v>
      </c>
      <c r="G3508">
        <v>0</v>
      </c>
      <c r="H3508">
        <f t="shared" si="108"/>
        <v>-2.932172790501654E-2</v>
      </c>
      <c r="I3508">
        <f t="shared" si="109"/>
        <v>-1.8106112422335139</v>
      </c>
    </row>
    <row r="3509" spans="1:9" x14ac:dyDescent="0.3">
      <c r="A3509" s="1">
        <v>36952</v>
      </c>
      <c r="B3509">
        <v>14285.299805000001</v>
      </c>
      <c r="C3509">
        <v>14285.299805000001</v>
      </c>
      <c r="D3509">
        <v>13951.429688</v>
      </c>
      <c r="E3509">
        <v>13966.429688</v>
      </c>
      <c r="F3509">
        <v>13966.429688</v>
      </c>
      <c r="G3509">
        <v>0</v>
      </c>
      <c r="H3509">
        <f t="shared" si="108"/>
        <v>-2.7828959461335834E-2</v>
      </c>
      <c r="I3509">
        <f t="shared" si="109"/>
        <v>-1.7192700495834341</v>
      </c>
    </row>
    <row r="3510" spans="1:9" x14ac:dyDescent="0.3">
      <c r="A3510" s="1">
        <v>36955</v>
      </c>
      <c r="B3510">
        <v>14011.299805000001</v>
      </c>
      <c r="C3510">
        <v>14200.900390999999</v>
      </c>
      <c r="D3510">
        <v>13908.070313</v>
      </c>
      <c r="E3510">
        <v>14135.259765999999</v>
      </c>
      <c r="F3510">
        <v>14135.259765999999</v>
      </c>
      <c r="G3510">
        <v>0</v>
      </c>
      <c r="H3510">
        <f t="shared" si="108"/>
        <v>1.2015797809609381E-2</v>
      </c>
      <c r="I3510">
        <f t="shared" si="109"/>
        <v>0.71879572370373113</v>
      </c>
    </row>
    <row r="3511" spans="1:9" x14ac:dyDescent="0.3">
      <c r="A3511" s="1">
        <v>36956</v>
      </c>
      <c r="B3511">
        <v>14229.169921999999</v>
      </c>
      <c r="C3511">
        <v>14346.690430000001</v>
      </c>
      <c r="D3511">
        <v>14165.660156</v>
      </c>
      <c r="E3511">
        <v>14321.049805000001</v>
      </c>
      <c r="F3511">
        <v>14321.049805000001</v>
      </c>
      <c r="G3511">
        <v>0</v>
      </c>
      <c r="H3511">
        <f t="shared" si="108"/>
        <v>1.3058100771108782E-2</v>
      </c>
      <c r="I3511">
        <f t="shared" si="109"/>
        <v>0.78257332833430526</v>
      </c>
    </row>
    <row r="3512" spans="1:9" x14ac:dyDescent="0.3">
      <c r="A3512" s="1">
        <v>36957</v>
      </c>
      <c r="B3512">
        <v>14369.5</v>
      </c>
      <c r="C3512">
        <v>14432.219727</v>
      </c>
      <c r="D3512">
        <v>14141.410156</v>
      </c>
      <c r="E3512">
        <v>14177.360352</v>
      </c>
      <c r="F3512">
        <v>14177.360352</v>
      </c>
      <c r="G3512">
        <v>0</v>
      </c>
      <c r="H3512">
        <f t="shared" si="108"/>
        <v>-1.0084118366466038E-2</v>
      </c>
      <c r="I3512">
        <f t="shared" si="109"/>
        <v>-0.63347877642717798</v>
      </c>
    </row>
    <row r="3513" spans="1:9" x14ac:dyDescent="0.3">
      <c r="A3513" s="1">
        <v>36958</v>
      </c>
      <c r="B3513">
        <v>14177.860352</v>
      </c>
      <c r="C3513">
        <v>14247.169921999999</v>
      </c>
      <c r="D3513">
        <v>13966.969727</v>
      </c>
      <c r="E3513">
        <v>14208.950194999999</v>
      </c>
      <c r="F3513">
        <v>14208.950194999999</v>
      </c>
      <c r="G3513">
        <v>0</v>
      </c>
      <c r="H3513">
        <f t="shared" si="108"/>
        <v>2.2257105930322055E-3</v>
      </c>
      <c r="I3513">
        <f t="shared" si="109"/>
        <v>0.11974886798004976</v>
      </c>
    </row>
    <row r="3514" spans="1:9" x14ac:dyDescent="0.3">
      <c r="A3514" s="1">
        <v>36959</v>
      </c>
      <c r="B3514">
        <v>14216.990234000001</v>
      </c>
      <c r="C3514">
        <v>14288.580078000001</v>
      </c>
      <c r="D3514">
        <v>14148.730469</v>
      </c>
      <c r="E3514">
        <v>14194.349609000001</v>
      </c>
      <c r="F3514">
        <v>14194.349609000001</v>
      </c>
      <c r="G3514">
        <v>0</v>
      </c>
      <c r="H3514">
        <f t="shared" si="108"/>
        <v>-1.0280909180824039E-3</v>
      </c>
      <c r="I3514">
        <f t="shared" si="109"/>
        <v>-7.9348394512331263E-2</v>
      </c>
    </row>
    <row r="3515" spans="1:9" x14ac:dyDescent="0.3">
      <c r="A3515" s="1">
        <v>36962</v>
      </c>
      <c r="B3515">
        <v>13969.049805000001</v>
      </c>
      <c r="C3515">
        <v>13969.049805000001</v>
      </c>
      <c r="D3515">
        <v>13671.990234000001</v>
      </c>
      <c r="E3515">
        <v>13776.719727</v>
      </c>
      <c r="F3515">
        <v>13776.719727</v>
      </c>
      <c r="G3515">
        <v>0</v>
      </c>
      <c r="H3515">
        <f t="shared" si="108"/>
        <v>-2.9863779246992742E-2</v>
      </c>
      <c r="I3515">
        <f t="shared" si="109"/>
        <v>-1.8437788887384214</v>
      </c>
    </row>
    <row r="3516" spans="1:9" x14ac:dyDescent="0.3">
      <c r="A3516" s="1">
        <v>36963</v>
      </c>
      <c r="B3516">
        <v>13419.919921999999</v>
      </c>
      <c r="C3516">
        <v>13517.080078000001</v>
      </c>
      <c r="D3516">
        <v>13277.519531</v>
      </c>
      <c r="E3516">
        <v>13493.030273</v>
      </c>
      <c r="F3516">
        <v>13493.030273</v>
      </c>
      <c r="G3516">
        <v>0</v>
      </c>
      <c r="H3516">
        <f t="shared" si="108"/>
        <v>-2.0806915258012145E-2</v>
      </c>
      <c r="I3516">
        <f t="shared" si="109"/>
        <v>-1.2895973196376784</v>
      </c>
    </row>
    <row r="3517" spans="1:9" x14ac:dyDescent="0.3">
      <c r="A3517" s="1">
        <v>36964</v>
      </c>
      <c r="B3517">
        <v>13485.75</v>
      </c>
      <c r="C3517">
        <v>13616.679688</v>
      </c>
      <c r="D3517">
        <v>13306.940430000001</v>
      </c>
      <c r="E3517">
        <v>13330.839844</v>
      </c>
      <c r="F3517">
        <v>13330.839844</v>
      </c>
      <c r="G3517">
        <v>0</v>
      </c>
      <c r="H3517">
        <f t="shared" si="108"/>
        <v>-1.2093139796971802E-2</v>
      </c>
      <c r="I3517">
        <f t="shared" si="109"/>
        <v>-0.75640903684284966</v>
      </c>
    </row>
    <row r="3518" spans="1:9" x14ac:dyDescent="0.3">
      <c r="A3518" s="1">
        <v>36965</v>
      </c>
      <c r="B3518">
        <v>13056.929688</v>
      </c>
      <c r="C3518">
        <v>13553.219727</v>
      </c>
      <c r="D3518">
        <v>12947.589844</v>
      </c>
      <c r="E3518">
        <v>13504.169921999999</v>
      </c>
      <c r="F3518">
        <v>13504.169921999999</v>
      </c>
      <c r="G3518">
        <v>0</v>
      </c>
      <c r="H3518">
        <f t="shared" si="108"/>
        <v>1.2918384603969576E-2</v>
      </c>
      <c r="I3518">
        <f t="shared" si="109"/>
        <v>0.77402421852895176</v>
      </c>
    </row>
    <row r="3519" spans="1:9" x14ac:dyDescent="0.3">
      <c r="A3519" s="1">
        <v>36966</v>
      </c>
      <c r="B3519">
        <v>13506.730469</v>
      </c>
      <c r="C3519">
        <v>13560.309569999999</v>
      </c>
      <c r="D3519">
        <v>13321.080078000001</v>
      </c>
      <c r="E3519">
        <v>13522.040039</v>
      </c>
      <c r="F3519">
        <v>13522.040039</v>
      </c>
      <c r="G3519">
        <v>0</v>
      </c>
      <c r="H3519">
        <f t="shared" si="108"/>
        <v>1.3224288296498411E-3</v>
      </c>
      <c r="I3519">
        <f t="shared" si="109"/>
        <v>6.4477848609506228E-2</v>
      </c>
    </row>
    <row r="3520" spans="1:9" x14ac:dyDescent="0.3">
      <c r="A3520" s="1">
        <v>36969</v>
      </c>
      <c r="B3520">
        <v>13383.809569999999</v>
      </c>
      <c r="C3520">
        <v>13537.75</v>
      </c>
      <c r="D3520">
        <v>13308.410156</v>
      </c>
      <c r="E3520">
        <v>13457.690430000001</v>
      </c>
      <c r="F3520">
        <v>13457.690430000001</v>
      </c>
      <c r="G3520">
        <v>0</v>
      </c>
      <c r="H3520">
        <f t="shared" si="108"/>
        <v>-4.7702278640058045E-3</v>
      </c>
      <c r="I3520">
        <f t="shared" si="109"/>
        <v>-0.3083264742322977</v>
      </c>
    </row>
    <row r="3521" spans="1:9" x14ac:dyDescent="0.3">
      <c r="A3521" s="1">
        <v>36970</v>
      </c>
      <c r="B3521">
        <v>13516.849609000001</v>
      </c>
      <c r="C3521">
        <v>13565.969727</v>
      </c>
      <c r="D3521">
        <v>13200.549805000001</v>
      </c>
      <c r="E3521">
        <v>13223.860352</v>
      </c>
      <c r="F3521">
        <v>13223.860352</v>
      </c>
      <c r="G3521">
        <v>0</v>
      </c>
      <c r="H3521">
        <f t="shared" si="108"/>
        <v>-1.7527921557195451E-2</v>
      </c>
      <c r="I3521">
        <f t="shared" si="109"/>
        <v>-1.0889585691385026</v>
      </c>
    </row>
    <row r="3522" spans="1:9" x14ac:dyDescent="0.3">
      <c r="A3522" s="1">
        <v>36971</v>
      </c>
      <c r="B3522">
        <v>13160.370117</v>
      </c>
      <c r="C3522">
        <v>13243.650390999999</v>
      </c>
      <c r="D3522">
        <v>12866.400390999999</v>
      </c>
      <c r="E3522">
        <v>13154.440430000001</v>
      </c>
      <c r="F3522">
        <v>13154.440430000001</v>
      </c>
      <c r="G3522">
        <v>0</v>
      </c>
      <c r="H3522">
        <f t="shared" si="108"/>
        <v>-5.2634233598995578E-3</v>
      </c>
      <c r="I3522">
        <f t="shared" si="109"/>
        <v>-0.33850467433780496</v>
      </c>
    </row>
    <row r="3523" spans="1:9" x14ac:dyDescent="0.3">
      <c r="A3523" s="1">
        <v>36972</v>
      </c>
      <c r="B3523">
        <v>12992.290039</v>
      </c>
      <c r="C3523">
        <v>12992.290039</v>
      </c>
      <c r="D3523">
        <v>12585.769531</v>
      </c>
      <c r="E3523">
        <v>12621.849609000001</v>
      </c>
      <c r="F3523">
        <v>12621.849609000001</v>
      </c>
      <c r="G3523">
        <v>0</v>
      </c>
      <c r="H3523">
        <f t="shared" si="108"/>
        <v>-4.1329968808113536E-2</v>
      </c>
      <c r="I3523">
        <f t="shared" si="109"/>
        <v>-2.5453849778129358</v>
      </c>
    </row>
    <row r="3524" spans="1:9" x14ac:dyDescent="0.3">
      <c r="A3524" s="1">
        <v>36973</v>
      </c>
      <c r="B3524">
        <v>12570.450194999999</v>
      </c>
      <c r="C3524">
        <v>12705.120117</v>
      </c>
      <c r="D3524">
        <v>12396.969727</v>
      </c>
      <c r="E3524">
        <v>12583.360352</v>
      </c>
      <c r="F3524">
        <v>12583.360352</v>
      </c>
      <c r="G3524">
        <v>0</v>
      </c>
      <c r="H3524">
        <f t="shared" ref="H3524:H3587" si="110">LOG(F3524/F3523,EXP(1))</f>
        <v>-3.0540738979365667E-3</v>
      </c>
      <c r="I3524">
        <f t="shared" ref="I3524:I3587" si="111">(H3524-$M$1)/$M$2</f>
        <v>-0.20331651726575162</v>
      </c>
    </row>
    <row r="3525" spans="1:9" x14ac:dyDescent="0.3">
      <c r="A3525" s="1">
        <v>36976</v>
      </c>
      <c r="B3525">
        <v>12678.900390999999</v>
      </c>
      <c r="C3525">
        <v>12991.879883</v>
      </c>
      <c r="D3525">
        <v>12678.900390999999</v>
      </c>
      <c r="E3525">
        <v>12950.490234000001</v>
      </c>
      <c r="F3525">
        <v>12950.490234000001</v>
      </c>
      <c r="G3525">
        <v>0</v>
      </c>
      <c r="H3525">
        <f t="shared" si="110"/>
        <v>2.875830913293919E-2</v>
      </c>
      <c r="I3525">
        <f t="shared" si="111"/>
        <v>1.7432553166863358</v>
      </c>
    </row>
    <row r="3526" spans="1:9" x14ac:dyDescent="0.3">
      <c r="A3526" s="1">
        <v>36977</v>
      </c>
      <c r="B3526">
        <v>12959.540039</v>
      </c>
      <c r="C3526">
        <v>13056.320313</v>
      </c>
      <c r="D3526">
        <v>12662.570313</v>
      </c>
      <c r="E3526">
        <v>12707.900390999999</v>
      </c>
      <c r="F3526">
        <v>12707.900390999999</v>
      </c>
      <c r="G3526">
        <v>0</v>
      </c>
      <c r="H3526">
        <f t="shared" si="110"/>
        <v>-1.8909765250656289E-2</v>
      </c>
      <c r="I3526">
        <f t="shared" si="111"/>
        <v>-1.1735123735487076</v>
      </c>
    </row>
    <row r="3527" spans="1:9" x14ac:dyDescent="0.3">
      <c r="A3527" s="1">
        <v>36978</v>
      </c>
      <c r="B3527">
        <v>12824.219727</v>
      </c>
      <c r="C3527">
        <v>13015.730469</v>
      </c>
      <c r="D3527">
        <v>12779.339844</v>
      </c>
      <c r="E3527">
        <v>12851.410156</v>
      </c>
      <c r="F3527">
        <v>12851.410156</v>
      </c>
      <c r="G3527">
        <v>0</v>
      </c>
      <c r="H3527">
        <f t="shared" si="110"/>
        <v>1.1229667001088421E-2</v>
      </c>
      <c r="I3527">
        <f t="shared" si="111"/>
        <v>0.67069306857777977</v>
      </c>
    </row>
    <row r="3528" spans="1:9" x14ac:dyDescent="0.3">
      <c r="A3528" s="1">
        <v>36979</v>
      </c>
      <c r="B3528">
        <v>12729.790039</v>
      </c>
      <c r="C3528">
        <v>12768.669921999999</v>
      </c>
      <c r="D3528">
        <v>12523.610352</v>
      </c>
      <c r="E3528">
        <v>12677.889648</v>
      </c>
      <c r="F3528">
        <v>12677.889648</v>
      </c>
      <c r="G3528">
        <v>0</v>
      </c>
      <c r="H3528">
        <f t="shared" si="110"/>
        <v>-1.3594041474726089E-2</v>
      </c>
      <c r="I3528">
        <f t="shared" si="111"/>
        <v>-0.84824789495707309</v>
      </c>
    </row>
    <row r="3529" spans="1:9" x14ac:dyDescent="0.3">
      <c r="A3529" s="1">
        <v>36980</v>
      </c>
      <c r="B3529">
        <v>12689.110352</v>
      </c>
      <c r="C3529">
        <v>12802.519531</v>
      </c>
      <c r="D3529">
        <v>12578.360352</v>
      </c>
      <c r="E3529">
        <v>12760.639648</v>
      </c>
      <c r="F3529">
        <v>12760.639648</v>
      </c>
      <c r="G3529">
        <v>0</v>
      </c>
      <c r="H3529">
        <f t="shared" si="110"/>
        <v>6.5059022017527612E-3</v>
      </c>
      <c r="I3529">
        <f t="shared" si="111"/>
        <v>0.38165004090906646</v>
      </c>
    </row>
    <row r="3530" spans="1:9" x14ac:dyDescent="0.3">
      <c r="A3530" s="1">
        <v>36983</v>
      </c>
      <c r="B3530">
        <v>12750.309569999999</v>
      </c>
      <c r="C3530">
        <v>12843.900390999999</v>
      </c>
      <c r="D3530">
        <v>12634.280273</v>
      </c>
      <c r="E3530">
        <v>12727.299805000001</v>
      </c>
      <c r="F3530">
        <v>12727.299805000001</v>
      </c>
      <c r="G3530">
        <v>0</v>
      </c>
      <c r="H3530">
        <f t="shared" si="110"/>
        <v>-2.6161284694398981E-3</v>
      </c>
      <c r="I3530">
        <f t="shared" si="111"/>
        <v>-0.17651902035732134</v>
      </c>
    </row>
    <row r="3531" spans="1:9" x14ac:dyDescent="0.3">
      <c r="A3531" s="1">
        <v>36984</v>
      </c>
      <c r="B3531">
        <v>12688.219727</v>
      </c>
      <c r="C3531">
        <v>12688.219727</v>
      </c>
      <c r="D3531">
        <v>12532.530273</v>
      </c>
      <c r="E3531">
        <v>12584.219727</v>
      </c>
      <c r="F3531">
        <v>12584.219727</v>
      </c>
      <c r="G3531">
        <v>0</v>
      </c>
      <c r="H3531">
        <f t="shared" si="110"/>
        <v>-1.1305650917578942E-2</v>
      </c>
      <c r="I3531">
        <f t="shared" si="111"/>
        <v>-0.70822328255060252</v>
      </c>
    </row>
    <row r="3532" spans="1:9" x14ac:dyDescent="0.3">
      <c r="A3532" s="1">
        <v>36985</v>
      </c>
      <c r="B3532">
        <v>12427.790039</v>
      </c>
      <c r="C3532">
        <v>12427.790039</v>
      </c>
      <c r="D3532">
        <v>12062.839844</v>
      </c>
      <c r="E3532">
        <v>12063.709961</v>
      </c>
      <c r="F3532">
        <v>12063.709961</v>
      </c>
      <c r="G3532">
        <v>0</v>
      </c>
      <c r="H3532">
        <f t="shared" si="110"/>
        <v>-4.2241857144508912E-2</v>
      </c>
      <c r="I3532">
        <f t="shared" si="111"/>
        <v>-2.6011826258424429</v>
      </c>
    </row>
    <row r="3533" spans="1:9" x14ac:dyDescent="0.3">
      <c r="A3533" s="1">
        <v>36987</v>
      </c>
      <c r="B3533">
        <v>12446.240234000001</v>
      </c>
      <c r="C3533">
        <v>12606.150390999999</v>
      </c>
      <c r="D3533">
        <v>12374.530273</v>
      </c>
      <c r="E3533">
        <v>12386.610352</v>
      </c>
      <c r="F3533">
        <v>12386.610352</v>
      </c>
      <c r="G3533">
        <v>0</v>
      </c>
      <c r="H3533">
        <f t="shared" si="110"/>
        <v>2.6414309590924178E-2</v>
      </c>
      <c r="I3533">
        <f t="shared" si="111"/>
        <v>1.5998280392373438</v>
      </c>
    </row>
    <row r="3534" spans="1:9" x14ac:dyDescent="0.3">
      <c r="A3534" s="1">
        <v>36990</v>
      </c>
      <c r="B3534">
        <v>12355.610352</v>
      </c>
      <c r="C3534">
        <v>12355.610352</v>
      </c>
      <c r="D3534">
        <v>12061.549805000001</v>
      </c>
      <c r="E3534">
        <v>12202.099609000001</v>
      </c>
      <c r="F3534">
        <v>12202.099609000001</v>
      </c>
      <c r="G3534">
        <v>0</v>
      </c>
      <c r="H3534">
        <f t="shared" si="110"/>
        <v>-1.5008042843000559E-2</v>
      </c>
      <c r="I3534">
        <f t="shared" si="111"/>
        <v>-0.93476939930276703</v>
      </c>
    </row>
    <row r="3535" spans="1:9" x14ac:dyDescent="0.3">
      <c r="A3535" s="1">
        <v>36991</v>
      </c>
      <c r="B3535">
        <v>12263.589844</v>
      </c>
      <c r="C3535">
        <v>12321.509765999999</v>
      </c>
      <c r="D3535">
        <v>12110</v>
      </c>
      <c r="E3535">
        <v>12213.669921999999</v>
      </c>
      <c r="F3535">
        <v>12213.669921999999</v>
      </c>
      <c r="G3535">
        <v>0</v>
      </c>
      <c r="H3535">
        <f t="shared" si="110"/>
        <v>9.4777384357426779E-4</v>
      </c>
      <c r="I3535">
        <f t="shared" si="111"/>
        <v>4.1553038398444653E-2</v>
      </c>
    </row>
    <row r="3536" spans="1:9" x14ac:dyDescent="0.3">
      <c r="A3536" s="1">
        <v>36992</v>
      </c>
      <c r="B3536">
        <v>12429.879883</v>
      </c>
      <c r="C3536">
        <v>12728.599609000001</v>
      </c>
      <c r="D3536">
        <v>12429.879883</v>
      </c>
      <c r="E3536">
        <v>12706.429688</v>
      </c>
      <c r="F3536">
        <v>12706.429688</v>
      </c>
      <c r="G3536">
        <v>0</v>
      </c>
      <c r="H3536">
        <f t="shared" si="110"/>
        <v>3.9552330122650324E-2</v>
      </c>
      <c r="I3536">
        <f t="shared" si="111"/>
        <v>2.4037320000352884</v>
      </c>
    </row>
    <row r="3537" spans="1:9" x14ac:dyDescent="0.3">
      <c r="A3537" s="1">
        <v>36993</v>
      </c>
      <c r="B3537">
        <v>12778.660156</v>
      </c>
      <c r="C3537">
        <v>13018.570313</v>
      </c>
      <c r="D3537">
        <v>12769.25</v>
      </c>
      <c r="E3537">
        <v>12989.469727</v>
      </c>
      <c r="F3537">
        <v>12989.469727</v>
      </c>
      <c r="G3537">
        <v>0</v>
      </c>
      <c r="H3537">
        <f t="shared" si="110"/>
        <v>2.2030868220812849E-2</v>
      </c>
      <c r="I3537">
        <f t="shared" si="111"/>
        <v>1.3316091039077398</v>
      </c>
    </row>
    <row r="3538" spans="1:9" x14ac:dyDescent="0.3">
      <c r="A3538" s="1">
        <v>36998</v>
      </c>
      <c r="B3538">
        <v>12881.519531</v>
      </c>
      <c r="C3538">
        <v>12881.519531</v>
      </c>
      <c r="D3538">
        <v>12597.360352</v>
      </c>
      <c r="E3538">
        <v>12606.450194999999</v>
      </c>
      <c r="F3538">
        <v>12606.450194999999</v>
      </c>
      <c r="G3538">
        <v>0</v>
      </c>
      <c r="H3538">
        <f t="shared" si="110"/>
        <v>-2.9930405008194366E-2</v>
      </c>
      <c r="I3538">
        <f t="shared" si="111"/>
        <v>-1.8478556606685477</v>
      </c>
    </row>
    <row r="3539" spans="1:9" x14ac:dyDescent="0.3">
      <c r="A3539" s="1">
        <v>36999</v>
      </c>
      <c r="B3539">
        <v>12761.410156</v>
      </c>
      <c r="C3539">
        <v>12988.150390999999</v>
      </c>
      <c r="D3539">
        <v>12761.410156</v>
      </c>
      <c r="E3539">
        <v>12972.799805000001</v>
      </c>
      <c r="F3539">
        <v>12972.799805000001</v>
      </c>
      <c r="G3539">
        <v>0</v>
      </c>
      <c r="H3539">
        <f t="shared" si="110"/>
        <v>2.8646239594975129E-2</v>
      </c>
      <c r="I3539">
        <f t="shared" si="111"/>
        <v>1.7363978798878055</v>
      </c>
    </row>
    <row r="3540" spans="1:9" x14ac:dyDescent="0.3">
      <c r="A3540" s="1">
        <v>37000</v>
      </c>
      <c r="B3540">
        <v>13446.059569999999</v>
      </c>
      <c r="C3540">
        <v>13621.799805000001</v>
      </c>
      <c r="D3540">
        <v>13425.559569999999</v>
      </c>
      <c r="E3540">
        <v>13548.950194999999</v>
      </c>
      <c r="F3540">
        <v>13548.950194999999</v>
      </c>
      <c r="G3540">
        <v>0</v>
      </c>
      <c r="H3540">
        <f t="shared" si="110"/>
        <v>4.3454225136457379E-2</v>
      </c>
      <c r="I3540">
        <f t="shared" si="111"/>
        <v>2.6424855359003385</v>
      </c>
    </row>
    <row r="3541" spans="1:9" x14ac:dyDescent="0.3">
      <c r="A3541" s="1">
        <v>37001</v>
      </c>
      <c r="B3541">
        <v>13570.690430000001</v>
      </c>
      <c r="C3541">
        <v>13570.690430000001</v>
      </c>
      <c r="D3541">
        <v>13412.290039</v>
      </c>
      <c r="E3541">
        <v>13448.129883</v>
      </c>
      <c r="F3541">
        <v>13448.129883</v>
      </c>
      <c r="G3541">
        <v>0</v>
      </c>
      <c r="H3541">
        <f t="shared" si="110"/>
        <v>-7.4690137160384404E-3</v>
      </c>
      <c r="I3541">
        <f t="shared" si="111"/>
        <v>-0.4734628150193555</v>
      </c>
    </row>
    <row r="3542" spans="1:9" x14ac:dyDescent="0.3">
      <c r="A3542" s="1">
        <v>37004</v>
      </c>
      <c r="B3542">
        <v>13444.410156</v>
      </c>
      <c r="C3542">
        <v>13444.410156</v>
      </c>
      <c r="D3542">
        <v>13282.959961</v>
      </c>
      <c r="E3542">
        <v>13311.5</v>
      </c>
      <c r="F3542">
        <v>13311.5</v>
      </c>
      <c r="G3542">
        <v>0</v>
      </c>
      <c r="H3542">
        <f t="shared" si="110"/>
        <v>-1.0211730947156668E-2</v>
      </c>
      <c r="I3542">
        <f t="shared" si="111"/>
        <v>-0.64128727838659505</v>
      </c>
    </row>
    <row r="3543" spans="1:9" x14ac:dyDescent="0.3">
      <c r="A3543" s="1">
        <v>37005</v>
      </c>
      <c r="B3543">
        <v>13250.889648</v>
      </c>
      <c r="C3543">
        <v>13279.330078000001</v>
      </c>
      <c r="D3543">
        <v>13157.400390999999</v>
      </c>
      <c r="E3543">
        <v>13274.610352</v>
      </c>
      <c r="F3543">
        <v>13274.610352</v>
      </c>
      <c r="G3543">
        <v>0</v>
      </c>
      <c r="H3543">
        <f t="shared" si="110"/>
        <v>-2.7751085951430547E-3</v>
      </c>
      <c r="I3543">
        <f t="shared" si="111"/>
        <v>-0.18624687490225034</v>
      </c>
    </row>
    <row r="3544" spans="1:9" x14ac:dyDescent="0.3">
      <c r="A3544" s="1">
        <v>37006</v>
      </c>
      <c r="B3544">
        <v>13275.589844</v>
      </c>
      <c r="C3544">
        <v>13346.200194999999</v>
      </c>
      <c r="D3544">
        <v>13139.089844</v>
      </c>
      <c r="E3544">
        <v>13249.549805000001</v>
      </c>
      <c r="F3544">
        <v>13249.549805000001</v>
      </c>
      <c r="G3544">
        <v>0</v>
      </c>
      <c r="H3544">
        <f t="shared" si="110"/>
        <v>-1.8896398082892446E-3</v>
      </c>
      <c r="I3544">
        <f t="shared" si="111"/>
        <v>-0.13206581595232916</v>
      </c>
    </row>
    <row r="3545" spans="1:9" x14ac:dyDescent="0.3">
      <c r="A3545" s="1">
        <v>37007</v>
      </c>
      <c r="B3545">
        <v>13324.549805000001</v>
      </c>
      <c r="C3545">
        <v>13408.700194999999</v>
      </c>
      <c r="D3545">
        <v>13237.179688</v>
      </c>
      <c r="E3545">
        <v>13293.110352</v>
      </c>
      <c r="F3545">
        <v>13293.110352</v>
      </c>
      <c r="G3545">
        <v>0</v>
      </c>
      <c r="H3545">
        <f t="shared" si="110"/>
        <v>3.2823074892103041E-3</v>
      </c>
      <c r="I3545">
        <f t="shared" si="111"/>
        <v>0.18440110594491074</v>
      </c>
    </row>
    <row r="3546" spans="1:9" x14ac:dyDescent="0.3">
      <c r="A3546" s="1">
        <v>37008</v>
      </c>
      <c r="B3546">
        <v>13282.339844</v>
      </c>
      <c r="C3546">
        <v>13391.469727</v>
      </c>
      <c r="D3546">
        <v>13125.360352</v>
      </c>
      <c r="E3546">
        <v>13386.040039</v>
      </c>
      <c r="F3546">
        <v>13386.040039</v>
      </c>
      <c r="G3546">
        <v>0</v>
      </c>
      <c r="H3546">
        <f t="shared" si="110"/>
        <v>6.9664934210133603E-3</v>
      </c>
      <c r="I3546">
        <f t="shared" si="111"/>
        <v>0.40983321390519678</v>
      </c>
    </row>
    <row r="3547" spans="1:9" x14ac:dyDescent="0.3">
      <c r="A3547" s="1">
        <v>37013</v>
      </c>
      <c r="B3547">
        <v>13596.269531</v>
      </c>
      <c r="C3547">
        <v>13841.410156</v>
      </c>
      <c r="D3547">
        <v>13596.269531</v>
      </c>
      <c r="E3547">
        <v>13814.240234000001</v>
      </c>
      <c r="F3547">
        <v>13814.240234000001</v>
      </c>
      <c r="G3547">
        <v>0</v>
      </c>
      <c r="H3547">
        <f t="shared" si="110"/>
        <v>3.1487585349687493E-2</v>
      </c>
      <c r="I3547">
        <f t="shared" si="111"/>
        <v>1.9102573361653934</v>
      </c>
    </row>
    <row r="3548" spans="1:9" x14ac:dyDescent="0.3">
      <c r="A3548" s="1">
        <v>37014</v>
      </c>
      <c r="B3548">
        <v>13768.570313</v>
      </c>
      <c r="C3548">
        <v>13844.360352</v>
      </c>
      <c r="D3548">
        <v>13646.219727</v>
      </c>
      <c r="E3548">
        <v>13718.139648</v>
      </c>
      <c r="F3548">
        <v>13718.139648</v>
      </c>
      <c r="G3548">
        <v>0</v>
      </c>
      <c r="H3548">
        <f t="shared" si="110"/>
        <v>-6.9809421988569868E-3</v>
      </c>
      <c r="I3548">
        <f t="shared" si="111"/>
        <v>-0.44359814668006181</v>
      </c>
    </row>
    <row r="3549" spans="1:9" x14ac:dyDescent="0.3">
      <c r="A3549" s="1">
        <v>37015</v>
      </c>
      <c r="B3549">
        <v>13599.469727</v>
      </c>
      <c r="C3549">
        <v>13599.469727</v>
      </c>
      <c r="D3549">
        <v>13319.389648</v>
      </c>
      <c r="E3549">
        <v>13390.990234000001</v>
      </c>
      <c r="F3549">
        <v>13390.990234000001</v>
      </c>
      <c r="G3549">
        <v>0</v>
      </c>
      <c r="H3549">
        <f t="shared" si="110"/>
        <v>-2.4136908717554965E-2</v>
      </c>
      <c r="I3549">
        <f t="shared" si="111"/>
        <v>-1.4933567006717714</v>
      </c>
    </row>
    <row r="3550" spans="1:9" x14ac:dyDescent="0.3">
      <c r="A3550" s="1">
        <v>37018</v>
      </c>
      <c r="B3550">
        <v>13464.339844</v>
      </c>
      <c r="C3550">
        <v>13652.150390999999</v>
      </c>
      <c r="D3550">
        <v>13437.019531</v>
      </c>
      <c r="E3550">
        <v>13600.780273</v>
      </c>
      <c r="F3550">
        <v>13600.780273</v>
      </c>
      <c r="G3550">
        <v>0</v>
      </c>
      <c r="H3550">
        <f t="shared" si="110"/>
        <v>1.5545053893576175E-2</v>
      </c>
      <c r="I3550">
        <f t="shared" si="111"/>
        <v>0.93474781007167529</v>
      </c>
    </row>
    <row r="3551" spans="1:9" x14ac:dyDescent="0.3">
      <c r="A3551" s="1">
        <v>37019</v>
      </c>
      <c r="B3551">
        <v>13599.629883</v>
      </c>
      <c r="C3551">
        <v>13599.629883</v>
      </c>
      <c r="D3551">
        <v>13445.980469</v>
      </c>
      <c r="E3551">
        <v>13540.809569999999</v>
      </c>
      <c r="F3551">
        <v>13540.809569999999</v>
      </c>
      <c r="G3551">
        <v>0</v>
      </c>
      <c r="H3551">
        <f t="shared" si="110"/>
        <v>-4.4191074245645522E-3</v>
      </c>
      <c r="I3551">
        <f t="shared" si="111"/>
        <v>-0.28684172230164656</v>
      </c>
    </row>
    <row r="3552" spans="1:9" x14ac:dyDescent="0.3">
      <c r="A3552" s="1">
        <v>37020</v>
      </c>
      <c r="B3552">
        <v>13527</v>
      </c>
      <c r="C3552">
        <v>13643.490234000001</v>
      </c>
      <c r="D3552">
        <v>13408.990234000001</v>
      </c>
      <c r="E3552">
        <v>13585.139648</v>
      </c>
      <c r="F3552">
        <v>13585.139648</v>
      </c>
      <c r="G3552">
        <v>0</v>
      </c>
      <c r="H3552">
        <f t="shared" si="110"/>
        <v>3.2684657121559144E-3</v>
      </c>
      <c r="I3552">
        <f t="shared" si="111"/>
        <v>0.18355413973933701</v>
      </c>
    </row>
    <row r="3553" spans="1:9" x14ac:dyDescent="0.3">
      <c r="A3553" s="1">
        <v>37021</v>
      </c>
      <c r="B3553">
        <v>13540.870117</v>
      </c>
      <c r="C3553">
        <v>13726.450194999999</v>
      </c>
      <c r="D3553">
        <v>13462.240234000001</v>
      </c>
      <c r="E3553">
        <v>13604.799805000001</v>
      </c>
      <c r="F3553">
        <v>13604.799805000001</v>
      </c>
      <c r="G3553">
        <v>0</v>
      </c>
      <c r="H3553">
        <f t="shared" si="110"/>
        <v>1.446134917679234E-3</v>
      </c>
      <c r="I3553">
        <f t="shared" si="111"/>
        <v>7.2047315707041829E-2</v>
      </c>
    </row>
    <row r="3554" spans="1:9" x14ac:dyDescent="0.3">
      <c r="A3554" s="1">
        <v>37022</v>
      </c>
      <c r="B3554">
        <v>13602.150390999999</v>
      </c>
      <c r="C3554">
        <v>13689.679688</v>
      </c>
      <c r="D3554">
        <v>13579.209961</v>
      </c>
      <c r="E3554">
        <v>13636.610352</v>
      </c>
      <c r="F3554">
        <v>13636.610352</v>
      </c>
      <c r="G3554">
        <v>0</v>
      </c>
      <c r="H3554">
        <f t="shared" si="110"/>
        <v>2.3354562980038582E-3</v>
      </c>
      <c r="I3554">
        <f t="shared" si="111"/>
        <v>0.12646411147462533</v>
      </c>
    </row>
    <row r="3555" spans="1:9" x14ac:dyDescent="0.3">
      <c r="A3555" s="1">
        <v>37025</v>
      </c>
      <c r="B3555">
        <v>13608.839844</v>
      </c>
      <c r="C3555">
        <v>13608.839844</v>
      </c>
      <c r="D3555">
        <v>13239.150390999999</v>
      </c>
      <c r="E3555">
        <v>13259.169921999999</v>
      </c>
      <c r="F3555">
        <v>13259.169921999999</v>
      </c>
      <c r="G3555">
        <v>0</v>
      </c>
      <c r="H3555">
        <f t="shared" si="110"/>
        <v>-2.8068730966802603E-2</v>
      </c>
      <c r="I3555">
        <f t="shared" si="111"/>
        <v>-1.7339414578420644</v>
      </c>
    </row>
    <row r="3556" spans="1:9" x14ac:dyDescent="0.3">
      <c r="A3556" s="1">
        <v>37026</v>
      </c>
      <c r="B3556">
        <v>13232.759765999999</v>
      </c>
      <c r="C3556">
        <v>13350.589844</v>
      </c>
      <c r="D3556">
        <v>13209.549805000001</v>
      </c>
      <c r="E3556">
        <v>13250.089844</v>
      </c>
      <c r="F3556">
        <v>13250.089844</v>
      </c>
      <c r="G3556">
        <v>0</v>
      </c>
      <c r="H3556">
        <f t="shared" si="110"/>
        <v>-6.8504955892778163E-4</v>
      </c>
      <c r="I3556">
        <f t="shared" si="111"/>
        <v>-5.8357994423066162E-2</v>
      </c>
    </row>
    <row r="3557" spans="1:9" x14ac:dyDescent="0.3">
      <c r="A3557" s="1">
        <v>37027</v>
      </c>
      <c r="B3557">
        <v>13257.769531</v>
      </c>
      <c r="C3557">
        <v>13566.379883</v>
      </c>
      <c r="D3557">
        <v>13228.919921999999</v>
      </c>
      <c r="E3557">
        <v>13335.950194999999</v>
      </c>
      <c r="F3557">
        <v>13335.950194999999</v>
      </c>
      <c r="G3557">
        <v>0</v>
      </c>
      <c r="H3557">
        <f t="shared" si="110"/>
        <v>6.4590777249569848E-3</v>
      </c>
      <c r="I3557">
        <f t="shared" si="111"/>
        <v>0.37878489221581274</v>
      </c>
    </row>
    <row r="3558" spans="1:9" x14ac:dyDescent="0.3">
      <c r="A3558" s="1">
        <v>37028</v>
      </c>
      <c r="B3558">
        <v>13550.780273</v>
      </c>
      <c r="C3558">
        <v>13713.059569999999</v>
      </c>
      <c r="D3558">
        <v>13550.780273</v>
      </c>
      <c r="E3558">
        <v>13637.870117</v>
      </c>
      <c r="F3558">
        <v>13637.870117</v>
      </c>
      <c r="G3558">
        <v>0</v>
      </c>
      <c r="H3558">
        <f t="shared" si="110"/>
        <v>2.2387079629166487E-2</v>
      </c>
      <c r="I3558">
        <f t="shared" si="111"/>
        <v>1.3534053677638811</v>
      </c>
    </row>
    <row r="3559" spans="1:9" x14ac:dyDescent="0.3">
      <c r="A3559" s="1">
        <v>37029</v>
      </c>
      <c r="B3559">
        <v>13631.400390999999</v>
      </c>
      <c r="C3559">
        <v>13631.400390999999</v>
      </c>
      <c r="D3559">
        <v>13449.040039</v>
      </c>
      <c r="E3559">
        <v>13459.179688</v>
      </c>
      <c r="F3559">
        <v>13459.179688</v>
      </c>
      <c r="G3559">
        <v>0</v>
      </c>
      <c r="H3559">
        <f t="shared" si="110"/>
        <v>-1.318911251115122E-2</v>
      </c>
      <c r="I3559">
        <f t="shared" si="111"/>
        <v>-0.82347064659811697</v>
      </c>
    </row>
    <row r="3560" spans="1:9" x14ac:dyDescent="0.3">
      <c r="A3560" s="1">
        <v>37032</v>
      </c>
      <c r="B3560">
        <v>13465.719727</v>
      </c>
      <c r="C3560">
        <v>13732.400390999999</v>
      </c>
      <c r="D3560">
        <v>13465.719727</v>
      </c>
      <c r="E3560">
        <v>13721.269531</v>
      </c>
      <c r="F3560">
        <v>13721.269531</v>
      </c>
      <c r="G3560">
        <v>0</v>
      </c>
      <c r="H3560">
        <f t="shared" si="110"/>
        <v>1.9285771499506152E-2</v>
      </c>
      <c r="I3560">
        <f t="shared" si="111"/>
        <v>1.1636390416215026</v>
      </c>
    </row>
    <row r="3561" spans="1:9" x14ac:dyDescent="0.3">
      <c r="A3561" s="1">
        <v>37033</v>
      </c>
      <c r="B3561">
        <v>13775.349609000001</v>
      </c>
      <c r="C3561">
        <v>13929.469727</v>
      </c>
      <c r="D3561">
        <v>13775.349609000001</v>
      </c>
      <c r="E3561">
        <v>13877.950194999999</v>
      </c>
      <c r="F3561">
        <v>13877.950194999999</v>
      </c>
      <c r="G3561">
        <v>0</v>
      </c>
      <c r="H3561">
        <f t="shared" si="110"/>
        <v>1.1354114266352815E-2</v>
      </c>
      <c r="I3561">
        <f t="shared" si="111"/>
        <v>0.67830788766067973</v>
      </c>
    </row>
    <row r="3562" spans="1:9" x14ac:dyDescent="0.3">
      <c r="A3562" s="1">
        <v>37034</v>
      </c>
      <c r="B3562">
        <v>13873.219727</v>
      </c>
      <c r="C3562">
        <v>13989.160156</v>
      </c>
      <c r="D3562">
        <v>13798.320313</v>
      </c>
      <c r="E3562">
        <v>13839.099609000001</v>
      </c>
      <c r="F3562">
        <v>13839.099609000001</v>
      </c>
      <c r="G3562">
        <v>0</v>
      </c>
      <c r="H3562">
        <f t="shared" si="110"/>
        <v>-2.8033727772829291E-3</v>
      </c>
      <c r="I3562">
        <f t="shared" si="111"/>
        <v>-0.18797633543369724</v>
      </c>
    </row>
    <row r="3563" spans="1:9" x14ac:dyDescent="0.3">
      <c r="A3563" s="1">
        <v>37035</v>
      </c>
      <c r="B3563">
        <v>13770.009765999999</v>
      </c>
      <c r="C3563">
        <v>13813.259765999999</v>
      </c>
      <c r="D3563">
        <v>13649.709961</v>
      </c>
      <c r="E3563">
        <v>13810.599609000001</v>
      </c>
      <c r="F3563">
        <v>13810.599609000001</v>
      </c>
      <c r="G3563">
        <v>0</v>
      </c>
      <c r="H3563">
        <f t="shared" si="110"/>
        <v>-2.061505976508937E-3</v>
      </c>
      <c r="I3563">
        <f t="shared" si="111"/>
        <v>-0.14258215614416656</v>
      </c>
    </row>
    <row r="3564" spans="1:9" x14ac:dyDescent="0.3">
      <c r="A3564" s="1">
        <v>37036</v>
      </c>
      <c r="B3564">
        <v>13853.5</v>
      </c>
      <c r="C3564">
        <v>13956.690430000001</v>
      </c>
      <c r="D3564">
        <v>13732.889648</v>
      </c>
      <c r="E3564">
        <v>13753.990234000001</v>
      </c>
      <c r="F3564">
        <v>13753.990234000001</v>
      </c>
      <c r="G3564">
        <v>0</v>
      </c>
      <c r="H3564">
        <f t="shared" si="110"/>
        <v>-4.1074040941207479E-3</v>
      </c>
      <c r="I3564">
        <f t="shared" si="111"/>
        <v>-0.26776886872126304</v>
      </c>
    </row>
    <row r="3565" spans="1:9" x14ac:dyDescent="0.3">
      <c r="A3565" s="1">
        <v>37039</v>
      </c>
      <c r="B3565">
        <v>13738.070313</v>
      </c>
      <c r="C3565">
        <v>13756.809569999999</v>
      </c>
      <c r="D3565">
        <v>13674.730469</v>
      </c>
      <c r="E3565">
        <v>13739.070313</v>
      </c>
      <c r="F3565">
        <v>13739.070313</v>
      </c>
      <c r="G3565">
        <v>0</v>
      </c>
      <c r="H3565">
        <f t="shared" si="110"/>
        <v>-1.0853591537500411E-3</v>
      </c>
      <c r="I3565">
        <f t="shared" si="111"/>
        <v>-8.2852587656949139E-2</v>
      </c>
    </row>
    <row r="3566" spans="1:9" x14ac:dyDescent="0.3">
      <c r="A3566" s="1">
        <v>37040</v>
      </c>
      <c r="B3566">
        <v>13739.070313</v>
      </c>
      <c r="C3566">
        <v>13767.450194999999</v>
      </c>
      <c r="D3566">
        <v>13506.450194999999</v>
      </c>
      <c r="E3566">
        <v>13629.610352</v>
      </c>
      <c r="F3566">
        <v>13629.610352</v>
      </c>
      <c r="G3566">
        <v>0</v>
      </c>
      <c r="H3566">
        <f t="shared" si="110"/>
        <v>-7.9989639233590364E-3</v>
      </c>
      <c r="I3566">
        <f t="shared" si="111"/>
        <v>-0.50589000370138948</v>
      </c>
    </row>
    <row r="3567" spans="1:9" x14ac:dyDescent="0.3">
      <c r="A3567" s="1">
        <v>37041</v>
      </c>
      <c r="B3567">
        <v>13567.540039</v>
      </c>
      <c r="C3567">
        <v>13567.540039</v>
      </c>
      <c r="D3567">
        <v>13348.400390999999</v>
      </c>
      <c r="E3567">
        <v>13420.129883</v>
      </c>
      <c r="F3567">
        <v>13420.129883</v>
      </c>
      <c r="G3567">
        <v>0</v>
      </c>
      <c r="H3567">
        <f t="shared" si="110"/>
        <v>-1.5488847959649775E-2</v>
      </c>
      <c r="I3567">
        <f t="shared" si="111"/>
        <v>-0.96418944296252806</v>
      </c>
    </row>
    <row r="3568" spans="1:9" x14ac:dyDescent="0.3">
      <c r="A3568" s="1">
        <v>37042</v>
      </c>
      <c r="B3568">
        <v>13310.419921999999</v>
      </c>
      <c r="C3568">
        <v>13310.419921999999</v>
      </c>
      <c r="D3568">
        <v>13091.509765999999</v>
      </c>
      <c r="E3568">
        <v>13174.410156</v>
      </c>
      <c r="F3568">
        <v>13174.410156</v>
      </c>
      <c r="G3568">
        <v>0</v>
      </c>
      <c r="H3568">
        <f t="shared" si="110"/>
        <v>-1.8479486330499204E-2</v>
      </c>
      <c r="I3568">
        <f t="shared" si="111"/>
        <v>-1.1471839835658448</v>
      </c>
    </row>
    <row r="3569" spans="1:9" x14ac:dyDescent="0.3">
      <c r="A3569" s="1">
        <v>37043</v>
      </c>
      <c r="B3569">
        <v>13244.099609000001</v>
      </c>
      <c r="C3569">
        <v>13282.860352</v>
      </c>
      <c r="D3569">
        <v>13121.209961</v>
      </c>
      <c r="E3569">
        <v>13141.379883</v>
      </c>
      <c r="F3569">
        <v>13141.379883</v>
      </c>
      <c r="G3569">
        <v>0</v>
      </c>
      <c r="H3569">
        <f t="shared" si="110"/>
        <v>-2.5103020123195202E-3</v>
      </c>
      <c r="I3569">
        <f t="shared" si="111"/>
        <v>-0.17004359220352563</v>
      </c>
    </row>
    <row r="3570" spans="1:9" x14ac:dyDescent="0.3">
      <c r="A3570" s="1">
        <v>37046</v>
      </c>
      <c r="B3570">
        <v>13167.019531</v>
      </c>
      <c r="C3570">
        <v>13272.099609000001</v>
      </c>
      <c r="D3570">
        <v>13167.019531</v>
      </c>
      <c r="E3570">
        <v>13207.490234000001</v>
      </c>
      <c r="F3570">
        <v>13207.490234000001</v>
      </c>
      <c r="G3570">
        <v>0</v>
      </c>
      <c r="H3570">
        <f t="shared" si="110"/>
        <v>5.0180891578767836E-3</v>
      </c>
      <c r="I3570">
        <f t="shared" si="111"/>
        <v>0.29061206482960605</v>
      </c>
    </row>
    <row r="3571" spans="1:9" x14ac:dyDescent="0.3">
      <c r="A3571" s="1">
        <v>37047</v>
      </c>
      <c r="B3571">
        <v>13232.219727</v>
      </c>
      <c r="C3571">
        <v>13482.889648</v>
      </c>
      <c r="D3571">
        <v>13146.719727</v>
      </c>
      <c r="E3571">
        <v>13451.870117</v>
      </c>
      <c r="F3571">
        <v>13451.870117</v>
      </c>
      <c r="G3571">
        <v>0</v>
      </c>
      <c r="H3571">
        <f t="shared" si="110"/>
        <v>1.8334027910811918E-2</v>
      </c>
      <c r="I3571">
        <f t="shared" si="111"/>
        <v>1.1054026856371495</v>
      </c>
    </row>
    <row r="3572" spans="1:9" x14ac:dyDescent="0.3">
      <c r="A3572" s="1">
        <v>37048</v>
      </c>
      <c r="B3572">
        <v>13490.889648</v>
      </c>
      <c r="C3572">
        <v>13670.830078000001</v>
      </c>
      <c r="D3572">
        <v>13490.889648</v>
      </c>
      <c r="E3572">
        <v>13576.009765999999</v>
      </c>
      <c r="F3572">
        <v>13576.009765999999</v>
      </c>
      <c r="G3572">
        <v>0</v>
      </c>
      <c r="H3572">
        <f t="shared" si="110"/>
        <v>9.1861087508392156E-3</v>
      </c>
      <c r="I3572">
        <f t="shared" si="111"/>
        <v>0.54564953043369602</v>
      </c>
    </row>
    <row r="3573" spans="1:9" x14ac:dyDescent="0.3">
      <c r="A3573" s="1">
        <v>37049</v>
      </c>
      <c r="B3573">
        <v>13537.700194999999</v>
      </c>
      <c r="C3573">
        <v>13714.650390999999</v>
      </c>
      <c r="D3573">
        <v>13478.740234000001</v>
      </c>
      <c r="E3573">
        <v>13703.429688</v>
      </c>
      <c r="F3573">
        <v>13703.429688</v>
      </c>
      <c r="G3573">
        <v>0</v>
      </c>
      <c r="H3573">
        <f t="shared" si="110"/>
        <v>9.3418964041266789E-3</v>
      </c>
      <c r="I3573">
        <f t="shared" si="111"/>
        <v>0.55518204038972629</v>
      </c>
    </row>
    <row r="3574" spans="1:9" x14ac:dyDescent="0.3">
      <c r="A3574" s="1">
        <v>37050</v>
      </c>
      <c r="B3574">
        <v>13716.969727</v>
      </c>
      <c r="C3574">
        <v>13900.679688</v>
      </c>
      <c r="D3574">
        <v>13716.969727</v>
      </c>
      <c r="E3574">
        <v>13808.889648</v>
      </c>
      <c r="F3574">
        <v>13808.889648</v>
      </c>
      <c r="G3574">
        <v>0</v>
      </c>
      <c r="H3574">
        <f t="shared" si="110"/>
        <v>7.6664184677851391E-3</v>
      </c>
      <c r="I3574">
        <f t="shared" si="111"/>
        <v>0.45266101402948178</v>
      </c>
    </row>
    <row r="3575" spans="1:9" x14ac:dyDescent="0.3">
      <c r="A3575" s="1">
        <v>37053</v>
      </c>
      <c r="B3575">
        <v>13748.429688</v>
      </c>
      <c r="C3575">
        <v>13846.330078000001</v>
      </c>
      <c r="D3575">
        <v>13628.309569999999</v>
      </c>
      <c r="E3575">
        <v>13675.490234000001</v>
      </c>
      <c r="F3575">
        <v>13675.490234000001</v>
      </c>
      <c r="G3575">
        <v>0</v>
      </c>
      <c r="H3575">
        <f t="shared" si="110"/>
        <v>-9.7073655743910615E-3</v>
      </c>
      <c r="I3575">
        <f t="shared" si="111"/>
        <v>-0.61042560330575002</v>
      </c>
    </row>
    <row r="3576" spans="1:9" x14ac:dyDescent="0.3">
      <c r="A3576" s="1">
        <v>37054</v>
      </c>
      <c r="B3576">
        <v>13628.209961</v>
      </c>
      <c r="C3576">
        <v>13628.209961</v>
      </c>
      <c r="D3576">
        <v>13443.660156</v>
      </c>
      <c r="E3576">
        <v>13526.679688</v>
      </c>
      <c r="F3576">
        <v>13526.679688</v>
      </c>
      <c r="G3576">
        <v>0</v>
      </c>
      <c r="H3576">
        <f t="shared" si="110"/>
        <v>-1.0941188216086055E-2</v>
      </c>
      <c r="I3576">
        <f t="shared" si="111"/>
        <v>-0.68592212929956886</v>
      </c>
    </row>
    <row r="3577" spans="1:9" x14ac:dyDescent="0.3">
      <c r="A3577" s="1">
        <v>37055</v>
      </c>
      <c r="B3577">
        <v>13515.540039</v>
      </c>
      <c r="C3577">
        <v>13598.179688</v>
      </c>
      <c r="D3577">
        <v>13429.230469</v>
      </c>
      <c r="E3577">
        <v>13523.309569999999</v>
      </c>
      <c r="F3577">
        <v>13523.309569999999</v>
      </c>
      <c r="G3577">
        <v>0</v>
      </c>
      <c r="H3577">
        <f t="shared" si="110"/>
        <v>-2.4917703184972859E-4</v>
      </c>
      <c r="I3577">
        <f t="shared" si="111"/>
        <v>-3.1687336535532878E-2</v>
      </c>
    </row>
    <row r="3578" spans="1:9" x14ac:dyDescent="0.3">
      <c r="A3578" s="1">
        <v>37056</v>
      </c>
      <c r="B3578">
        <v>13511.820313</v>
      </c>
      <c r="C3578">
        <v>13519.240234000001</v>
      </c>
      <c r="D3578">
        <v>13223.099609000001</v>
      </c>
      <c r="E3578">
        <v>13248.889648</v>
      </c>
      <c r="F3578">
        <v>13248.889648</v>
      </c>
      <c r="G3578">
        <v>0</v>
      </c>
      <c r="H3578">
        <f t="shared" si="110"/>
        <v>-2.0501082569082306E-2</v>
      </c>
      <c r="I3578">
        <f t="shared" si="111"/>
        <v>-1.2708836854658889</v>
      </c>
    </row>
    <row r="3579" spans="1:9" x14ac:dyDescent="0.3">
      <c r="A3579" s="1">
        <v>37057</v>
      </c>
      <c r="B3579">
        <v>13132.139648</v>
      </c>
      <c r="C3579">
        <v>13135.690430000001</v>
      </c>
      <c r="D3579">
        <v>12949.070313</v>
      </c>
      <c r="E3579">
        <v>13102.5</v>
      </c>
      <c r="F3579">
        <v>13102.5</v>
      </c>
      <c r="G3579">
        <v>0</v>
      </c>
      <c r="H3579">
        <f t="shared" si="110"/>
        <v>-1.1110697075674752E-2</v>
      </c>
      <c r="I3579">
        <f t="shared" si="111"/>
        <v>-0.69629422784246808</v>
      </c>
    </row>
    <row r="3580" spans="1:9" x14ac:dyDescent="0.3">
      <c r="A3580" s="1">
        <v>37060</v>
      </c>
      <c r="B3580">
        <v>13092.769531</v>
      </c>
      <c r="C3580">
        <v>13092.769531</v>
      </c>
      <c r="D3580">
        <v>12891.200194999999</v>
      </c>
      <c r="E3580">
        <v>12948.780273</v>
      </c>
      <c r="F3580">
        <v>12948.780273</v>
      </c>
      <c r="G3580">
        <v>0</v>
      </c>
      <c r="H3580">
        <f t="shared" si="110"/>
        <v>-1.1801455397677881E-2</v>
      </c>
      <c r="I3580">
        <f t="shared" si="111"/>
        <v>-0.73856112411283781</v>
      </c>
    </row>
    <row r="3581" spans="1:9" x14ac:dyDescent="0.3">
      <c r="A3581" s="1">
        <v>37061</v>
      </c>
      <c r="B3581">
        <v>12980.059569999999</v>
      </c>
      <c r="C3581">
        <v>13149.889648</v>
      </c>
      <c r="D3581">
        <v>12900.660156</v>
      </c>
      <c r="E3581">
        <v>13133.660156</v>
      </c>
      <c r="F3581">
        <v>13133.660156</v>
      </c>
      <c r="G3581">
        <v>0</v>
      </c>
      <c r="H3581">
        <f t="shared" si="110"/>
        <v>1.4176816004265475E-2</v>
      </c>
      <c r="I3581">
        <f t="shared" si="111"/>
        <v>0.85102653289186436</v>
      </c>
    </row>
    <row r="3582" spans="1:9" x14ac:dyDescent="0.3">
      <c r="A3582" s="1">
        <v>37062</v>
      </c>
      <c r="B3582">
        <v>13127.830078000001</v>
      </c>
      <c r="C3582">
        <v>13127.830078000001</v>
      </c>
      <c r="D3582">
        <v>12895.820313</v>
      </c>
      <c r="E3582">
        <v>12918.709961</v>
      </c>
      <c r="F3582">
        <v>12918.709961</v>
      </c>
      <c r="G3582">
        <v>0</v>
      </c>
      <c r="H3582">
        <f t="shared" si="110"/>
        <v>-1.650176715129565E-2</v>
      </c>
      <c r="I3582">
        <f t="shared" si="111"/>
        <v>-1.0261690804707813</v>
      </c>
    </row>
    <row r="3583" spans="1:9" x14ac:dyDescent="0.3">
      <c r="A3583" s="1">
        <v>37063</v>
      </c>
      <c r="B3583">
        <v>13024.280273</v>
      </c>
      <c r="C3583">
        <v>13253.339844</v>
      </c>
      <c r="D3583">
        <v>12977.400390999999</v>
      </c>
      <c r="E3583">
        <v>13187.450194999999</v>
      </c>
      <c r="F3583">
        <v>13187.450194999999</v>
      </c>
      <c r="G3583">
        <v>0</v>
      </c>
      <c r="H3583">
        <f t="shared" si="110"/>
        <v>2.0588989397212768E-2</v>
      </c>
      <c r="I3583">
        <f t="shared" si="111"/>
        <v>1.243381802505396</v>
      </c>
    </row>
    <row r="3584" spans="1:9" x14ac:dyDescent="0.3">
      <c r="A3584" s="1">
        <v>37064</v>
      </c>
      <c r="B3584">
        <v>13193.129883</v>
      </c>
      <c r="C3584">
        <v>13243.339844</v>
      </c>
      <c r="D3584">
        <v>13126.980469</v>
      </c>
      <c r="E3584">
        <v>13174.019531</v>
      </c>
      <c r="F3584">
        <v>13174.019531</v>
      </c>
      <c r="G3584">
        <v>0</v>
      </c>
      <c r="H3584">
        <f t="shared" si="110"/>
        <v>-1.0189617879174653E-3</v>
      </c>
      <c r="I3584">
        <f t="shared" si="111"/>
        <v>-7.8789791039265297E-2</v>
      </c>
    </row>
    <row r="3585" spans="1:9" x14ac:dyDescent="0.3">
      <c r="A3585" s="1">
        <v>37068</v>
      </c>
      <c r="B3585">
        <v>13142.429688</v>
      </c>
      <c r="C3585">
        <v>13142.429688</v>
      </c>
      <c r="D3585">
        <v>12942.559569999999</v>
      </c>
      <c r="E3585">
        <v>12961.969727</v>
      </c>
      <c r="F3585">
        <v>12961.969727</v>
      </c>
      <c r="G3585">
        <v>0</v>
      </c>
      <c r="H3585">
        <f t="shared" si="110"/>
        <v>-1.6227008275184654E-2</v>
      </c>
      <c r="I3585">
        <f t="shared" si="111"/>
        <v>-1.0093568256690297</v>
      </c>
    </row>
    <row r="3586" spans="1:9" x14ac:dyDescent="0.3">
      <c r="A3586" s="1">
        <v>37069</v>
      </c>
      <c r="B3586">
        <v>12956.169921999999</v>
      </c>
      <c r="C3586">
        <v>13019.990234000001</v>
      </c>
      <c r="D3586">
        <v>12890.620117</v>
      </c>
      <c r="E3586">
        <v>13004.209961</v>
      </c>
      <c r="F3586">
        <v>13004.209961</v>
      </c>
      <c r="G3586">
        <v>0</v>
      </c>
      <c r="H3586">
        <f t="shared" si="110"/>
        <v>3.2534837059200179E-3</v>
      </c>
      <c r="I3586">
        <f t="shared" si="111"/>
        <v>0.18263740390956323</v>
      </c>
    </row>
    <row r="3587" spans="1:9" x14ac:dyDescent="0.3">
      <c r="A3587" s="1">
        <v>37070</v>
      </c>
      <c r="B3587">
        <v>12967.679688</v>
      </c>
      <c r="C3587">
        <v>12967.679688</v>
      </c>
      <c r="D3587">
        <v>12787.009765999999</v>
      </c>
      <c r="E3587">
        <v>12827.820313</v>
      </c>
      <c r="F3587">
        <v>12827.820313</v>
      </c>
      <c r="G3587">
        <v>0</v>
      </c>
      <c r="H3587">
        <f t="shared" si="110"/>
        <v>-1.3656873862378155E-2</v>
      </c>
      <c r="I3587">
        <f t="shared" si="111"/>
        <v>-0.85209255368461212</v>
      </c>
    </row>
    <row r="3588" spans="1:9" x14ac:dyDescent="0.3">
      <c r="A3588" s="1">
        <v>37071</v>
      </c>
      <c r="B3588">
        <v>12966.679688</v>
      </c>
      <c r="C3588">
        <v>13088.75</v>
      </c>
      <c r="D3588">
        <v>12966.679688</v>
      </c>
      <c r="E3588">
        <v>13042.530273</v>
      </c>
      <c r="F3588">
        <v>13042.530273</v>
      </c>
      <c r="G3588">
        <v>0</v>
      </c>
      <c r="H3588">
        <f t="shared" ref="H3588:H3651" si="112">LOG(F3588/F3587,EXP(1))</f>
        <v>1.6599302688671005E-2</v>
      </c>
      <c r="I3588">
        <f t="shared" ref="I3588:I3651" si="113">(H3588-$M$1)/$M$2</f>
        <v>0.99925636978937304</v>
      </c>
    </row>
    <row r="3589" spans="1:9" x14ac:dyDescent="0.3">
      <c r="A3589" s="1">
        <v>37075</v>
      </c>
      <c r="B3589">
        <v>13068.299805000001</v>
      </c>
      <c r="C3589">
        <v>13198.190430000001</v>
      </c>
      <c r="D3589">
        <v>13068.299805000001</v>
      </c>
      <c r="E3589">
        <v>13184.75</v>
      </c>
      <c r="F3589">
        <v>13184.75</v>
      </c>
      <c r="G3589">
        <v>0</v>
      </c>
      <c r="H3589">
        <f t="shared" si="112"/>
        <v>1.0845281669226606E-2</v>
      </c>
      <c r="I3589">
        <f t="shared" si="113"/>
        <v>0.64717286703675314</v>
      </c>
    </row>
    <row r="3590" spans="1:9" x14ac:dyDescent="0.3">
      <c r="A3590" s="1">
        <v>37076</v>
      </c>
      <c r="B3590">
        <v>13201.780273</v>
      </c>
      <c r="C3590">
        <v>13208.75</v>
      </c>
      <c r="D3590">
        <v>13090.459961</v>
      </c>
      <c r="E3590">
        <v>13207.530273</v>
      </c>
      <c r="F3590">
        <v>13207.530273</v>
      </c>
      <c r="G3590">
        <v>0</v>
      </c>
      <c r="H3590">
        <f t="shared" si="112"/>
        <v>1.7262834754380538E-3</v>
      </c>
      <c r="I3590">
        <f t="shared" si="113"/>
        <v>8.9189360404741597E-2</v>
      </c>
    </row>
    <row r="3591" spans="1:9" x14ac:dyDescent="0.3">
      <c r="A3591" s="1">
        <v>37077</v>
      </c>
      <c r="B3591">
        <v>13209.360352</v>
      </c>
      <c r="C3591">
        <v>13236.980469</v>
      </c>
      <c r="D3591">
        <v>12986.589844</v>
      </c>
      <c r="E3591">
        <v>12999.480469</v>
      </c>
      <c r="F3591">
        <v>12999.480469</v>
      </c>
      <c r="G3591">
        <v>0</v>
      </c>
      <c r="H3591">
        <f t="shared" si="112"/>
        <v>-1.5877749420583606E-2</v>
      </c>
      <c r="I3591">
        <f t="shared" si="113"/>
        <v>-0.98798598248306269</v>
      </c>
    </row>
    <row r="3592" spans="1:9" x14ac:dyDescent="0.3">
      <c r="A3592" s="1">
        <v>37081</v>
      </c>
      <c r="B3592">
        <v>12768.620117</v>
      </c>
      <c r="C3592">
        <v>12768.620117</v>
      </c>
      <c r="D3592">
        <v>12583.330078000001</v>
      </c>
      <c r="E3592">
        <v>12690.679688</v>
      </c>
      <c r="F3592">
        <v>12690.679688</v>
      </c>
      <c r="G3592">
        <v>257038800</v>
      </c>
      <c r="H3592">
        <f t="shared" si="112"/>
        <v>-2.4041551533813606E-2</v>
      </c>
      <c r="I3592">
        <f t="shared" si="113"/>
        <v>-1.4875218781796691</v>
      </c>
    </row>
    <row r="3593" spans="1:9" x14ac:dyDescent="0.3">
      <c r="A3593" s="1">
        <v>37082</v>
      </c>
      <c r="B3593">
        <v>12701.139648</v>
      </c>
      <c r="C3593">
        <v>12731.969727</v>
      </c>
      <c r="D3593">
        <v>12634.990234000001</v>
      </c>
      <c r="E3593">
        <v>12713.900390999999</v>
      </c>
      <c r="F3593">
        <v>12713.900390999999</v>
      </c>
      <c r="G3593">
        <v>134407800</v>
      </c>
      <c r="H3593">
        <f t="shared" si="112"/>
        <v>1.8280726856703491E-3</v>
      </c>
      <c r="I3593">
        <f t="shared" si="113"/>
        <v>9.5417752960121907E-2</v>
      </c>
    </row>
    <row r="3594" spans="1:9" x14ac:dyDescent="0.3">
      <c r="A3594" s="1">
        <v>37083</v>
      </c>
      <c r="B3594">
        <v>12625.450194999999</v>
      </c>
      <c r="C3594">
        <v>12625.450194999999</v>
      </c>
      <c r="D3594">
        <v>12457.509765999999</v>
      </c>
      <c r="E3594">
        <v>12527.900390999999</v>
      </c>
      <c r="F3594">
        <v>12527.900390999999</v>
      </c>
      <c r="G3594">
        <v>195057600</v>
      </c>
      <c r="H3594">
        <f t="shared" si="112"/>
        <v>-1.4737725584860882E-2</v>
      </c>
      <c r="I3594">
        <f t="shared" si="113"/>
        <v>-0.91822892321158101</v>
      </c>
    </row>
    <row r="3595" spans="1:9" x14ac:dyDescent="0.3">
      <c r="A3595" s="1">
        <v>37084</v>
      </c>
      <c r="B3595">
        <v>12533.389648</v>
      </c>
      <c r="C3595">
        <v>12693.299805000001</v>
      </c>
      <c r="D3595">
        <v>12533.389648</v>
      </c>
      <c r="E3595">
        <v>12660.200194999999</v>
      </c>
      <c r="F3595">
        <v>12660.200194999999</v>
      </c>
      <c r="G3595">
        <v>174767800</v>
      </c>
      <c r="H3595">
        <f t="shared" si="112"/>
        <v>1.0505041475279212E-2</v>
      </c>
      <c r="I3595">
        <f t="shared" si="113"/>
        <v>0.62635386779128344</v>
      </c>
    </row>
    <row r="3596" spans="1:9" x14ac:dyDescent="0.3">
      <c r="A3596" s="1">
        <v>37085</v>
      </c>
      <c r="B3596">
        <v>12779.719727</v>
      </c>
      <c r="C3596">
        <v>12820.849609000001</v>
      </c>
      <c r="D3596">
        <v>12518.190430000001</v>
      </c>
      <c r="E3596">
        <v>12612.790039</v>
      </c>
      <c r="F3596">
        <v>12612.790039</v>
      </c>
      <c r="G3596">
        <v>211230200</v>
      </c>
      <c r="H3596">
        <f t="shared" si="112"/>
        <v>-3.7518482122278489E-3</v>
      </c>
      <c r="I3596">
        <f t="shared" si="113"/>
        <v>-0.24601271595468241</v>
      </c>
    </row>
    <row r="3597" spans="1:9" x14ac:dyDescent="0.3">
      <c r="A3597" s="1">
        <v>37088</v>
      </c>
      <c r="B3597">
        <v>12663.459961</v>
      </c>
      <c r="C3597">
        <v>12692.089844</v>
      </c>
      <c r="D3597">
        <v>12582.009765999999</v>
      </c>
      <c r="E3597">
        <v>12624.530273</v>
      </c>
      <c r="F3597">
        <v>12624.530273</v>
      </c>
      <c r="G3597">
        <v>113928800</v>
      </c>
      <c r="H3597">
        <f t="shared" si="112"/>
        <v>9.3038680032130094E-4</v>
      </c>
      <c r="I3597">
        <f t="shared" si="113"/>
        <v>4.0489140461622913E-2</v>
      </c>
    </row>
    <row r="3598" spans="1:9" x14ac:dyDescent="0.3">
      <c r="A3598" s="1">
        <v>37089</v>
      </c>
      <c r="B3598">
        <v>12591.290039</v>
      </c>
      <c r="C3598">
        <v>12591.290039</v>
      </c>
      <c r="D3598">
        <v>12433.179688</v>
      </c>
      <c r="E3598">
        <v>12495.25</v>
      </c>
      <c r="F3598">
        <v>12495.25</v>
      </c>
      <c r="G3598">
        <v>139890800</v>
      </c>
      <c r="H3598">
        <f t="shared" si="112"/>
        <v>-1.029319628029006E-2</v>
      </c>
      <c r="I3598">
        <f t="shared" si="113"/>
        <v>-0.6462720707162698</v>
      </c>
    </row>
    <row r="3599" spans="1:9" x14ac:dyDescent="0.3">
      <c r="A3599" s="1">
        <v>37090</v>
      </c>
      <c r="B3599">
        <v>12480.910156</v>
      </c>
      <c r="C3599">
        <v>12554.190430000001</v>
      </c>
      <c r="D3599">
        <v>12338.940430000001</v>
      </c>
      <c r="E3599">
        <v>12427.190430000001</v>
      </c>
      <c r="F3599">
        <v>12427.190430000001</v>
      </c>
      <c r="G3599">
        <v>134535000</v>
      </c>
      <c r="H3599">
        <f t="shared" si="112"/>
        <v>-5.4617234919850507E-3</v>
      </c>
      <c r="I3599">
        <f t="shared" si="113"/>
        <v>-0.35063848560909383</v>
      </c>
    </row>
    <row r="3600" spans="1:9" x14ac:dyDescent="0.3">
      <c r="A3600" s="1">
        <v>37091</v>
      </c>
      <c r="B3600">
        <v>12376.440430000001</v>
      </c>
      <c r="C3600">
        <v>12381.410156</v>
      </c>
      <c r="D3600">
        <v>12191.570313</v>
      </c>
      <c r="E3600">
        <v>12279.820313</v>
      </c>
      <c r="F3600">
        <v>12279.820313</v>
      </c>
      <c r="G3600">
        <v>204987000</v>
      </c>
      <c r="H3600">
        <f t="shared" si="112"/>
        <v>-1.1929558477890722E-2</v>
      </c>
      <c r="I3600">
        <f t="shared" si="113"/>
        <v>-0.74639963930809372</v>
      </c>
    </row>
    <row r="3601" spans="1:9" x14ac:dyDescent="0.3">
      <c r="A3601" s="1">
        <v>37092</v>
      </c>
      <c r="B3601">
        <v>12305.120117</v>
      </c>
      <c r="C3601">
        <v>12359.620117</v>
      </c>
      <c r="D3601">
        <v>12238.019531</v>
      </c>
      <c r="E3601">
        <v>12301.679688</v>
      </c>
      <c r="F3601">
        <v>12301.679688</v>
      </c>
      <c r="G3601">
        <v>147662000</v>
      </c>
      <c r="H3601">
        <f t="shared" si="112"/>
        <v>1.7785229348200589E-3</v>
      </c>
      <c r="I3601">
        <f t="shared" si="113"/>
        <v>9.2385847136188318E-2</v>
      </c>
    </row>
    <row r="3602" spans="1:9" x14ac:dyDescent="0.3">
      <c r="A3602" s="1">
        <v>37095</v>
      </c>
      <c r="B3602">
        <v>12232.75</v>
      </c>
      <c r="C3602">
        <v>12257.580078000001</v>
      </c>
      <c r="D3602">
        <v>12171.929688</v>
      </c>
      <c r="E3602">
        <v>12236.450194999999</v>
      </c>
      <c r="F3602">
        <v>12236.450194999999</v>
      </c>
      <c r="G3602">
        <v>166057200</v>
      </c>
      <c r="H3602">
        <f t="shared" si="112"/>
        <v>-5.3165947820798323E-3</v>
      </c>
      <c r="I3602">
        <f t="shared" si="113"/>
        <v>-0.34175818705600791</v>
      </c>
    </row>
    <row r="3603" spans="1:9" x14ac:dyDescent="0.3">
      <c r="A3603" s="1">
        <v>37096</v>
      </c>
      <c r="B3603">
        <v>12213.929688</v>
      </c>
      <c r="C3603">
        <v>12238.709961</v>
      </c>
      <c r="D3603">
        <v>12137.320313</v>
      </c>
      <c r="E3603">
        <v>12214.099609000001</v>
      </c>
      <c r="F3603">
        <v>12214.099609000001</v>
      </c>
      <c r="G3603">
        <v>139913800</v>
      </c>
      <c r="H3603">
        <f t="shared" si="112"/>
        <v>-1.8282281915606312E-3</v>
      </c>
      <c r="I3603">
        <f t="shared" si="113"/>
        <v>-0.12830809295228363</v>
      </c>
    </row>
    <row r="3604" spans="1:9" x14ac:dyDescent="0.3">
      <c r="A3604" s="1">
        <v>37098</v>
      </c>
      <c r="B3604">
        <v>12195.950194999999</v>
      </c>
      <c r="C3604">
        <v>12229.589844</v>
      </c>
      <c r="D3604">
        <v>12003.160156</v>
      </c>
      <c r="E3604">
        <v>12039.820313</v>
      </c>
      <c r="F3604">
        <v>12039.820313</v>
      </c>
      <c r="G3604">
        <v>221039000</v>
      </c>
      <c r="H3604">
        <f t="shared" si="112"/>
        <v>-1.437147448139001E-2</v>
      </c>
      <c r="I3604">
        <f t="shared" si="113"/>
        <v>-0.89581833921105747</v>
      </c>
    </row>
    <row r="3605" spans="1:9" x14ac:dyDescent="0.3">
      <c r="A3605" s="1">
        <v>37099</v>
      </c>
      <c r="B3605">
        <v>12069.530273</v>
      </c>
      <c r="C3605">
        <v>12191.669921999999</v>
      </c>
      <c r="D3605">
        <v>12069.530273</v>
      </c>
      <c r="E3605">
        <v>12182.169921999999</v>
      </c>
      <c r="F3605">
        <v>12182.169921999999</v>
      </c>
      <c r="G3605">
        <v>124388600</v>
      </c>
      <c r="H3605">
        <f t="shared" si="112"/>
        <v>1.1753885329845934E-2</v>
      </c>
      <c r="I3605">
        <f t="shared" si="113"/>
        <v>0.70276952863455788</v>
      </c>
    </row>
    <row r="3606" spans="1:9" x14ac:dyDescent="0.3">
      <c r="A3606" s="1">
        <v>37102</v>
      </c>
      <c r="B3606">
        <v>12103.559569999999</v>
      </c>
      <c r="C3606">
        <v>12110.769531</v>
      </c>
      <c r="D3606">
        <v>12007.669921999999</v>
      </c>
      <c r="E3606">
        <v>12086.660156</v>
      </c>
      <c r="F3606">
        <v>12086.660156</v>
      </c>
      <c r="G3606">
        <v>153086200</v>
      </c>
      <c r="H3606">
        <f t="shared" si="112"/>
        <v>-7.871022936464649E-3</v>
      </c>
      <c r="I3606">
        <f t="shared" si="113"/>
        <v>-0.49806140685421413</v>
      </c>
    </row>
    <row r="3607" spans="1:9" x14ac:dyDescent="0.3">
      <c r="A3607" s="1">
        <v>37103</v>
      </c>
      <c r="B3607">
        <v>12125.959961</v>
      </c>
      <c r="C3607">
        <v>12317.120117</v>
      </c>
      <c r="D3607">
        <v>12125.959961</v>
      </c>
      <c r="E3607">
        <v>12316.690430000001</v>
      </c>
      <c r="F3607">
        <v>12316.690430000001</v>
      </c>
      <c r="G3607">
        <v>227109800</v>
      </c>
      <c r="H3607">
        <f t="shared" si="112"/>
        <v>1.8852910094990957E-2</v>
      </c>
      <c r="I3607">
        <f t="shared" si="113"/>
        <v>1.137152631684327</v>
      </c>
    </row>
    <row r="3608" spans="1:9" x14ac:dyDescent="0.3">
      <c r="A3608" s="1">
        <v>37104</v>
      </c>
      <c r="B3608">
        <v>12376.309569999999</v>
      </c>
      <c r="C3608">
        <v>12481.889648</v>
      </c>
      <c r="D3608">
        <v>12277.879883</v>
      </c>
      <c r="E3608">
        <v>12478.740234000001</v>
      </c>
      <c r="F3608">
        <v>12478.740234000001</v>
      </c>
      <c r="G3608">
        <v>243126000</v>
      </c>
      <c r="H3608">
        <f t="shared" si="112"/>
        <v>1.3071126969508576E-2</v>
      </c>
      <c r="I3608">
        <f t="shared" si="113"/>
        <v>0.78337038999686293</v>
      </c>
    </row>
    <row r="3609" spans="1:9" x14ac:dyDescent="0.3">
      <c r="A3609" s="1">
        <v>37105</v>
      </c>
      <c r="B3609">
        <v>12493.429688</v>
      </c>
      <c r="C3609">
        <v>12544.639648</v>
      </c>
      <c r="D3609">
        <v>12438.5</v>
      </c>
      <c r="E3609">
        <v>12466.370117</v>
      </c>
      <c r="F3609">
        <v>12466.370117</v>
      </c>
      <c r="G3609">
        <v>194471600</v>
      </c>
      <c r="H3609">
        <f t="shared" si="112"/>
        <v>-9.9178699471935651E-4</v>
      </c>
      <c r="I3609">
        <f t="shared" si="113"/>
        <v>-7.7126989262310361E-2</v>
      </c>
    </row>
    <row r="3610" spans="1:9" x14ac:dyDescent="0.3">
      <c r="A3610" s="1">
        <v>37106</v>
      </c>
      <c r="B3610">
        <v>12487.990234000001</v>
      </c>
      <c r="C3610">
        <v>12515.5</v>
      </c>
      <c r="D3610">
        <v>12256.780273</v>
      </c>
      <c r="E3610">
        <v>12269.080078000001</v>
      </c>
      <c r="F3610">
        <v>12269.080078000001</v>
      </c>
      <c r="G3610">
        <v>168728800</v>
      </c>
      <c r="H3610">
        <f t="shared" si="112"/>
        <v>-1.5952345418984076E-2</v>
      </c>
      <c r="I3610">
        <f t="shared" si="113"/>
        <v>-0.99255044624143496</v>
      </c>
    </row>
    <row r="3611" spans="1:9" x14ac:dyDescent="0.3">
      <c r="A3611" s="1">
        <v>37109</v>
      </c>
      <c r="B3611">
        <v>12255.530273</v>
      </c>
      <c r="C3611">
        <v>12255.530273</v>
      </c>
      <c r="D3611">
        <v>12091.209961</v>
      </c>
      <c r="E3611">
        <v>12148.809569999999</v>
      </c>
      <c r="F3611">
        <v>12148.809569999999</v>
      </c>
      <c r="G3611">
        <v>141753200</v>
      </c>
      <c r="H3611">
        <f t="shared" si="112"/>
        <v>-9.8510954354068848E-3</v>
      </c>
      <c r="I3611">
        <f t="shared" si="113"/>
        <v>-0.61922030752139168</v>
      </c>
    </row>
    <row r="3612" spans="1:9" x14ac:dyDescent="0.3">
      <c r="A3612" s="1">
        <v>37110</v>
      </c>
      <c r="B3612">
        <v>12260.230469</v>
      </c>
      <c r="C3612">
        <v>12260.230469</v>
      </c>
      <c r="D3612">
        <v>11924.959961</v>
      </c>
      <c r="E3612">
        <v>12007.190430000001</v>
      </c>
      <c r="F3612">
        <v>12007.190430000001</v>
      </c>
      <c r="G3612">
        <v>208445200</v>
      </c>
      <c r="H3612">
        <f t="shared" si="112"/>
        <v>-1.1725514370780161E-2</v>
      </c>
      <c r="I3612">
        <f t="shared" si="113"/>
        <v>-0.73391435923964277</v>
      </c>
    </row>
    <row r="3613" spans="1:9" x14ac:dyDescent="0.3">
      <c r="A3613" s="1">
        <v>37111</v>
      </c>
      <c r="B3613">
        <v>12035.980469</v>
      </c>
      <c r="C3613">
        <v>12082.179688</v>
      </c>
      <c r="D3613">
        <v>11942.780273</v>
      </c>
      <c r="E3613">
        <v>11958.009765999999</v>
      </c>
      <c r="F3613">
        <v>11958.009765999999</v>
      </c>
      <c r="G3613">
        <v>178200800</v>
      </c>
      <c r="H3613">
        <f t="shared" si="112"/>
        <v>-4.1043456877298875E-3</v>
      </c>
      <c r="I3613">
        <f t="shared" si="113"/>
        <v>-0.26758172751491427</v>
      </c>
    </row>
    <row r="3614" spans="1:9" x14ac:dyDescent="0.3">
      <c r="A3614" s="1">
        <v>37112</v>
      </c>
      <c r="B3614">
        <v>11822.259765999999</v>
      </c>
      <c r="C3614">
        <v>11822.259765999999</v>
      </c>
      <c r="D3614">
        <v>11605.040039</v>
      </c>
      <c r="E3614">
        <v>11716.769531</v>
      </c>
      <c r="F3614">
        <v>11716.769531</v>
      </c>
      <c r="G3614">
        <v>231948800</v>
      </c>
      <c r="H3614">
        <f t="shared" si="112"/>
        <v>-2.0380218282895404E-2</v>
      </c>
      <c r="I3614">
        <f t="shared" si="113"/>
        <v>-1.2634881057322422</v>
      </c>
    </row>
    <row r="3615" spans="1:9" x14ac:dyDescent="0.3">
      <c r="A3615" s="1">
        <v>37113</v>
      </c>
      <c r="B3615">
        <v>11746.849609000001</v>
      </c>
      <c r="C3615">
        <v>11794.480469</v>
      </c>
      <c r="D3615">
        <v>11662.820313</v>
      </c>
      <c r="E3615">
        <v>11765.809569999999</v>
      </c>
      <c r="F3615">
        <v>11765.809569999999</v>
      </c>
      <c r="G3615">
        <v>148634200</v>
      </c>
      <c r="H3615">
        <f t="shared" si="112"/>
        <v>4.1767226743758832E-3</v>
      </c>
      <c r="I3615">
        <f t="shared" si="113"/>
        <v>0.2391295871659678</v>
      </c>
    </row>
    <row r="3616" spans="1:9" x14ac:dyDescent="0.3">
      <c r="A3616" s="1">
        <v>37116</v>
      </c>
      <c r="B3616">
        <v>11779.459961</v>
      </c>
      <c r="C3616">
        <v>11779.860352</v>
      </c>
      <c r="D3616">
        <v>11624.990234000001</v>
      </c>
      <c r="E3616">
        <v>11694.290039</v>
      </c>
      <c r="F3616">
        <v>11694.290039</v>
      </c>
      <c r="G3616">
        <v>137231600</v>
      </c>
      <c r="H3616">
        <f t="shared" si="112"/>
        <v>-6.0971397184217384E-3</v>
      </c>
      <c r="I3616">
        <f t="shared" si="113"/>
        <v>-0.38951904755936684</v>
      </c>
    </row>
    <row r="3617" spans="1:9" x14ac:dyDescent="0.3">
      <c r="A3617" s="1">
        <v>37117</v>
      </c>
      <c r="B3617">
        <v>11718.190430000001</v>
      </c>
      <c r="C3617">
        <v>12007.759765999999</v>
      </c>
      <c r="D3617">
        <v>11718.190430000001</v>
      </c>
      <c r="E3617">
        <v>11991.009765999999</v>
      </c>
      <c r="F3617">
        <v>11991.009765999999</v>
      </c>
      <c r="G3617">
        <v>172713800</v>
      </c>
      <c r="H3617">
        <f t="shared" si="112"/>
        <v>2.505649101793862E-2</v>
      </c>
      <c r="I3617">
        <f t="shared" si="113"/>
        <v>1.5167443108908873</v>
      </c>
    </row>
    <row r="3618" spans="1:9" x14ac:dyDescent="0.3">
      <c r="A3618" s="1">
        <v>37118</v>
      </c>
      <c r="B3618">
        <v>12031.089844</v>
      </c>
      <c r="C3618">
        <v>12156.879883</v>
      </c>
      <c r="D3618">
        <v>11897.469727</v>
      </c>
      <c r="E3618">
        <v>12141.629883</v>
      </c>
      <c r="F3618">
        <v>12141.629883</v>
      </c>
      <c r="G3618">
        <v>191067400</v>
      </c>
      <c r="H3618">
        <f t="shared" si="112"/>
        <v>1.2482851027287753E-2</v>
      </c>
      <c r="I3618">
        <f t="shared" si="113"/>
        <v>0.74737430071907218</v>
      </c>
    </row>
    <row r="3619" spans="1:9" x14ac:dyDescent="0.3">
      <c r="A3619" s="1">
        <v>37119</v>
      </c>
      <c r="B3619">
        <v>12071.709961</v>
      </c>
      <c r="C3619">
        <v>12195.080078000001</v>
      </c>
      <c r="D3619">
        <v>11827.019531</v>
      </c>
      <c r="E3619">
        <v>11832.440430000001</v>
      </c>
      <c r="F3619">
        <v>11832.440430000001</v>
      </c>
      <c r="G3619">
        <v>422805600</v>
      </c>
      <c r="H3619">
        <f t="shared" si="112"/>
        <v>-2.5795085521870514E-2</v>
      </c>
      <c r="I3619">
        <f t="shared" si="113"/>
        <v>-1.5948190859278712</v>
      </c>
    </row>
    <row r="3620" spans="1:9" x14ac:dyDescent="0.3">
      <c r="A3620" s="1">
        <v>37120</v>
      </c>
      <c r="B3620">
        <v>11713.400390999999</v>
      </c>
      <c r="C3620">
        <v>11809.759765999999</v>
      </c>
      <c r="D3620">
        <v>11643.839844</v>
      </c>
      <c r="E3620">
        <v>11754.809569999999</v>
      </c>
      <c r="F3620">
        <v>11754.809569999999</v>
      </c>
      <c r="G3620">
        <v>330698600</v>
      </c>
      <c r="H3620">
        <f t="shared" si="112"/>
        <v>-6.5824664006652999E-3</v>
      </c>
      <c r="I3620">
        <f t="shared" si="113"/>
        <v>-0.41921576185467196</v>
      </c>
    </row>
    <row r="3621" spans="1:9" x14ac:dyDescent="0.3">
      <c r="A3621" s="1">
        <v>37123</v>
      </c>
      <c r="B3621">
        <v>11573.459961</v>
      </c>
      <c r="C3621">
        <v>11573.459961</v>
      </c>
      <c r="D3621">
        <v>11375.459961</v>
      </c>
      <c r="E3621">
        <v>11458.700194999999</v>
      </c>
      <c r="F3621">
        <v>11458.700194999999</v>
      </c>
      <c r="G3621">
        <v>256960200</v>
      </c>
      <c r="H3621">
        <f t="shared" si="112"/>
        <v>-2.5513198121609296E-2</v>
      </c>
      <c r="I3621">
        <f t="shared" si="113"/>
        <v>-1.5775706429815535</v>
      </c>
    </row>
    <row r="3622" spans="1:9" x14ac:dyDescent="0.3">
      <c r="A3622" s="1">
        <v>37124</v>
      </c>
      <c r="B3622">
        <v>11495.209961</v>
      </c>
      <c r="C3622">
        <v>11512.280273</v>
      </c>
      <c r="D3622">
        <v>11363.820313</v>
      </c>
      <c r="E3622">
        <v>11440.349609000001</v>
      </c>
      <c r="F3622">
        <v>11440.349609000001</v>
      </c>
      <c r="G3622">
        <v>225189800</v>
      </c>
      <c r="H3622">
        <f t="shared" si="112"/>
        <v>-1.6027381123033034E-3</v>
      </c>
      <c r="I3622">
        <f t="shared" si="113"/>
        <v>-0.11451055264567007</v>
      </c>
    </row>
    <row r="3623" spans="1:9" x14ac:dyDescent="0.3">
      <c r="A3623" s="1">
        <v>37125</v>
      </c>
      <c r="B3623">
        <v>11339.519531</v>
      </c>
      <c r="C3623">
        <v>11365.610352</v>
      </c>
      <c r="D3623">
        <v>11161.509765999999</v>
      </c>
      <c r="E3623">
        <v>11188.570313</v>
      </c>
      <c r="F3623">
        <v>11188.570313</v>
      </c>
      <c r="G3623">
        <v>272482800</v>
      </c>
      <c r="H3623">
        <f t="shared" si="112"/>
        <v>-2.2253796251366663E-2</v>
      </c>
      <c r="I3623">
        <f t="shared" si="113"/>
        <v>-1.3781306994228706</v>
      </c>
    </row>
    <row r="3624" spans="1:9" x14ac:dyDescent="0.3">
      <c r="A3624" s="1">
        <v>37126</v>
      </c>
      <c r="B3624">
        <v>11259.019531</v>
      </c>
      <c r="C3624">
        <v>11370.080078000001</v>
      </c>
      <c r="D3624">
        <v>11220.110352</v>
      </c>
      <c r="E3624">
        <v>11345.379883</v>
      </c>
      <c r="F3624">
        <v>11345.379883</v>
      </c>
      <c r="G3624">
        <v>215469200</v>
      </c>
      <c r="H3624">
        <f t="shared" si="112"/>
        <v>1.3917852829378847E-2</v>
      </c>
      <c r="I3624">
        <f t="shared" si="113"/>
        <v>0.83518080320302368</v>
      </c>
    </row>
    <row r="3625" spans="1:9" x14ac:dyDescent="0.3">
      <c r="A3625" s="1">
        <v>37127</v>
      </c>
      <c r="B3625">
        <v>11372.400390999999</v>
      </c>
      <c r="C3625">
        <v>11372.400390999999</v>
      </c>
      <c r="D3625">
        <v>11049.450194999999</v>
      </c>
      <c r="E3625">
        <v>11110.299805000001</v>
      </c>
      <c r="F3625">
        <v>11110.299805000001</v>
      </c>
      <c r="G3625">
        <v>241046000</v>
      </c>
      <c r="H3625">
        <f t="shared" si="112"/>
        <v>-2.0938013854021473E-2</v>
      </c>
      <c r="I3625">
        <f t="shared" si="113"/>
        <v>-1.2976191278189375</v>
      </c>
    </row>
    <row r="3626" spans="1:9" x14ac:dyDescent="0.3">
      <c r="A3626" s="1">
        <v>37130</v>
      </c>
      <c r="B3626">
        <v>11307.179688</v>
      </c>
      <c r="C3626">
        <v>11342.929688</v>
      </c>
      <c r="D3626">
        <v>11212.830078000001</v>
      </c>
      <c r="E3626">
        <v>11234.719727</v>
      </c>
      <c r="F3626">
        <v>11234.719727</v>
      </c>
      <c r="G3626">
        <v>145020400</v>
      </c>
      <c r="H3626">
        <f t="shared" si="112"/>
        <v>1.1136370472718895E-2</v>
      </c>
      <c r="I3626">
        <f t="shared" si="113"/>
        <v>0.66498433578170568</v>
      </c>
    </row>
    <row r="3627" spans="1:9" x14ac:dyDescent="0.3">
      <c r="A3627" s="1">
        <v>37131</v>
      </c>
      <c r="B3627">
        <v>11213.660156</v>
      </c>
      <c r="C3627">
        <v>11372.290039</v>
      </c>
      <c r="D3627">
        <v>11046.820313</v>
      </c>
      <c r="E3627">
        <v>11300.530273</v>
      </c>
      <c r="F3627">
        <v>11300.530273</v>
      </c>
      <c r="G3627">
        <v>179275400</v>
      </c>
      <c r="H3627">
        <f t="shared" si="112"/>
        <v>5.8406925227458256E-3</v>
      </c>
      <c r="I3627">
        <f t="shared" si="113"/>
        <v>0.34094644371012495</v>
      </c>
    </row>
    <row r="3628" spans="1:9" x14ac:dyDescent="0.3">
      <c r="A3628" s="1">
        <v>37132</v>
      </c>
      <c r="B3628">
        <v>11228.860352</v>
      </c>
      <c r="C3628">
        <v>11258.269531</v>
      </c>
      <c r="D3628">
        <v>11173.799805000001</v>
      </c>
      <c r="E3628">
        <v>11242.410156</v>
      </c>
      <c r="F3628">
        <v>11242.410156</v>
      </c>
      <c r="G3628">
        <v>188285800</v>
      </c>
      <c r="H3628">
        <f t="shared" si="112"/>
        <v>-5.1564032616061451E-3</v>
      </c>
      <c r="I3628">
        <f t="shared" si="113"/>
        <v>-0.33195620832686351</v>
      </c>
    </row>
    <row r="3629" spans="1:9" x14ac:dyDescent="0.3">
      <c r="A3629" s="1">
        <v>37133</v>
      </c>
      <c r="B3629">
        <v>11241.629883</v>
      </c>
      <c r="C3629">
        <v>11335.160156</v>
      </c>
      <c r="D3629">
        <v>11115.440430000001</v>
      </c>
      <c r="E3629">
        <v>11315.629883</v>
      </c>
      <c r="F3629">
        <v>11315.629883</v>
      </c>
      <c r="G3629">
        <v>246490800</v>
      </c>
      <c r="H3629">
        <f t="shared" si="112"/>
        <v>6.4916973291587838E-3</v>
      </c>
      <c r="I3629">
        <f t="shared" si="113"/>
        <v>0.38078085720568033</v>
      </c>
    </row>
    <row r="3630" spans="1:9" x14ac:dyDescent="0.3">
      <c r="A3630" s="1">
        <v>37134</v>
      </c>
      <c r="B3630">
        <v>11204.469727</v>
      </c>
      <c r="C3630">
        <v>11229.769531</v>
      </c>
      <c r="D3630">
        <v>11003.950194999999</v>
      </c>
      <c r="E3630">
        <v>11090.480469</v>
      </c>
      <c r="F3630">
        <v>11090.480469</v>
      </c>
      <c r="G3630">
        <v>265702000</v>
      </c>
      <c r="H3630">
        <f t="shared" si="112"/>
        <v>-2.0097820548582206E-2</v>
      </c>
      <c r="I3630">
        <f t="shared" si="113"/>
        <v>-1.2462084358925942</v>
      </c>
    </row>
    <row r="3631" spans="1:9" x14ac:dyDescent="0.3">
      <c r="A3631" s="1">
        <v>37137</v>
      </c>
      <c r="B3631">
        <v>11058.799805000001</v>
      </c>
      <c r="C3631">
        <v>11071.730469</v>
      </c>
      <c r="D3631">
        <v>10897.839844</v>
      </c>
      <c r="E3631">
        <v>10902.639648</v>
      </c>
      <c r="F3631">
        <v>10902.639648</v>
      </c>
      <c r="G3631">
        <v>185143200</v>
      </c>
      <c r="H3631">
        <f t="shared" si="112"/>
        <v>-1.7082195492323662E-2</v>
      </c>
      <c r="I3631">
        <f t="shared" si="113"/>
        <v>-1.0616849819100442</v>
      </c>
    </row>
    <row r="3632" spans="1:9" x14ac:dyDescent="0.3">
      <c r="A3632" s="1">
        <v>37138</v>
      </c>
      <c r="B3632">
        <v>10941.950194999999</v>
      </c>
      <c r="C3632">
        <v>11180.790039</v>
      </c>
      <c r="D3632">
        <v>10772.099609000001</v>
      </c>
      <c r="E3632">
        <v>11136.860352</v>
      </c>
      <c r="F3632">
        <v>11136.860352</v>
      </c>
      <c r="G3632">
        <v>303746000</v>
      </c>
      <c r="H3632">
        <f t="shared" si="112"/>
        <v>2.1255429770387621E-2</v>
      </c>
      <c r="I3632">
        <f t="shared" si="113"/>
        <v>1.2841607048017629</v>
      </c>
    </row>
    <row r="3633" spans="1:9" x14ac:dyDescent="0.3">
      <c r="A3633" s="1">
        <v>37139</v>
      </c>
      <c r="B3633">
        <v>11053.650390999999</v>
      </c>
      <c r="C3633">
        <v>11053.650390999999</v>
      </c>
      <c r="D3633">
        <v>10859.75</v>
      </c>
      <c r="E3633">
        <v>10943.139648</v>
      </c>
      <c r="F3633">
        <v>10943.139648</v>
      </c>
      <c r="G3633">
        <v>206642600</v>
      </c>
      <c r="H3633">
        <f t="shared" si="112"/>
        <v>-1.754761547359816E-2</v>
      </c>
      <c r="I3633">
        <f t="shared" si="113"/>
        <v>-1.0901636226213718</v>
      </c>
    </row>
    <row r="3634" spans="1:9" x14ac:dyDescent="0.3">
      <c r="A3634" s="1">
        <v>37140</v>
      </c>
      <c r="B3634">
        <v>10929.280273</v>
      </c>
      <c r="C3634">
        <v>10932.219727</v>
      </c>
      <c r="D3634">
        <v>10652.040039</v>
      </c>
      <c r="E3634">
        <v>10664.320313</v>
      </c>
      <c r="F3634">
        <v>10664.320313</v>
      </c>
      <c r="G3634">
        <v>239079600</v>
      </c>
      <c r="H3634">
        <f t="shared" si="112"/>
        <v>-2.5809124476588167E-2</v>
      </c>
      <c r="I3634">
        <f t="shared" si="113"/>
        <v>-1.5956781172618328</v>
      </c>
    </row>
    <row r="3635" spans="1:9" x14ac:dyDescent="0.3">
      <c r="A3635" s="1">
        <v>37141</v>
      </c>
      <c r="B3635">
        <v>10556.179688</v>
      </c>
      <c r="C3635">
        <v>10556.179688</v>
      </c>
      <c r="D3635">
        <v>10346.879883</v>
      </c>
      <c r="E3635">
        <v>10384.200194999999</v>
      </c>
      <c r="F3635">
        <v>10384.200194999999</v>
      </c>
      <c r="G3635">
        <v>399700800</v>
      </c>
      <c r="H3635">
        <f t="shared" si="112"/>
        <v>-2.6618180322873452E-2</v>
      </c>
      <c r="I3635">
        <f t="shared" si="113"/>
        <v>-1.6451835353546771</v>
      </c>
    </row>
    <row r="3636" spans="1:9" x14ac:dyDescent="0.3">
      <c r="A3636" s="1">
        <v>37144</v>
      </c>
      <c r="B3636">
        <v>10227.469727</v>
      </c>
      <c r="C3636">
        <v>10413.509765999999</v>
      </c>
      <c r="D3636">
        <v>10177.509765999999</v>
      </c>
      <c r="E3636">
        <v>10366.320313</v>
      </c>
      <c r="F3636">
        <v>10366.320313</v>
      </c>
      <c r="G3636">
        <v>367156400</v>
      </c>
      <c r="H3636">
        <f t="shared" si="112"/>
        <v>-1.723319318001941E-3</v>
      </c>
      <c r="I3636">
        <f t="shared" si="113"/>
        <v>-0.12188881093236117</v>
      </c>
    </row>
    <row r="3637" spans="1:9" x14ac:dyDescent="0.3">
      <c r="A3637" s="1">
        <v>37145</v>
      </c>
      <c r="B3637">
        <v>10352.629883</v>
      </c>
      <c r="C3637">
        <v>10427.290039</v>
      </c>
      <c r="D3637">
        <v>10272.25</v>
      </c>
      <c r="E3637">
        <v>10417.360352</v>
      </c>
      <c r="F3637">
        <v>10417.360352</v>
      </c>
      <c r="G3637">
        <v>0</v>
      </c>
      <c r="H3637">
        <f t="shared" si="112"/>
        <v>4.911559451634428E-3</v>
      </c>
      <c r="I3637">
        <f t="shared" si="113"/>
        <v>0.28409360547843776</v>
      </c>
    </row>
    <row r="3638" spans="1:9" x14ac:dyDescent="0.3">
      <c r="A3638" s="1">
        <v>37146</v>
      </c>
      <c r="B3638">
        <v>9687.3798829999996</v>
      </c>
      <c r="C3638">
        <v>9704.1796880000002</v>
      </c>
      <c r="D3638">
        <v>9170.2402340000008</v>
      </c>
      <c r="E3638">
        <v>9493.6201170000004</v>
      </c>
      <c r="F3638">
        <v>9493.6201170000004</v>
      </c>
      <c r="G3638">
        <v>0</v>
      </c>
      <c r="H3638">
        <f t="shared" si="112"/>
        <v>-9.2853672715996816E-2</v>
      </c>
      <c r="I3638">
        <f t="shared" si="113"/>
        <v>-5.6980752591612704</v>
      </c>
    </row>
    <row r="3639" spans="1:9" x14ac:dyDescent="0.3">
      <c r="A3639" s="1">
        <v>37147</v>
      </c>
      <c r="B3639">
        <v>9565.4697269999997</v>
      </c>
      <c r="C3639">
        <v>9700.7998050000006</v>
      </c>
      <c r="D3639">
        <v>9548.4199219999991</v>
      </c>
      <c r="E3639">
        <v>9569.2099610000005</v>
      </c>
      <c r="F3639">
        <v>9569.2099610000005</v>
      </c>
      <c r="G3639">
        <v>0</v>
      </c>
      <c r="H3639">
        <f t="shared" si="112"/>
        <v>7.9306419745731795E-3</v>
      </c>
      <c r="I3639">
        <f t="shared" si="113"/>
        <v>0.46882861881666354</v>
      </c>
    </row>
    <row r="3640" spans="1:9" x14ac:dyDescent="0.3">
      <c r="A3640" s="1">
        <v>37148</v>
      </c>
      <c r="B3640">
        <v>9622.8603519999997</v>
      </c>
      <c r="C3640">
        <v>9696.4404300000006</v>
      </c>
      <c r="D3640">
        <v>9478.6699219999991</v>
      </c>
      <c r="E3640">
        <v>9655.4501949999994</v>
      </c>
      <c r="F3640">
        <v>9655.4501949999994</v>
      </c>
      <c r="G3640">
        <v>0</v>
      </c>
      <c r="H3640">
        <f t="shared" si="112"/>
        <v>8.9718946177409341E-3</v>
      </c>
      <c r="I3640">
        <f t="shared" si="113"/>
        <v>0.53254195538913329</v>
      </c>
    </row>
    <row r="3641" spans="1:9" x14ac:dyDescent="0.3">
      <c r="A3641" s="1">
        <v>37151</v>
      </c>
      <c r="B3641">
        <v>9397.2402340000008</v>
      </c>
      <c r="C3641">
        <v>9411.6503909999992</v>
      </c>
      <c r="D3641">
        <v>9251.7099610000005</v>
      </c>
      <c r="E3641">
        <v>9319.3496090000008</v>
      </c>
      <c r="F3641">
        <v>9319.3496090000008</v>
      </c>
      <c r="G3641">
        <v>0</v>
      </c>
      <c r="H3641">
        <f t="shared" si="112"/>
        <v>-3.5429701144957609E-2</v>
      </c>
      <c r="I3641">
        <f t="shared" si="113"/>
        <v>-2.1843527711174962</v>
      </c>
    </row>
    <row r="3642" spans="1:9" x14ac:dyDescent="0.3">
      <c r="A3642" s="1">
        <v>37152</v>
      </c>
      <c r="B3642">
        <v>9509.0800780000009</v>
      </c>
      <c r="C3642">
        <v>9608.5097659999992</v>
      </c>
      <c r="D3642">
        <v>9224.0498050000006</v>
      </c>
      <c r="E3642">
        <v>9307.9003909999992</v>
      </c>
      <c r="F3642">
        <v>9307.9003909999992</v>
      </c>
      <c r="G3642">
        <v>0</v>
      </c>
      <c r="H3642">
        <f t="shared" si="112"/>
        <v>-1.2292978772297744E-3</v>
      </c>
      <c r="I3642">
        <f t="shared" si="113"/>
        <v>-9.1660071983688474E-2</v>
      </c>
    </row>
    <row r="3643" spans="1:9" x14ac:dyDescent="0.3">
      <c r="A3643" s="1">
        <v>37153</v>
      </c>
      <c r="B3643">
        <v>9402.6503909999992</v>
      </c>
      <c r="C3643">
        <v>9560.9404300000006</v>
      </c>
      <c r="D3643">
        <v>9377.5595699999994</v>
      </c>
      <c r="E3643">
        <v>9558.1503909999992</v>
      </c>
      <c r="F3643">
        <v>9558.1503909999992</v>
      </c>
      <c r="G3643">
        <v>333256200</v>
      </c>
      <c r="H3643">
        <f t="shared" si="112"/>
        <v>2.6530690656917998E-2</v>
      </c>
      <c r="I3643">
        <f t="shared" si="113"/>
        <v>1.6069492946569399</v>
      </c>
    </row>
    <row r="3644" spans="1:9" x14ac:dyDescent="0.3">
      <c r="A3644" s="1">
        <v>37154</v>
      </c>
      <c r="B3644">
        <v>9415.0996090000008</v>
      </c>
      <c r="C3644">
        <v>9415.0996090000008</v>
      </c>
      <c r="D3644">
        <v>9249.1601559999999</v>
      </c>
      <c r="E3644">
        <v>9317.9804690000001</v>
      </c>
      <c r="F3644">
        <v>9317.9804690000001</v>
      </c>
      <c r="G3644">
        <v>284966400</v>
      </c>
      <c r="H3644">
        <f t="shared" si="112"/>
        <v>-2.5448317258326955E-2</v>
      </c>
      <c r="I3644">
        <f t="shared" si="113"/>
        <v>-1.5736006398256968</v>
      </c>
    </row>
    <row r="3645" spans="1:9" x14ac:dyDescent="0.3">
      <c r="A3645" s="1">
        <v>37155</v>
      </c>
      <c r="B3645">
        <v>9039.6503909999992</v>
      </c>
      <c r="C3645">
        <v>9039.6503909999992</v>
      </c>
      <c r="D3645">
        <v>8894.3603519999997</v>
      </c>
      <c r="E3645">
        <v>8934.2001949999994</v>
      </c>
      <c r="F3645">
        <v>8934.2001949999994</v>
      </c>
      <c r="G3645">
        <v>519940400</v>
      </c>
      <c r="H3645">
        <f t="shared" si="112"/>
        <v>-4.2059286447082331E-2</v>
      </c>
      <c r="I3645">
        <f t="shared" si="113"/>
        <v>-2.5900112848910073</v>
      </c>
    </row>
    <row r="3646" spans="1:9" x14ac:dyDescent="0.3">
      <c r="A3646" s="1">
        <v>37158</v>
      </c>
      <c r="B3646">
        <v>8971.4697269999997</v>
      </c>
      <c r="C3646">
        <v>9292.2695309999999</v>
      </c>
      <c r="D3646">
        <v>8971.4697269999997</v>
      </c>
      <c r="E3646">
        <v>9284.5</v>
      </c>
      <c r="F3646">
        <v>9284.5</v>
      </c>
      <c r="G3646">
        <v>442181500</v>
      </c>
      <c r="H3646">
        <f t="shared" si="112"/>
        <v>3.8459712163841954E-2</v>
      </c>
      <c r="I3646">
        <f t="shared" si="113"/>
        <v>2.3368756648207163</v>
      </c>
    </row>
    <row r="3647" spans="1:9" x14ac:dyDescent="0.3">
      <c r="A3647" s="1">
        <v>37159</v>
      </c>
      <c r="B3647">
        <v>9411.3496090000008</v>
      </c>
      <c r="C3647">
        <v>9440.2695309999999</v>
      </c>
      <c r="D3647">
        <v>9166.1201170000004</v>
      </c>
      <c r="E3647">
        <v>9210.0595699999994</v>
      </c>
      <c r="F3647">
        <v>9210.0595699999994</v>
      </c>
      <c r="G3647">
        <v>367545800</v>
      </c>
      <c r="H3647">
        <f t="shared" si="112"/>
        <v>-8.0500248426167778E-3</v>
      </c>
      <c r="I3647">
        <f t="shared" si="113"/>
        <v>-0.50901437659562865</v>
      </c>
    </row>
    <row r="3648" spans="1:9" x14ac:dyDescent="0.3">
      <c r="A3648" s="1">
        <v>37160</v>
      </c>
      <c r="B3648">
        <v>9307.7597659999992</v>
      </c>
      <c r="C3648">
        <v>9416.9501949999994</v>
      </c>
      <c r="D3648">
        <v>9251.3095699999994</v>
      </c>
      <c r="E3648">
        <v>9371.75</v>
      </c>
      <c r="F3648">
        <v>9371.75</v>
      </c>
      <c r="G3648">
        <v>390860600</v>
      </c>
      <c r="H3648">
        <f t="shared" si="112"/>
        <v>1.7403526871131628E-2</v>
      </c>
      <c r="I3648">
        <f t="shared" si="113"/>
        <v>1.0484661426077628</v>
      </c>
    </row>
    <row r="3649" spans="1:9" x14ac:dyDescent="0.3">
      <c r="A3649" s="1">
        <v>37161</v>
      </c>
      <c r="B3649">
        <v>9387.7998050000006</v>
      </c>
      <c r="C3649">
        <v>9602.3496090000008</v>
      </c>
      <c r="D3649">
        <v>9302</v>
      </c>
      <c r="E3649">
        <v>9600.7900389999995</v>
      </c>
      <c r="F3649">
        <v>9600.7900389999995</v>
      </c>
      <c r="G3649">
        <v>296667600</v>
      </c>
      <c r="H3649">
        <f t="shared" si="112"/>
        <v>2.4145545729821399E-2</v>
      </c>
      <c r="I3649">
        <f t="shared" si="113"/>
        <v>1.4610043671589343</v>
      </c>
    </row>
    <row r="3650" spans="1:9" x14ac:dyDescent="0.3">
      <c r="A3650" s="1">
        <v>37162</v>
      </c>
      <c r="B3650">
        <v>9682.3496090000008</v>
      </c>
      <c r="C3650">
        <v>9959.3496090000008</v>
      </c>
      <c r="D3650">
        <v>9663.0800780000009</v>
      </c>
      <c r="E3650">
        <v>9950.7001949999994</v>
      </c>
      <c r="F3650">
        <v>9950.7001949999994</v>
      </c>
      <c r="G3650">
        <v>320775600</v>
      </c>
      <c r="H3650">
        <f t="shared" si="112"/>
        <v>3.5797529234488104E-2</v>
      </c>
      <c r="I3650">
        <f t="shared" si="113"/>
        <v>2.1739790247897353</v>
      </c>
    </row>
    <row r="3651" spans="1:9" x14ac:dyDescent="0.3">
      <c r="A3651" s="1">
        <v>37167</v>
      </c>
      <c r="B3651">
        <v>9995.2197269999997</v>
      </c>
      <c r="C3651">
        <v>10098.690430000001</v>
      </c>
      <c r="D3651">
        <v>9883.7597659999992</v>
      </c>
      <c r="E3651">
        <v>9897.1396480000003</v>
      </c>
      <c r="F3651">
        <v>9897.1396480000003</v>
      </c>
      <c r="G3651">
        <v>333197400</v>
      </c>
      <c r="H3651">
        <f t="shared" si="112"/>
        <v>-5.397129101946202E-3</v>
      </c>
      <c r="I3651">
        <f t="shared" si="113"/>
        <v>-0.34668601149991118</v>
      </c>
    </row>
    <row r="3652" spans="1:9" x14ac:dyDescent="0.3">
      <c r="A3652" s="1">
        <v>37168</v>
      </c>
      <c r="B3652">
        <v>10082.75</v>
      </c>
      <c r="C3652">
        <v>10293.639648</v>
      </c>
      <c r="D3652">
        <v>10082.75</v>
      </c>
      <c r="E3652">
        <v>10286.389648</v>
      </c>
      <c r="F3652">
        <v>10286.389648</v>
      </c>
      <c r="G3652">
        <v>358779000</v>
      </c>
      <c r="H3652">
        <f t="shared" ref="H3652:H3715" si="114">LOG(F3652/F3651,EXP(1))</f>
        <v>3.8575837078035038E-2</v>
      </c>
      <c r="I3652">
        <f t="shared" ref="I3652:I3715" si="115">(H3652-$M$1)/$M$2</f>
        <v>2.3439812465361438</v>
      </c>
    </row>
    <row r="3653" spans="1:9" x14ac:dyDescent="0.3">
      <c r="A3653" s="1">
        <v>37169</v>
      </c>
      <c r="B3653">
        <v>10221.759765999999</v>
      </c>
      <c r="C3653">
        <v>10315.009765999999</v>
      </c>
      <c r="D3653">
        <v>10120.280273</v>
      </c>
      <c r="E3653">
        <v>10277.379883</v>
      </c>
      <c r="F3653">
        <v>10277.379883</v>
      </c>
      <c r="G3653">
        <v>576213400</v>
      </c>
      <c r="H3653">
        <f t="shared" si="114"/>
        <v>-8.7627568116225966E-4</v>
      </c>
      <c r="I3653">
        <f t="shared" si="115"/>
        <v>-7.0058953231975196E-2</v>
      </c>
    </row>
    <row r="3654" spans="1:9" x14ac:dyDescent="0.3">
      <c r="A3654" s="1">
        <v>37172</v>
      </c>
      <c r="B3654">
        <v>10153.559569999999</v>
      </c>
      <c r="C3654">
        <v>10153.559569999999</v>
      </c>
      <c r="D3654">
        <v>9904.9296880000002</v>
      </c>
      <c r="E3654">
        <v>9967.8300780000009</v>
      </c>
      <c r="F3654">
        <v>9967.8300780000009</v>
      </c>
      <c r="G3654">
        <v>511535600</v>
      </c>
      <c r="H3654">
        <f t="shared" si="114"/>
        <v>-3.0582437196062816E-2</v>
      </c>
      <c r="I3654">
        <f t="shared" si="115"/>
        <v>-1.8877529387348599</v>
      </c>
    </row>
    <row r="3655" spans="1:9" x14ac:dyDescent="0.3">
      <c r="A3655" s="1">
        <v>37173</v>
      </c>
      <c r="B3655">
        <v>10053.879883</v>
      </c>
      <c r="C3655">
        <v>10361.969727</v>
      </c>
      <c r="D3655">
        <v>10053.879883</v>
      </c>
      <c r="E3655">
        <v>10358.929688</v>
      </c>
      <c r="F3655">
        <v>10358.929688</v>
      </c>
      <c r="G3655">
        <v>409534200</v>
      </c>
      <c r="H3655">
        <f t="shared" si="114"/>
        <v>3.8486004374974708E-2</v>
      </c>
      <c r="I3655">
        <f t="shared" si="115"/>
        <v>2.3384844621746796</v>
      </c>
    </row>
    <row r="3656" spans="1:9" x14ac:dyDescent="0.3">
      <c r="A3656" s="1">
        <v>37174</v>
      </c>
      <c r="B3656">
        <v>10335.570313</v>
      </c>
      <c r="C3656">
        <v>10425.379883</v>
      </c>
      <c r="D3656">
        <v>10184.599609000001</v>
      </c>
      <c r="E3656">
        <v>10298.240234000001</v>
      </c>
      <c r="F3656">
        <v>10298.240234000001</v>
      </c>
      <c r="G3656">
        <v>370696800</v>
      </c>
      <c r="H3656">
        <f t="shared" si="114"/>
        <v>-5.8758899542532732E-3</v>
      </c>
      <c r="I3656">
        <f t="shared" si="115"/>
        <v>-0.37598096841638412</v>
      </c>
    </row>
    <row r="3657" spans="1:9" x14ac:dyDescent="0.3">
      <c r="A3657" s="1">
        <v>37175</v>
      </c>
      <c r="B3657">
        <v>10475.360352</v>
      </c>
      <c r="C3657">
        <v>10638.580078000001</v>
      </c>
      <c r="D3657">
        <v>10475.360352</v>
      </c>
      <c r="E3657">
        <v>10522.610352</v>
      </c>
      <c r="F3657">
        <v>10522.610352</v>
      </c>
      <c r="G3657">
        <v>398527200</v>
      </c>
      <c r="H3657">
        <f t="shared" si="114"/>
        <v>2.1553279278300315E-2</v>
      </c>
      <c r="I3657">
        <f t="shared" si="115"/>
        <v>1.3023858551244101</v>
      </c>
    </row>
    <row r="3658" spans="1:9" x14ac:dyDescent="0.3">
      <c r="A3658" s="1">
        <v>37176</v>
      </c>
      <c r="B3658">
        <v>10614.690430000001</v>
      </c>
      <c r="C3658">
        <v>10614.690430000001</v>
      </c>
      <c r="D3658">
        <v>10243.679688</v>
      </c>
      <c r="E3658">
        <v>10274.129883</v>
      </c>
      <c r="F3658">
        <v>10274.129883</v>
      </c>
      <c r="G3658">
        <v>388528000</v>
      </c>
      <c r="H3658">
        <f t="shared" si="114"/>
        <v>-2.3897234972433613E-2</v>
      </c>
      <c r="I3658">
        <f t="shared" si="115"/>
        <v>-1.4786912742829896</v>
      </c>
    </row>
    <row r="3659" spans="1:9" x14ac:dyDescent="0.3">
      <c r="A3659" s="1">
        <v>37179</v>
      </c>
      <c r="B3659">
        <v>10195.639648</v>
      </c>
      <c r="C3659">
        <v>10232.070313</v>
      </c>
      <c r="D3659">
        <v>10081.280273</v>
      </c>
      <c r="E3659">
        <v>10130.589844</v>
      </c>
      <c r="F3659">
        <v>10130.589844</v>
      </c>
      <c r="G3659">
        <v>275161200</v>
      </c>
      <c r="H3659">
        <f t="shared" si="114"/>
        <v>-1.4069529868111203E-2</v>
      </c>
      <c r="I3659">
        <f t="shared" si="115"/>
        <v>-0.87734261298043759</v>
      </c>
    </row>
    <row r="3660" spans="1:9" x14ac:dyDescent="0.3">
      <c r="A3660" s="1">
        <v>37180</v>
      </c>
      <c r="B3660">
        <v>10164.639648</v>
      </c>
      <c r="C3660">
        <v>10229.160156</v>
      </c>
      <c r="D3660">
        <v>10056.830078000001</v>
      </c>
      <c r="E3660">
        <v>10148.490234000001</v>
      </c>
      <c r="F3660">
        <v>10148.490234000001</v>
      </c>
      <c r="G3660">
        <v>192816600</v>
      </c>
      <c r="H3660">
        <f t="shared" si="114"/>
        <v>1.7654049967021611E-3</v>
      </c>
      <c r="I3660">
        <f t="shared" si="115"/>
        <v>9.1583172000690202E-2</v>
      </c>
    </row>
    <row r="3661" spans="1:9" x14ac:dyDescent="0.3">
      <c r="A3661" s="1">
        <v>37181</v>
      </c>
      <c r="B3661">
        <v>10118.139648</v>
      </c>
      <c r="C3661">
        <v>10331.820313</v>
      </c>
      <c r="D3661">
        <v>10091.940430000001</v>
      </c>
      <c r="E3661">
        <v>10260.809569999999</v>
      </c>
      <c r="F3661">
        <v>10260.809569999999</v>
      </c>
      <c r="G3661">
        <v>414838800</v>
      </c>
      <c r="H3661">
        <f t="shared" si="114"/>
        <v>1.1006793082460992E-2</v>
      </c>
      <c r="I3661">
        <f t="shared" si="115"/>
        <v>0.65705560884703229</v>
      </c>
    </row>
    <row r="3662" spans="1:9" x14ac:dyDescent="0.3">
      <c r="A3662" s="1">
        <v>37182</v>
      </c>
      <c r="B3662">
        <v>10101.900390999999</v>
      </c>
      <c r="C3662">
        <v>10101.900390999999</v>
      </c>
      <c r="D3662">
        <v>9817.9199219999991</v>
      </c>
      <c r="E3662">
        <v>9880.6103519999997</v>
      </c>
      <c r="F3662">
        <v>9880.6103519999997</v>
      </c>
      <c r="G3662">
        <v>365696000</v>
      </c>
      <c r="H3662">
        <f t="shared" si="114"/>
        <v>-3.7757455717936678E-2</v>
      </c>
      <c r="I3662">
        <f t="shared" si="115"/>
        <v>-2.3267860331499723</v>
      </c>
    </row>
    <row r="3663" spans="1:9" x14ac:dyDescent="0.3">
      <c r="A3663" s="1">
        <v>37183</v>
      </c>
      <c r="B3663">
        <v>9894.4199219999991</v>
      </c>
      <c r="C3663">
        <v>9948</v>
      </c>
      <c r="D3663">
        <v>9801.6298829999996</v>
      </c>
      <c r="E3663">
        <v>9825.8398440000001</v>
      </c>
      <c r="F3663">
        <v>9825.8398440000001</v>
      </c>
      <c r="G3663">
        <v>297211400</v>
      </c>
      <c r="H3663">
        <f t="shared" si="114"/>
        <v>-5.5586519624691829E-3</v>
      </c>
      <c r="I3663">
        <f t="shared" si="115"/>
        <v>-0.35656945375974586</v>
      </c>
    </row>
    <row r="3664" spans="1:9" x14ac:dyDescent="0.3">
      <c r="A3664" s="1">
        <v>37186</v>
      </c>
      <c r="B3664">
        <v>9832.1103519999997</v>
      </c>
      <c r="C3664">
        <v>9874.3896480000003</v>
      </c>
      <c r="D3664">
        <v>9758.9804690000001</v>
      </c>
      <c r="E3664">
        <v>9797.5400389999995</v>
      </c>
      <c r="F3664">
        <v>9797.5400389999995</v>
      </c>
      <c r="G3664">
        <v>236566000</v>
      </c>
      <c r="H3664">
        <f t="shared" si="114"/>
        <v>-2.8842966693773927E-3</v>
      </c>
      <c r="I3664">
        <f t="shared" si="115"/>
        <v>-0.19292799746077566</v>
      </c>
    </row>
    <row r="3665" spans="1:9" x14ac:dyDescent="0.3">
      <c r="A3665" s="1">
        <v>37187</v>
      </c>
      <c r="B3665">
        <v>9935.9003909999992</v>
      </c>
      <c r="C3665">
        <v>10224.120117</v>
      </c>
      <c r="D3665">
        <v>9935.9003909999992</v>
      </c>
      <c r="E3665">
        <v>10219.839844</v>
      </c>
      <c r="F3665">
        <v>10219.839844</v>
      </c>
      <c r="G3665">
        <v>344018800</v>
      </c>
      <c r="H3665">
        <f t="shared" si="114"/>
        <v>4.2199576073224325E-2</v>
      </c>
      <c r="I3665">
        <f t="shared" si="115"/>
        <v>2.5657146594270648</v>
      </c>
    </row>
    <row r="3666" spans="1:9" x14ac:dyDescent="0.3">
      <c r="A3666" s="1">
        <v>37188</v>
      </c>
      <c r="B3666">
        <v>10231.389648</v>
      </c>
      <c r="C3666">
        <v>10280.089844</v>
      </c>
      <c r="D3666">
        <v>10158.730469</v>
      </c>
      <c r="E3666">
        <v>10243.459961</v>
      </c>
      <c r="F3666">
        <v>10243.459961</v>
      </c>
      <c r="G3666">
        <v>287418600</v>
      </c>
      <c r="H3666">
        <f t="shared" si="114"/>
        <v>2.3085355455906838E-3</v>
      </c>
      <c r="I3666">
        <f t="shared" si="115"/>
        <v>0.12481685423063256</v>
      </c>
    </row>
    <row r="3667" spans="1:9" x14ac:dyDescent="0.3">
      <c r="A3667" s="1">
        <v>37190</v>
      </c>
      <c r="B3667">
        <v>10330.440430000001</v>
      </c>
      <c r="C3667">
        <v>10475.190430000001</v>
      </c>
      <c r="D3667">
        <v>10330.440430000001</v>
      </c>
      <c r="E3667">
        <v>10404.740234000001</v>
      </c>
      <c r="F3667">
        <v>10404.740234000001</v>
      </c>
      <c r="G3667">
        <v>346798600</v>
      </c>
      <c r="H3667">
        <f t="shared" si="114"/>
        <v>1.5622044679724671E-2</v>
      </c>
      <c r="I3667">
        <f t="shared" si="115"/>
        <v>0.93945880879330623</v>
      </c>
    </row>
    <row r="3668" spans="1:9" x14ac:dyDescent="0.3">
      <c r="A3668" s="1">
        <v>37193</v>
      </c>
      <c r="B3668">
        <v>10406.929688</v>
      </c>
      <c r="C3668">
        <v>10406.929688</v>
      </c>
      <c r="D3668">
        <v>10079.030273</v>
      </c>
      <c r="E3668">
        <v>10178.089844</v>
      </c>
      <c r="F3668">
        <v>10178.089844</v>
      </c>
      <c r="G3668">
        <v>294616600</v>
      </c>
      <c r="H3668">
        <f t="shared" si="114"/>
        <v>-2.2024138634403181E-2</v>
      </c>
      <c r="I3668">
        <f t="shared" si="115"/>
        <v>-1.3640781511368842</v>
      </c>
    </row>
    <row r="3669" spans="1:9" x14ac:dyDescent="0.3">
      <c r="A3669" s="1">
        <v>37194</v>
      </c>
      <c r="B3669">
        <v>10064.070313</v>
      </c>
      <c r="C3669">
        <v>10139.709961</v>
      </c>
      <c r="D3669">
        <v>9927.4101559999999</v>
      </c>
      <c r="E3669">
        <v>10076.429688</v>
      </c>
      <c r="F3669">
        <v>10076.429688</v>
      </c>
      <c r="G3669">
        <v>250693600</v>
      </c>
      <c r="H3669">
        <f t="shared" si="114"/>
        <v>-1.0038353120812115E-2</v>
      </c>
      <c r="I3669">
        <f t="shared" si="115"/>
        <v>-0.63067844115907312</v>
      </c>
    </row>
    <row r="3670" spans="1:9" x14ac:dyDescent="0.3">
      <c r="A3670" s="1">
        <v>37195</v>
      </c>
      <c r="B3670">
        <v>10025.820313</v>
      </c>
      <c r="C3670">
        <v>10091.650390999999</v>
      </c>
      <c r="D3670">
        <v>9945.5400389999995</v>
      </c>
      <c r="E3670">
        <v>10073.969727</v>
      </c>
      <c r="F3670">
        <v>10073.969727</v>
      </c>
      <c r="G3670">
        <v>222865600</v>
      </c>
      <c r="H3670">
        <f t="shared" si="114"/>
        <v>-2.4416002497601295E-4</v>
      </c>
      <c r="I3670">
        <f t="shared" si="115"/>
        <v>-3.1380350282360948E-2</v>
      </c>
    </row>
    <row r="3671" spans="1:9" x14ac:dyDescent="0.3">
      <c r="A3671" s="1">
        <v>37196</v>
      </c>
      <c r="B3671">
        <v>10110.919921999999</v>
      </c>
      <c r="C3671">
        <v>10189.559569999999</v>
      </c>
      <c r="D3671">
        <v>10107.089844</v>
      </c>
      <c r="E3671">
        <v>10158.849609000001</v>
      </c>
      <c r="F3671">
        <v>10158.849609000001</v>
      </c>
      <c r="G3671">
        <v>203404400</v>
      </c>
      <c r="H3671">
        <f t="shared" si="114"/>
        <v>8.3903660225868055E-3</v>
      </c>
      <c r="I3671">
        <f t="shared" si="115"/>
        <v>0.49695873036427135</v>
      </c>
    </row>
    <row r="3672" spans="1:9" x14ac:dyDescent="0.3">
      <c r="A3672" s="1">
        <v>37197</v>
      </c>
      <c r="B3672">
        <v>10238.099609000001</v>
      </c>
      <c r="C3672">
        <v>10333.879883</v>
      </c>
      <c r="D3672">
        <v>10097.639648</v>
      </c>
      <c r="E3672">
        <v>10186.059569999999</v>
      </c>
      <c r="F3672">
        <v>10186.059569999999</v>
      </c>
      <c r="G3672">
        <v>251110800</v>
      </c>
      <c r="H3672">
        <f t="shared" si="114"/>
        <v>2.6748683893700865E-3</v>
      </c>
      <c r="I3672">
        <f t="shared" si="115"/>
        <v>0.14723243984898932</v>
      </c>
    </row>
    <row r="3673" spans="1:9" x14ac:dyDescent="0.3">
      <c r="A3673" s="1">
        <v>37200</v>
      </c>
      <c r="B3673">
        <v>10202.299805000001</v>
      </c>
      <c r="C3673">
        <v>10434.780273</v>
      </c>
      <c r="D3673">
        <v>10165.509765999999</v>
      </c>
      <c r="E3673">
        <v>10430.719727</v>
      </c>
      <c r="F3673">
        <v>10430.719727</v>
      </c>
      <c r="G3673">
        <v>244442600</v>
      </c>
      <c r="H3673">
        <f t="shared" si="114"/>
        <v>2.3735195428554984E-2</v>
      </c>
      <c r="I3673">
        <f t="shared" si="115"/>
        <v>1.4358953918984612</v>
      </c>
    </row>
    <row r="3674" spans="1:9" x14ac:dyDescent="0.3">
      <c r="A3674" s="1">
        <v>37201</v>
      </c>
      <c r="B3674">
        <v>10528.169921999999</v>
      </c>
      <c r="C3674">
        <v>10556.719727</v>
      </c>
      <c r="D3674">
        <v>10303.059569999999</v>
      </c>
      <c r="E3674">
        <v>10356.049805000001</v>
      </c>
      <c r="F3674">
        <v>10356.049805000001</v>
      </c>
      <c r="G3674">
        <v>265733600</v>
      </c>
      <c r="H3674">
        <f t="shared" si="114"/>
        <v>-7.1844009298906867E-3</v>
      </c>
      <c r="I3674">
        <f t="shared" si="115"/>
        <v>-0.4560476080994546</v>
      </c>
    </row>
    <row r="3675" spans="1:9" x14ac:dyDescent="0.3">
      <c r="A3675" s="1">
        <v>37202</v>
      </c>
      <c r="B3675">
        <v>10419.240234000001</v>
      </c>
      <c r="C3675">
        <v>10454.690430000001</v>
      </c>
      <c r="D3675">
        <v>10216.509765999999</v>
      </c>
      <c r="E3675">
        <v>10269.790039</v>
      </c>
      <c r="F3675">
        <v>10269.790039</v>
      </c>
      <c r="G3675">
        <v>257144400</v>
      </c>
      <c r="H3675">
        <f t="shared" si="114"/>
        <v>-8.3642915445999114E-3</v>
      </c>
      <c r="I3675">
        <f t="shared" si="115"/>
        <v>-0.5282440806336961</v>
      </c>
    </row>
    <row r="3676" spans="1:9" x14ac:dyDescent="0.3">
      <c r="A3676" s="1">
        <v>37203</v>
      </c>
      <c r="B3676">
        <v>10295.959961</v>
      </c>
      <c r="C3676">
        <v>10594.549805000001</v>
      </c>
      <c r="D3676">
        <v>10280.860352</v>
      </c>
      <c r="E3676">
        <v>10538.620117</v>
      </c>
      <c r="F3676">
        <v>10538.620117</v>
      </c>
      <c r="G3676">
        <v>413372800</v>
      </c>
      <c r="H3676">
        <f t="shared" si="114"/>
        <v>2.5840036229486774E-2</v>
      </c>
      <c r="I3676">
        <f t="shared" si="115"/>
        <v>1.5646887556043609</v>
      </c>
    </row>
    <row r="3677" spans="1:9" x14ac:dyDescent="0.3">
      <c r="A3677" s="1">
        <v>37204</v>
      </c>
      <c r="B3677">
        <v>10516.459961</v>
      </c>
      <c r="C3677">
        <v>10716.549805000001</v>
      </c>
      <c r="D3677">
        <v>10465.669921999999</v>
      </c>
      <c r="E3677">
        <v>10609.25</v>
      </c>
      <c r="F3677">
        <v>10609.25</v>
      </c>
      <c r="G3677">
        <v>403177400</v>
      </c>
      <c r="H3677">
        <f t="shared" si="114"/>
        <v>6.6796462453006461E-3</v>
      </c>
      <c r="I3677">
        <f t="shared" si="115"/>
        <v>0.39228128664626916</v>
      </c>
    </row>
    <row r="3678" spans="1:9" x14ac:dyDescent="0.3">
      <c r="A3678" s="1">
        <v>37207</v>
      </c>
      <c r="B3678">
        <v>10618.070313</v>
      </c>
      <c r="C3678">
        <v>10699.540039</v>
      </c>
      <c r="D3678">
        <v>10541.019531</v>
      </c>
      <c r="E3678">
        <v>10592.450194999999</v>
      </c>
      <c r="F3678">
        <v>10592.450194999999</v>
      </c>
      <c r="G3678">
        <v>239130600</v>
      </c>
      <c r="H3678">
        <f t="shared" si="114"/>
        <v>-1.5847605014218823E-3</v>
      </c>
      <c r="I3678">
        <f t="shared" si="115"/>
        <v>-0.11341051839329858</v>
      </c>
    </row>
    <row r="3679" spans="1:9" x14ac:dyDescent="0.3">
      <c r="A3679" s="1">
        <v>37208</v>
      </c>
      <c r="B3679">
        <v>10536.589844</v>
      </c>
      <c r="C3679">
        <v>10713.610352</v>
      </c>
      <c r="D3679">
        <v>10462.019531</v>
      </c>
      <c r="E3679">
        <v>10662.839844</v>
      </c>
      <c r="F3679">
        <v>10662.839844</v>
      </c>
      <c r="G3679">
        <v>215009000</v>
      </c>
      <c r="H3679">
        <f t="shared" si="114"/>
        <v>6.6232835393991068E-3</v>
      </c>
      <c r="I3679">
        <f t="shared" si="115"/>
        <v>0.38883250207433762</v>
      </c>
    </row>
    <row r="3680" spans="1:9" x14ac:dyDescent="0.3">
      <c r="A3680" s="1">
        <v>37209</v>
      </c>
      <c r="B3680">
        <v>10781.709961</v>
      </c>
      <c r="C3680">
        <v>10954.740234000001</v>
      </c>
      <c r="D3680">
        <v>10781.709961</v>
      </c>
      <c r="E3680">
        <v>10950.040039</v>
      </c>
      <c r="F3680">
        <v>10950.040039</v>
      </c>
      <c r="G3680">
        <v>380540800</v>
      </c>
      <c r="H3680">
        <f t="shared" si="114"/>
        <v>2.657832765031283E-2</v>
      </c>
      <c r="I3680">
        <f t="shared" si="115"/>
        <v>1.6098641605287152</v>
      </c>
    </row>
    <row r="3681" spans="1:9" x14ac:dyDescent="0.3">
      <c r="A3681" s="1">
        <v>37210</v>
      </c>
      <c r="B3681">
        <v>10958.660156</v>
      </c>
      <c r="C3681">
        <v>11280.269531</v>
      </c>
      <c r="D3681">
        <v>10936.709961</v>
      </c>
      <c r="E3681">
        <v>11239.389648</v>
      </c>
      <c r="F3681">
        <v>11239.389648</v>
      </c>
      <c r="G3681">
        <v>755798400</v>
      </c>
      <c r="H3681">
        <f t="shared" si="114"/>
        <v>2.6081428426285455E-2</v>
      </c>
      <c r="I3681">
        <f t="shared" si="115"/>
        <v>1.5794593325450472</v>
      </c>
    </row>
    <row r="3682" spans="1:9" x14ac:dyDescent="0.3">
      <c r="A3682" s="1">
        <v>37211</v>
      </c>
      <c r="B3682">
        <v>11220.120117</v>
      </c>
      <c r="C3682">
        <v>11393.490234000001</v>
      </c>
      <c r="D3682">
        <v>11170.299805000001</v>
      </c>
      <c r="E3682">
        <v>11287.370117</v>
      </c>
      <c r="F3682">
        <v>11287.370117</v>
      </c>
      <c r="G3682">
        <v>404935200</v>
      </c>
      <c r="H3682">
        <f t="shared" si="114"/>
        <v>4.2598706655525035E-3</v>
      </c>
      <c r="I3682">
        <f t="shared" si="115"/>
        <v>0.24421733986644981</v>
      </c>
    </row>
    <row r="3683" spans="1:9" x14ac:dyDescent="0.3">
      <c r="A3683" s="1">
        <v>37214</v>
      </c>
      <c r="B3683">
        <v>11292.980469</v>
      </c>
      <c r="C3683">
        <v>11396.360352</v>
      </c>
      <c r="D3683">
        <v>11292.980469</v>
      </c>
      <c r="E3683">
        <v>11360.259765999999</v>
      </c>
      <c r="F3683">
        <v>11360.259765999999</v>
      </c>
      <c r="G3683">
        <v>288361400</v>
      </c>
      <c r="H3683">
        <f t="shared" si="114"/>
        <v>6.4368678795747782E-3</v>
      </c>
      <c r="I3683">
        <f t="shared" si="115"/>
        <v>0.37742589124391213</v>
      </c>
    </row>
    <row r="3684" spans="1:9" x14ac:dyDescent="0.3">
      <c r="A3684" s="1">
        <v>37215</v>
      </c>
      <c r="B3684">
        <v>11347.309569999999</v>
      </c>
      <c r="C3684">
        <v>11501.040039</v>
      </c>
      <c r="D3684">
        <v>11148.259765999999</v>
      </c>
      <c r="E3684">
        <v>11225.790039</v>
      </c>
      <c r="F3684">
        <v>11225.790039</v>
      </c>
      <c r="G3684">
        <v>611346400</v>
      </c>
      <c r="H3684">
        <f t="shared" si="114"/>
        <v>-1.1907466511761926E-2</v>
      </c>
      <c r="I3684">
        <f t="shared" si="115"/>
        <v>-0.74504785126438766</v>
      </c>
    </row>
    <row r="3685" spans="1:9" x14ac:dyDescent="0.3">
      <c r="A3685" s="1">
        <v>37216</v>
      </c>
      <c r="B3685">
        <v>11208.280273</v>
      </c>
      <c r="C3685">
        <v>11311.799805000001</v>
      </c>
      <c r="D3685">
        <v>11149.509765999999</v>
      </c>
      <c r="E3685">
        <v>11173.919921999999</v>
      </c>
      <c r="F3685">
        <v>11173.919921999999</v>
      </c>
      <c r="G3685">
        <v>363374200</v>
      </c>
      <c r="H3685">
        <f t="shared" si="114"/>
        <v>-4.63132869172666E-3</v>
      </c>
      <c r="I3685">
        <f t="shared" si="115"/>
        <v>-0.29982735562633145</v>
      </c>
    </row>
    <row r="3686" spans="1:9" x14ac:dyDescent="0.3">
      <c r="A3686" s="1">
        <v>37217</v>
      </c>
      <c r="B3686">
        <v>11162.820313</v>
      </c>
      <c r="C3686">
        <v>11261.769531</v>
      </c>
      <c r="D3686">
        <v>11114.540039</v>
      </c>
      <c r="E3686">
        <v>11253.299805000001</v>
      </c>
      <c r="F3686">
        <v>11253.299805000001</v>
      </c>
      <c r="G3686">
        <v>270360400</v>
      </c>
      <c r="H3686">
        <f t="shared" si="114"/>
        <v>7.0789170882718938E-3</v>
      </c>
      <c r="I3686">
        <f t="shared" si="115"/>
        <v>0.41671231956485977</v>
      </c>
    </row>
    <row r="3687" spans="1:9" x14ac:dyDescent="0.3">
      <c r="A3687" s="1">
        <v>37218</v>
      </c>
      <c r="B3687">
        <v>11289.339844</v>
      </c>
      <c r="C3687">
        <v>11346.330078000001</v>
      </c>
      <c r="D3687">
        <v>11271.030273</v>
      </c>
      <c r="E3687">
        <v>11322.360352</v>
      </c>
      <c r="F3687">
        <v>11322.360352</v>
      </c>
      <c r="G3687">
        <v>234529600</v>
      </c>
      <c r="H3687">
        <f t="shared" si="114"/>
        <v>6.1181610585781731E-3</v>
      </c>
      <c r="I3687">
        <f t="shared" si="115"/>
        <v>0.35792450021519601</v>
      </c>
    </row>
    <row r="3688" spans="1:9" x14ac:dyDescent="0.3">
      <c r="A3688" s="1">
        <v>37221</v>
      </c>
      <c r="B3688">
        <v>11380</v>
      </c>
      <c r="C3688">
        <v>11525.259765999999</v>
      </c>
      <c r="D3688">
        <v>11316.740234000001</v>
      </c>
      <c r="E3688">
        <v>11391.959961</v>
      </c>
      <c r="F3688">
        <v>11391.959961</v>
      </c>
      <c r="G3688">
        <v>337983000</v>
      </c>
      <c r="H3688">
        <f t="shared" si="114"/>
        <v>6.1282773037542324E-3</v>
      </c>
      <c r="I3688">
        <f t="shared" si="115"/>
        <v>0.35854350439058136</v>
      </c>
    </row>
    <row r="3689" spans="1:9" x14ac:dyDescent="0.3">
      <c r="A3689" s="1">
        <v>37222</v>
      </c>
      <c r="B3689">
        <v>11402.030273</v>
      </c>
      <c r="C3689">
        <v>11428.490234000001</v>
      </c>
      <c r="D3689">
        <v>11216.530273</v>
      </c>
      <c r="E3689">
        <v>11261.540039</v>
      </c>
      <c r="F3689">
        <v>11261.540039</v>
      </c>
      <c r="G3689">
        <v>269437000</v>
      </c>
      <c r="H3689">
        <f t="shared" si="114"/>
        <v>-1.151445586323227E-2</v>
      </c>
      <c r="I3689">
        <f t="shared" si="115"/>
        <v>-0.72099987415658739</v>
      </c>
    </row>
    <row r="3690" spans="1:9" x14ac:dyDescent="0.3">
      <c r="A3690" s="1">
        <v>37223</v>
      </c>
      <c r="B3690">
        <v>11225.410156</v>
      </c>
      <c r="C3690">
        <v>11225.410156</v>
      </c>
      <c r="D3690">
        <v>11012.469727</v>
      </c>
      <c r="E3690">
        <v>11066.190430000001</v>
      </c>
      <c r="F3690">
        <v>11066.190430000001</v>
      </c>
      <c r="G3690">
        <v>362437400</v>
      </c>
      <c r="H3690">
        <f t="shared" si="114"/>
        <v>-1.7498831246167672E-2</v>
      </c>
      <c r="I3690">
        <f t="shared" si="115"/>
        <v>-1.0871785585045108</v>
      </c>
    </row>
    <row r="3691" spans="1:9" x14ac:dyDescent="0.3">
      <c r="A3691" s="1">
        <v>37224</v>
      </c>
      <c r="B3691">
        <v>10974.660156</v>
      </c>
      <c r="C3691">
        <v>11120.740234000001</v>
      </c>
      <c r="D3691">
        <v>10905.040039</v>
      </c>
      <c r="E3691">
        <v>11090.740234000001</v>
      </c>
      <c r="F3691">
        <v>11090.740234000001</v>
      </c>
      <c r="G3691">
        <v>350880400</v>
      </c>
      <c r="H3691">
        <f t="shared" si="114"/>
        <v>2.215994121075478E-3</v>
      </c>
      <c r="I3691">
        <f t="shared" si="115"/>
        <v>0.11915432557755215</v>
      </c>
    </row>
    <row r="3692" spans="1:9" x14ac:dyDescent="0.3">
      <c r="A3692" s="1">
        <v>37225</v>
      </c>
      <c r="B3692">
        <v>11116.339844</v>
      </c>
      <c r="C3692">
        <v>11359.120117</v>
      </c>
      <c r="D3692">
        <v>11116.339844</v>
      </c>
      <c r="E3692">
        <v>11279.25</v>
      </c>
      <c r="F3692">
        <v>11279.25</v>
      </c>
      <c r="G3692">
        <v>407022600</v>
      </c>
      <c r="H3692">
        <f t="shared" si="114"/>
        <v>1.685420748198619E-2</v>
      </c>
      <c r="I3692">
        <f t="shared" si="115"/>
        <v>1.0148537706670482</v>
      </c>
    </row>
    <row r="3693" spans="1:9" x14ac:dyDescent="0.3">
      <c r="A3693" s="1">
        <v>37228</v>
      </c>
      <c r="B3693">
        <v>11253.980469</v>
      </c>
      <c r="C3693">
        <v>11257.709961</v>
      </c>
      <c r="D3693">
        <v>11049.150390999999</v>
      </c>
      <c r="E3693">
        <v>11155.150390999999</v>
      </c>
      <c r="F3693">
        <v>11155.150390999999</v>
      </c>
      <c r="G3693">
        <v>357658600</v>
      </c>
      <c r="H3693">
        <f t="shared" si="114"/>
        <v>-1.1063444767728381E-2</v>
      </c>
      <c r="I3693">
        <f t="shared" si="115"/>
        <v>-0.69340290053610554</v>
      </c>
    </row>
    <row r="3694" spans="1:9" x14ac:dyDescent="0.3">
      <c r="A3694" s="1">
        <v>37229</v>
      </c>
      <c r="B3694">
        <v>11169.259765999999</v>
      </c>
      <c r="C3694">
        <v>11429.679688</v>
      </c>
      <c r="D3694">
        <v>11076.320313</v>
      </c>
      <c r="E3694">
        <v>11427.280273</v>
      </c>
      <c r="F3694">
        <v>11427.280273</v>
      </c>
      <c r="G3694">
        <v>441430000</v>
      </c>
      <c r="H3694">
        <f t="shared" si="114"/>
        <v>2.410219339381995E-2</v>
      </c>
      <c r="I3694">
        <f t="shared" si="115"/>
        <v>1.4583516757175374</v>
      </c>
    </row>
    <row r="3695" spans="1:9" x14ac:dyDescent="0.3">
      <c r="A3695" s="1">
        <v>37230</v>
      </c>
      <c r="B3695">
        <v>11505.110352</v>
      </c>
      <c r="C3695">
        <v>11706.089844</v>
      </c>
      <c r="D3695">
        <v>11505.110352</v>
      </c>
      <c r="E3695">
        <v>11678.440430000001</v>
      </c>
      <c r="F3695">
        <v>11678.440430000001</v>
      </c>
      <c r="G3695">
        <v>544663200</v>
      </c>
      <c r="H3695">
        <f t="shared" si="114"/>
        <v>2.1740940532293699E-2</v>
      </c>
      <c r="I3695">
        <f t="shared" si="115"/>
        <v>1.3138686827702708</v>
      </c>
    </row>
    <row r="3696" spans="1:9" x14ac:dyDescent="0.3">
      <c r="A3696" s="1">
        <v>37231</v>
      </c>
      <c r="B3696">
        <v>11818.990234000001</v>
      </c>
      <c r="C3696">
        <v>11957.830078000001</v>
      </c>
      <c r="D3696">
        <v>11672.549805000001</v>
      </c>
      <c r="E3696">
        <v>11745.839844</v>
      </c>
      <c r="F3696">
        <v>11745.839844</v>
      </c>
      <c r="G3696">
        <v>700296400</v>
      </c>
      <c r="H3696">
        <f t="shared" si="114"/>
        <v>5.7546784117367957E-3</v>
      </c>
      <c r="I3696">
        <f t="shared" si="115"/>
        <v>0.33568331564926562</v>
      </c>
    </row>
    <row r="3697" spans="1:9" x14ac:dyDescent="0.3">
      <c r="A3697" s="1">
        <v>37232</v>
      </c>
      <c r="B3697">
        <v>11782.469727</v>
      </c>
      <c r="C3697">
        <v>11848.089844</v>
      </c>
      <c r="D3697">
        <v>11697.089844</v>
      </c>
      <c r="E3697">
        <v>11832.179688</v>
      </c>
      <c r="F3697">
        <v>11832.179688</v>
      </c>
      <c r="G3697">
        <v>309706200</v>
      </c>
      <c r="H3697">
        <f t="shared" si="114"/>
        <v>7.3237898379421582E-3</v>
      </c>
      <c r="I3697">
        <f t="shared" si="115"/>
        <v>0.43169586848503677</v>
      </c>
    </row>
    <row r="3698" spans="1:9" x14ac:dyDescent="0.3">
      <c r="A3698" s="1">
        <v>37235</v>
      </c>
      <c r="B3698">
        <v>11786.910156</v>
      </c>
      <c r="C3698">
        <v>11836.209961</v>
      </c>
      <c r="D3698">
        <v>11709.370117</v>
      </c>
      <c r="E3698">
        <v>11784.919921999999</v>
      </c>
      <c r="F3698">
        <v>11784.919921999999</v>
      </c>
      <c r="G3698">
        <v>237999600</v>
      </c>
      <c r="H3698">
        <f t="shared" si="114"/>
        <v>-4.0021704495328322E-3</v>
      </c>
      <c r="I3698">
        <f t="shared" si="115"/>
        <v>-0.26132971424672569</v>
      </c>
    </row>
    <row r="3699" spans="1:9" x14ac:dyDescent="0.3">
      <c r="A3699" s="1">
        <v>37236</v>
      </c>
      <c r="B3699">
        <v>11756.530273</v>
      </c>
      <c r="C3699">
        <v>11756.530273</v>
      </c>
      <c r="D3699">
        <v>11633.219727</v>
      </c>
      <c r="E3699">
        <v>11693.049805000001</v>
      </c>
      <c r="F3699">
        <v>11693.049805000001</v>
      </c>
      <c r="G3699">
        <v>226849200</v>
      </c>
      <c r="H3699">
        <f t="shared" si="114"/>
        <v>-7.8261099211588397E-3</v>
      </c>
      <c r="I3699">
        <f t="shared" si="115"/>
        <v>-0.49531321881412627</v>
      </c>
    </row>
    <row r="3700" spans="1:9" x14ac:dyDescent="0.3">
      <c r="A3700" s="1">
        <v>37237</v>
      </c>
      <c r="B3700">
        <v>11698.709961</v>
      </c>
      <c r="C3700">
        <v>11865.169921999999</v>
      </c>
      <c r="D3700">
        <v>11592.469727</v>
      </c>
      <c r="E3700">
        <v>11847.059569999999</v>
      </c>
      <c r="F3700">
        <v>11847.059569999999</v>
      </c>
      <c r="G3700">
        <v>320961600</v>
      </c>
      <c r="H3700">
        <f t="shared" si="114"/>
        <v>1.3085067702113531E-2</v>
      </c>
      <c r="I3700">
        <f t="shared" si="115"/>
        <v>0.78422341120584071</v>
      </c>
    </row>
    <row r="3701" spans="1:9" x14ac:dyDescent="0.3">
      <c r="A3701" s="1">
        <v>37238</v>
      </c>
      <c r="B3701">
        <v>11803.019531</v>
      </c>
      <c r="C3701">
        <v>11875.030273</v>
      </c>
      <c r="D3701">
        <v>11515.129883</v>
      </c>
      <c r="E3701">
        <v>11529.540039</v>
      </c>
      <c r="F3701">
        <v>11529.540039</v>
      </c>
      <c r="G3701">
        <v>349863600</v>
      </c>
      <c r="H3701">
        <f t="shared" si="114"/>
        <v>-2.7167258293139134E-2</v>
      </c>
      <c r="I3701">
        <f t="shared" si="115"/>
        <v>-1.6787811350857442</v>
      </c>
    </row>
    <row r="3702" spans="1:9" x14ac:dyDescent="0.3">
      <c r="A3702" s="1">
        <v>37239</v>
      </c>
      <c r="B3702">
        <v>11497.589844</v>
      </c>
      <c r="C3702">
        <v>11521.040039</v>
      </c>
      <c r="D3702">
        <v>11349.509765999999</v>
      </c>
      <c r="E3702">
        <v>11466.110352</v>
      </c>
      <c r="F3702">
        <v>11466.110352</v>
      </c>
      <c r="G3702">
        <v>323402200</v>
      </c>
      <c r="H3702">
        <f t="shared" si="114"/>
        <v>-5.5166822236828242E-3</v>
      </c>
      <c r="I3702">
        <f t="shared" si="115"/>
        <v>-0.3540013622300871</v>
      </c>
    </row>
    <row r="3703" spans="1:9" x14ac:dyDescent="0.3">
      <c r="A3703" s="1">
        <v>37242</v>
      </c>
      <c r="B3703">
        <v>11464.379883</v>
      </c>
      <c r="C3703">
        <v>11576.309569999999</v>
      </c>
      <c r="D3703">
        <v>11361.349609000001</v>
      </c>
      <c r="E3703">
        <v>11465.780273</v>
      </c>
      <c r="F3703">
        <v>11465.780273</v>
      </c>
      <c r="G3703">
        <v>175376000</v>
      </c>
      <c r="H3703">
        <f t="shared" si="114"/>
        <v>-2.8787770308132081E-5</v>
      </c>
      <c r="I3703">
        <f t="shared" si="115"/>
        <v>-1.8201910794053561E-2</v>
      </c>
    </row>
    <row r="3704" spans="1:9" x14ac:dyDescent="0.3">
      <c r="A3704" s="1">
        <v>37243</v>
      </c>
      <c r="B3704">
        <v>11521.679688</v>
      </c>
      <c r="C3704">
        <v>11599.570313</v>
      </c>
      <c r="D3704">
        <v>11391.330078000001</v>
      </c>
      <c r="E3704">
        <v>11486.929688</v>
      </c>
      <c r="F3704">
        <v>11486.929688</v>
      </c>
      <c r="G3704">
        <v>189541200</v>
      </c>
      <c r="H3704">
        <f t="shared" si="114"/>
        <v>1.84286918812755E-3</v>
      </c>
      <c r="I3704">
        <f t="shared" si="115"/>
        <v>9.6323137976272247E-2</v>
      </c>
    </row>
    <row r="3705" spans="1:9" x14ac:dyDescent="0.3">
      <c r="A3705" s="1">
        <v>37244</v>
      </c>
      <c r="B3705">
        <v>11523.919921999999</v>
      </c>
      <c r="C3705">
        <v>11597.129883</v>
      </c>
      <c r="D3705">
        <v>11523.919921999999</v>
      </c>
      <c r="E3705">
        <v>11565.230469</v>
      </c>
      <c r="F3705">
        <v>11565.230469</v>
      </c>
      <c r="G3705">
        <v>147141600</v>
      </c>
      <c r="H3705">
        <f t="shared" si="114"/>
        <v>6.7933834919268032E-3</v>
      </c>
      <c r="I3705">
        <f t="shared" si="115"/>
        <v>0.39924076907607836</v>
      </c>
    </row>
    <row r="3706" spans="1:9" x14ac:dyDescent="0.3">
      <c r="A3706" s="1">
        <v>37245</v>
      </c>
      <c r="B3706">
        <v>11547.919921999999</v>
      </c>
      <c r="C3706">
        <v>11639.219727</v>
      </c>
      <c r="D3706">
        <v>11447.730469</v>
      </c>
      <c r="E3706">
        <v>11601.139648</v>
      </c>
      <c r="F3706">
        <v>11601.139648</v>
      </c>
      <c r="G3706">
        <v>259933800</v>
      </c>
      <c r="H3706">
        <f t="shared" si="114"/>
        <v>3.100115173680073E-3</v>
      </c>
      <c r="I3706">
        <f t="shared" si="115"/>
        <v>0.17325291785005942</v>
      </c>
    </row>
    <row r="3707" spans="1:9" x14ac:dyDescent="0.3">
      <c r="A3707" s="1">
        <v>37246</v>
      </c>
      <c r="B3707">
        <v>11500.290039</v>
      </c>
      <c r="C3707">
        <v>11500.290039</v>
      </c>
      <c r="D3707">
        <v>11122.200194999999</v>
      </c>
      <c r="E3707">
        <v>11158.099609000001</v>
      </c>
      <c r="F3707">
        <v>11158.099609000001</v>
      </c>
      <c r="G3707">
        <v>277009200</v>
      </c>
      <c r="H3707">
        <f t="shared" si="114"/>
        <v>-3.8937682282815717E-2</v>
      </c>
      <c r="I3707">
        <f t="shared" si="115"/>
        <v>-2.3990030621806429</v>
      </c>
    </row>
    <row r="3708" spans="1:9" x14ac:dyDescent="0.3">
      <c r="A3708" s="1">
        <v>37249</v>
      </c>
      <c r="B3708">
        <v>11189.519531</v>
      </c>
      <c r="C3708">
        <v>11249.900390999999</v>
      </c>
      <c r="D3708">
        <v>11182.450194999999</v>
      </c>
      <c r="E3708">
        <v>11209.780273</v>
      </c>
      <c r="F3708">
        <v>11209.780273</v>
      </c>
      <c r="G3708">
        <v>79446000</v>
      </c>
      <c r="H3708">
        <f t="shared" si="114"/>
        <v>4.6209793897302072E-3</v>
      </c>
      <c r="I3708">
        <f t="shared" si="115"/>
        <v>0.26631326618534462</v>
      </c>
    </row>
    <row r="3709" spans="1:9" x14ac:dyDescent="0.3">
      <c r="A3709" s="1">
        <v>37252</v>
      </c>
      <c r="B3709">
        <v>11250.049805000001</v>
      </c>
      <c r="C3709">
        <v>11415.040039</v>
      </c>
      <c r="D3709">
        <v>11208.469727</v>
      </c>
      <c r="E3709">
        <v>11359.5</v>
      </c>
      <c r="F3709">
        <v>11359.5</v>
      </c>
      <c r="G3709">
        <v>129996400</v>
      </c>
      <c r="H3709">
        <f t="shared" si="114"/>
        <v>1.3267762329149996E-2</v>
      </c>
      <c r="I3709">
        <f t="shared" si="115"/>
        <v>0.79540233530148008</v>
      </c>
    </row>
    <row r="3710" spans="1:9" x14ac:dyDescent="0.3">
      <c r="A3710" s="1">
        <v>37253</v>
      </c>
      <c r="B3710">
        <v>11359.5</v>
      </c>
      <c r="C3710">
        <v>11432.290039</v>
      </c>
      <c r="D3710">
        <v>11309.019531</v>
      </c>
      <c r="E3710">
        <v>11431.589844</v>
      </c>
      <c r="F3710">
        <v>11431.589844</v>
      </c>
      <c r="G3710">
        <v>148860200</v>
      </c>
      <c r="H3710">
        <f t="shared" si="114"/>
        <v>6.3261638574554132E-3</v>
      </c>
      <c r="I3710">
        <f t="shared" si="115"/>
        <v>0.37065200916303764</v>
      </c>
    </row>
    <row r="3711" spans="1:9" x14ac:dyDescent="0.3">
      <c r="A3711" s="1">
        <v>37256</v>
      </c>
      <c r="B3711">
        <v>11431.589844</v>
      </c>
      <c r="C3711">
        <v>11451.790039</v>
      </c>
      <c r="D3711">
        <v>11347.790039</v>
      </c>
      <c r="E3711">
        <v>11397.209961</v>
      </c>
      <c r="F3711">
        <v>11397.209961</v>
      </c>
      <c r="G3711">
        <v>64712600</v>
      </c>
      <c r="H3711">
        <f t="shared" si="114"/>
        <v>-3.011976913799137E-3</v>
      </c>
      <c r="I3711">
        <f t="shared" si="115"/>
        <v>-0.20074063970459197</v>
      </c>
    </row>
    <row r="3712" spans="1:9" x14ac:dyDescent="0.3">
      <c r="A3712" s="1">
        <v>37258</v>
      </c>
      <c r="B3712">
        <v>11368.129883</v>
      </c>
      <c r="C3712">
        <v>11368.129883</v>
      </c>
      <c r="D3712">
        <v>11241.629883</v>
      </c>
      <c r="E3712">
        <v>11350.849609000001</v>
      </c>
      <c r="F3712">
        <v>11350.849609000001</v>
      </c>
      <c r="G3712">
        <v>106074600</v>
      </c>
      <c r="H3712">
        <f t="shared" si="114"/>
        <v>-4.0759886391193989E-3</v>
      </c>
      <c r="I3712">
        <f t="shared" si="115"/>
        <v>-0.2658465845655284</v>
      </c>
    </row>
    <row r="3713" spans="1:9" x14ac:dyDescent="0.3">
      <c r="A3713" s="1">
        <v>37259</v>
      </c>
      <c r="B3713">
        <v>11348.799805000001</v>
      </c>
      <c r="C3713">
        <v>11447</v>
      </c>
      <c r="D3713">
        <v>11348.799805000001</v>
      </c>
      <c r="E3713">
        <v>11423.519531</v>
      </c>
      <c r="F3713">
        <v>11423.519531</v>
      </c>
      <c r="G3713">
        <v>274626200</v>
      </c>
      <c r="H3713">
        <f t="shared" si="114"/>
        <v>6.3817503077408539E-3</v>
      </c>
      <c r="I3713">
        <f t="shared" si="115"/>
        <v>0.37405329533421189</v>
      </c>
    </row>
    <row r="3714" spans="1:9" x14ac:dyDescent="0.3">
      <c r="A3714" s="1">
        <v>37260</v>
      </c>
      <c r="B3714">
        <v>11547.009765999999</v>
      </c>
      <c r="C3714">
        <v>11727.809569999999</v>
      </c>
      <c r="D3714">
        <v>11547.009765999999</v>
      </c>
      <c r="E3714">
        <v>11702.150390999999</v>
      </c>
      <c r="F3714">
        <v>11702.150390999999</v>
      </c>
      <c r="G3714">
        <v>362553600</v>
      </c>
      <c r="H3714">
        <f t="shared" si="114"/>
        <v>2.4098272166080025E-2</v>
      </c>
      <c r="I3714">
        <f t="shared" si="115"/>
        <v>1.4581117392291065</v>
      </c>
    </row>
    <row r="3715" spans="1:9" x14ac:dyDescent="0.3">
      <c r="A3715" s="1">
        <v>37263</v>
      </c>
      <c r="B3715">
        <v>11687.429688</v>
      </c>
      <c r="C3715">
        <v>11905.549805000001</v>
      </c>
      <c r="D3715">
        <v>11687.429688</v>
      </c>
      <c r="E3715">
        <v>11892.639648</v>
      </c>
      <c r="F3715">
        <v>11892.639648</v>
      </c>
      <c r="G3715">
        <v>442387000</v>
      </c>
      <c r="H3715">
        <f t="shared" si="114"/>
        <v>1.6147072763951529E-2</v>
      </c>
      <c r="I3715">
        <f t="shared" si="115"/>
        <v>0.971584817077499</v>
      </c>
    </row>
    <row r="3716" spans="1:9" x14ac:dyDescent="0.3">
      <c r="A3716" s="1">
        <v>37264</v>
      </c>
      <c r="B3716">
        <v>11781.190430000001</v>
      </c>
      <c r="C3716">
        <v>11806.25</v>
      </c>
      <c r="D3716">
        <v>11678.059569999999</v>
      </c>
      <c r="E3716">
        <v>11713.709961</v>
      </c>
      <c r="F3716">
        <v>11713.709961</v>
      </c>
      <c r="G3716">
        <v>279504600</v>
      </c>
      <c r="H3716">
        <f t="shared" ref="H3716:H3779" si="116">LOG(F3716/F3715,EXP(1))</f>
        <v>-1.5159744451835745E-2</v>
      </c>
      <c r="I3716">
        <f t="shared" ref="I3716:I3779" si="117">(H3716-$M$1)/$M$2</f>
        <v>-0.94405188778020011</v>
      </c>
    </row>
    <row r="3717" spans="1:9" x14ac:dyDescent="0.3">
      <c r="A3717" s="1">
        <v>37265</v>
      </c>
      <c r="B3717">
        <v>11711.769531</v>
      </c>
      <c r="C3717">
        <v>11783.700194999999</v>
      </c>
      <c r="D3717">
        <v>11369.629883</v>
      </c>
      <c r="E3717">
        <v>11440.719727</v>
      </c>
      <c r="F3717">
        <v>11440.719727</v>
      </c>
      <c r="G3717">
        <v>428711600</v>
      </c>
      <c r="H3717">
        <f t="shared" si="116"/>
        <v>-2.3581050158323295E-2</v>
      </c>
      <c r="I3717">
        <f t="shared" si="117"/>
        <v>-1.4593442026450942</v>
      </c>
    </row>
    <row r="3718" spans="1:9" x14ac:dyDescent="0.3">
      <c r="A3718" s="1">
        <v>37266</v>
      </c>
      <c r="B3718">
        <v>11361.089844</v>
      </c>
      <c r="C3718">
        <v>11361.089844</v>
      </c>
      <c r="D3718">
        <v>11168.889648</v>
      </c>
      <c r="E3718">
        <v>11256.070313</v>
      </c>
      <c r="F3718">
        <v>11256.070313</v>
      </c>
      <c r="G3718">
        <v>354783400</v>
      </c>
      <c r="H3718">
        <f t="shared" si="116"/>
        <v>-1.6271330666558649E-2</v>
      </c>
      <c r="I3718">
        <f t="shared" si="117"/>
        <v>-1.0120688739484147</v>
      </c>
    </row>
    <row r="3719" spans="1:9" x14ac:dyDescent="0.3">
      <c r="A3719" s="1">
        <v>37267</v>
      </c>
      <c r="B3719">
        <v>11278.860352</v>
      </c>
      <c r="C3719">
        <v>11351.75</v>
      </c>
      <c r="D3719">
        <v>11085.469727</v>
      </c>
      <c r="E3719">
        <v>11166.459961</v>
      </c>
      <c r="F3719">
        <v>11166.459961</v>
      </c>
      <c r="G3719">
        <v>316216600</v>
      </c>
      <c r="H3719">
        <f t="shared" si="116"/>
        <v>-7.9929274690841868E-3</v>
      </c>
      <c r="I3719">
        <f t="shared" si="117"/>
        <v>-0.50552063835529271</v>
      </c>
    </row>
    <row r="3720" spans="1:9" x14ac:dyDescent="0.3">
      <c r="A3720" s="1">
        <v>37270</v>
      </c>
      <c r="B3720">
        <v>11081.379883</v>
      </c>
      <c r="C3720">
        <v>11213.860352</v>
      </c>
      <c r="D3720">
        <v>11029.219727</v>
      </c>
      <c r="E3720">
        <v>11209.429688</v>
      </c>
      <c r="F3720">
        <v>11209.429688</v>
      </c>
      <c r="G3720">
        <v>210140000</v>
      </c>
      <c r="H3720">
        <f t="shared" si="116"/>
        <v>3.8407214636000434E-3</v>
      </c>
      <c r="I3720">
        <f t="shared" si="117"/>
        <v>0.21856996758527636</v>
      </c>
    </row>
    <row r="3721" spans="1:9" x14ac:dyDescent="0.3">
      <c r="A3721" s="1">
        <v>37271</v>
      </c>
      <c r="B3721">
        <v>11071.490234000001</v>
      </c>
      <c r="C3721">
        <v>11071.490234000001</v>
      </c>
      <c r="D3721">
        <v>10965.240234000001</v>
      </c>
      <c r="E3721">
        <v>11013.589844</v>
      </c>
      <c r="F3721">
        <v>11013.589844</v>
      </c>
      <c r="G3721">
        <v>230468200</v>
      </c>
      <c r="H3721">
        <f t="shared" si="116"/>
        <v>-1.762540986642213E-2</v>
      </c>
      <c r="I3721">
        <f t="shared" si="117"/>
        <v>-1.0949237933311098</v>
      </c>
    </row>
    <row r="3722" spans="1:9" x14ac:dyDescent="0.3">
      <c r="A3722" s="1">
        <v>37272</v>
      </c>
      <c r="B3722">
        <v>11035.490234000001</v>
      </c>
      <c r="C3722">
        <v>11080.549805000001</v>
      </c>
      <c r="D3722">
        <v>10910.75</v>
      </c>
      <c r="E3722">
        <v>10964.089844</v>
      </c>
      <c r="F3722">
        <v>10964.089844</v>
      </c>
      <c r="G3722">
        <v>194573800</v>
      </c>
      <c r="H3722">
        <f t="shared" si="116"/>
        <v>-4.5045777719916053E-3</v>
      </c>
      <c r="I3722">
        <f t="shared" si="117"/>
        <v>-0.29207157794553607</v>
      </c>
    </row>
    <row r="3723" spans="1:9" x14ac:dyDescent="0.3">
      <c r="A3723" s="1">
        <v>37273</v>
      </c>
      <c r="B3723">
        <v>10888.110352</v>
      </c>
      <c r="C3723">
        <v>11020.209961</v>
      </c>
      <c r="D3723">
        <v>10808</v>
      </c>
      <c r="E3723">
        <v>11013.839844</v>
      </c>
      <c r="F3723">
        <v>11013.839844</v>
      </c>
      <c r="G3723">
        <v>221629000</v>
      </c>
      <c r="H3723">
        <f t="shared" si="116"/>
        <v>4.5272767435513006E-3</v>
      </c>
      <c r="I3723">
        <f t="shared" si="117"/>
        <v>0.26057968339647875</v>
      </c>
    </row>
    <row r="3724" spans="1:9" x14ac:dyDescent="0.3">
      <c r="A3724" s="1">
        <v>37274</v>
      </c>
      <c r="B3724">
        <v>11023.790039</v>
      </c>
      <c r="C3724">
        <v>11065.530273</v>
      </c>
      <c r="D3724">
        <v>10934.009765999999</v>
      </c>
      <c r="E3724">
        <v>10972.959961</v>
      </c>
      <c r="F3724">
        <v>10972.959961</v>
      </c>
      <c r="G3724">
        <v>373829400</v>
      </c>
      <c r="H3724">
        <f t="shared" si="116"/>
        <v>-3.7185884684867916E-3</v>
      </c>
      <c r="I3724">
        <f t="shared" si="117"/>
        <v>-0.24397758138749295</v>
      </c>
    </row>
    <row r="3725" spans="1:9" x14ac:dyDescent="0.3">
      <c r="A3725" s="1">
        <v>37277</v>
      </c>
      <c r="B3725">
        <v>10967.089844</v>
      </c>
      <c r="C3725">
        <v>11083.169921999999</v>
      </c>
      <c r="D3725">
        <v>10941.469727</v>
      </c>
      <c r="E3725">
        <v>11000.25</v>
      </c>
      <c r="F3725">
        <v>11000.25</v>
      </c>
      <c r="G3725">
        <v>213151400</v>
      </c>
      <c r="H3725">
        <f t="shared" si="116"/>
        <v>2.4839386762291154E-3</v>
      </c>
      <c r="I3725">
        <f t="shared" si="117"/>
        <v>0.13554961805270799</v>
      </c>
    </row>
    <row r="3726" spans="1:9" x14ac:dyDescent="0.3">
      <c r="A3726" s="1">
        <v>37278</v>
      </c>
      <c r="B3726">
        <v>10991.400390999999</v>
      </c>
      <c r="C3726">
        <v>10997.900390999999</v>
      </c>
      <c r="D3726">
        <v>10778.780273</v>
      </c>
      <c r="E3726">
        <v>10797.690430000001</v>
      </c>
      <c r="F3726">
        <v>10797.690430000001</v>
      </c>
      <c r="G3726">
        <v>251469600</v>
      </c>
      <c r="H3726">
        <f t="shared" si="116"/>
        <v>-1.8585737625710912E-2</v>
      </c>
      <c r="I3726">
        <f t="shared" si="117"/>
        <v>-1.1536854071900764</v>
      </c>
    </row>
    <row r="3727" spans="1:9" x14ac:dyDescent="0.3">
      <c r="A3727" s="1">
        <v>37279</v>
      </c>
      <c r="B3727">
        <v>10750.980469</v>
      </c>
      <c r="C3727">
        <v>10793.070313</v>
      </c>
      <c r="D3727">
        <v>10689.059569999999</v>
      </c>
      <c r="E3727">
        <v>10762.139648</v>
      </c>
      <c r="F3727">
        <v>10762.139648</v>
      </c>
      <c r="G3727">
        <v>225157600</v>
      </c>
      <c r="H3727">
        <f t="shared" si="116"/>
        <v>-3.2978751773255241E-3</v>
      </c>
      <c r="I3727">
        <f t="shared" si="117"/>
        <v>-0.21823450385856435</v>
      </c>
    </row>
    <row r="3728" spans="1:9" x14ac:dyDescent="0.3">
      <c r="A3728" s="1">
        <v>37280</v>
      </c>
      <c r="B3728">
        <v>10796.809569999999</v>
      </c>
      <c r="C3728">
        <v>10847.530273</v>
      </c>
      <c r="D3728">
        <v>10690.629883</v>
      </c>
      <c r="E3728">
        <v>10741.459961</v>
      </c>
      <c r="F3728">
        <v>10741.459961</v>
      </c>
      <c r="G3728">
        <v>199480800</v>
      </c>
      <c r="H3728">
        <f t="shared" si="116"/>
        <v>-1.9233703892503396E-3</v>
      </c>
      <c r="I3728">
        <f t="shared" si="117"/>
        <v>-0.13412976063632165</v>
      </c>
    </row>
    <row r="3729" spans="1:9" x14ac:dyDescent="0.3">
      <c r="A3729" s="1">
        <v>37281</v>
      </c>
      <c r="B3729">
        <v>10789</v>
      </c>
      <c r="C3729">
        <v>10842.469727</v>
      </c>
      <c r="D3729">
        <v>10718.269531</v>
      </c>
      <c r="E3729">
        <v>10772.959961</v>
      </c>
      <c r="F3729">
        <v>10772.959961</v>
      </c>
      <c r="G3729">
        <v>290674000</v>
      </c>
      <c r="H3729">
        <f t="shared" si="116"/>
        <v>2.928270678267667E-3</v>
      </c>
      <c r="I3729">
        <f t="shared" si="117"/>
        <v>0.16273790379830355</v>
      </c>
    </row>
    <row r="3730" spans="1:9" x14ac:dyDescent="0.3">
      <c r="A3730" s="1">
        <v>37284</v>
      </c>
      <c r="B3730">
        <v>10749.080078000001</v>
      </c>
      <c r="C3730">
        <v>10891.589844</v>
      </c>
      <c r="D3730">
        <v>10748.099609000001</v>
      </c>
      <c r="E3730">
        <v>10767.459961</v>
      </c>
      <c r="F3730">
        <v>10767.459961</v>
      </c>
      <c r="G3730">
        <v>257612600</v>
      </c>
      <c r="H3730">
        <f t="shared" si="116"/>
        <v>-5.1066786436304037E-4</v>
      </c>
      <c r="I3730">
        <f t="shared" si="117"/>
        <v>-4.7687731379046215E-2</v>
      </c>
    </row>
    <row r="3731" spans="1:9" x14ac:dyDescent="0.3">
      <c r="A3731" s="1">
        <v>37285</v>
      </c>
      <c r="B3731">
        <v>10774.610352</v>
      </c>
      <c r="C3731">
        <v>11041.820313</v>
      </c>
      <c r="D3731">
        <v>10744.139648</v>
      </c>
      <c r="E3731">
        <v>11014.240234000001</v>
      </c>
      <c r="F3731">
        <v>11014.240234000001</v>
      </c>
      <c r="G3731">
        <v>378839800</v>
      </c>
      <c r="H3731">
        <f t="shared" si="116"/>
        <v>2.2660382862170269E-2</v>
      </c>
      <c r="I3731">
        <f t="shared" si="117"/>
        <v>1.3701285530397802</v>
      </c>
    </row>
    <row r="3732" spans="1:9" x14ac:dyDescent="0.3">
      <c r="A3732" s="1">
        <v>37286</v>
      </c>
      <c r="B3732">
        <v>10895.700194999999</v>
      </c>
      <c r="C3732">
        <v>10895.700194999999</v>
      </c>
      <c r="D3732">
        <v>10699.940430000001</v>
      </c>
      <c r="E3732">
        <v>10756.959961</v>
      </c>
      <c r="F3732">
        <v>10756.959961</v>
      </c>
      <c r="G3732">
        <v>295195000</v>
      </c>
      <c r="H3732">
        <f t="shared" si="116"/>
        <v>-2.3636018988108531E-2</v>
      </c>
      <c r="I3732">
        <f t="shared" si="117"/>
        <v>-1.4627076971592083</v>
      </c>
    </row>
    <row r="3733" spans="1:9" x14ac:dyDescent="0.3">
      <c r="A3733" s="1">
        <v>37287</v>
      </c>
      <c r="B3733">
        <v>10797.990234000001</v>
      </c>
      <c r="C3733">
        <v>10953.570313</v>
      </c>
      <c r="D3733">
        <v>10671.769531</v>
      </c>
      <c r="E3733">
        <v>10725.299805000001</v>
      </c>
      <c r="F3733">
        <v>10725.299805000001</v>
      </c>
      <c r="G3733">
        <v>267648000</v>
      </c>
      <c r="H3733">
        <f t="shared" si="116"/>
        <v>-2.9475650389840622E-3</v>
      </c>
      <c r="I3733">
        <f t="shared" si="117"/>
        <v>-0.19679933354197657</v>
      </c>
    </row>
    <row r="3734" spans="1:9" x14ac:dyDescent="0.3">
      <c r="A3734" s="1">
        <v>37288</v>
      </c>
      <c r="B3734">
        <v>10764.030273</v>
      </c>
      <c r="C3734">
        <v>10827.389648</v>
      </c>
      <c r="D3734">
        <v>10673.660156</v>
      </c>
      <c r="E3734">
        <v>10691.25</v>
      </c>
      <c r="F3734">
        <v>10691.25</v>
      </c>
      <c r="G3734">
        <v>192217000</v>
      </c>
      <c r="H3734">
        <f t="shared" si="116"/>
        <v>-3.1797683566786765E-3</v>
      </c>
      <c r="I3734">
        <f t="shared" si="117"/>
        <v>-0.21100765102438185</v>
      </c>
    </row>
    <row r="3735" spans="1:9" x14ac:dyDescent="0.3">
      <c r="A3735" s="1">
        <v>37291</v>
      </c>
      <c r="B3735">
        <v>10680.320313</v>
      </c>
      <c r="C3735">
        <v>10806.679688</v>
      </c>
      <c r="D3735">
        <v>10661.129883</v>
      </c>
      <c r="E3735">
        <v>10721.320313</v>
      </c>
      <c r="F3735">
        <v>10721.320313</v>
      </c>
      <c r="G3735">
        <v>267871800</v>
      </c>
      <c r="H3735">
        <f t="shared" si="116"/>
        <v>2.8086616719165606E-3</v>
      </c>
      <c r="I3735">
        <f t="shared" si="117"/>
        <v>0.15541913353755046</v>
      </c>
    </row>
    <row r="3736" spans="1:9" x14ac:dyDescent="0.3">
      <c r="A3736" s="1">
        <v>37292</v>
      </c>
      <c r="B3736">
        <v>10627.849609000001</v>
      </c>
      <c r="C3736">
        <v>10636.230469</v>
      </c>
      <c r="D3736">
        <v>10541.280273</v>
      </c>
      <c r="E3736">
        <v>10609.190430000001</v>
      </c>
      <c r="F3736">
        <v>10609.190430000001</v>
      </c>
      <c r="G3736">
        <v>292116000</v>
      </c>
      <c r="H3736">
        <f t="shared" si="116"/>
        <v>-1.0513664414835523E-2</v>
      </c>
      <c r="I3736">
        <f t="shared" si="117"/>
        <v>-0.65976232262772316</v>
      </c>
    </row>
    <row r="3737" spans="1:9" x14ac:dyDescent="0.3">
      <c r="A3737" s="1">
        <v>37293</v>
      </c>
      <c r="B3737">
        <v>10590.259765999999</v>
      </c>
      <c r="C3737">
        <v>10633.120117</v>
      </c>
      <c r="D3737">
        <v>10542.290039</v>
      </c>
      <c r="E3737">
        <v>10592.389648</v>
      </c>
      <c r="F3737">
        <v>10592.389648</v>
      </c>
      <c r="G3737">
        <v>238613600</v>
      </c>
      <c r="H3737">
        <f t="shared" si="116"/>
        <v>-1.5848616428450024E-3</v>
      </c>
      <c r="I3737">
        <f t="shared" si="117"/>
        <v>-0.11341670714832836</v>
      </c>
    </row>
    <row r="3738" spans="1:9" x14ac:dyDescent="0.3">
      <c r="A3738" s="1">
        <v>37294</v>
      </c>
      <c r="B3738">
        <v>10556.290039</v>
      </c>
      <c r="C3738">
        <v>10601.299805000001</v>
      </c>
      <c r="D3738">
        <v>10393.830078000001</v>
      </c>
      <c r="E3738">
        <v>10409.679688</v>
      </c>
      <c r="F3738">
        <v>10409.679688</v>
      </c>
      <c r="G3738">
        <v>419402800</v>
      </c>
      <c r="H3738">
        <f t="shared" si="116"/>
        <v>-1.7399673018180704E-2</v>
      </c>
      <c r="I3738">
        <f t="shared" si="117"/>
        <v>-1.0811111534466535</v>
      </c>
    </row>
    <row r="3739" spans="1:9" x14ac:dyDescent="0.3">
      <c r="A3739" s="1">
        <v>37295</v>
      </c>
      <c r="B3739">
        <v>10441.190430000001</v>
      </c>
      <c r="C3739">
        <v>10526.75</v>
      </c>
      <c r="D3739">
        <v>10421.480469</v>
      </c>
      <c r="E3739">
        <v>10518.990234000001</v>
      </c>
      <c r="F3739">
        <v>10518.990234000001</v>
      </c>
      <c r="G3739">
        <v>259185400</v>
      </c>
      <c r="H3739">
        <f t="shared" si="116"/>
        <v>1.0446104832547778E-2</v>
      </c>
      <c r="I3739">
        <f t="shared" si="117"/>
        <v>0.62274758628079874</v>
      </c>
    </row>
    <row r="3740" spans="1:9" x14ac:dyDescent="0.3">
      <c r="A3740" s="1">
        <v>37298</v>
      </c>
      <c r="B3740">
        <v>10596.059569999999</v>
      </c>
      <c r="C3740">
        <v>10843.259765999999</v>
      </c>
      <c r="D3740">
        <v>10596.059569999999</v>
      </c>
      <c r="E3740">
        <v>10832.740234000001</v>
      </c>
      <c r="F3740">
        <v>10832.740234000001</v>
      </c>
      <c r="G3740">
        <v>184738200</v>
      </c>
      <c r="H3740">
        <f t="shared" si="116"/>
        <v>2.9390834196649063E-2</v>
      </c>
      <c r="I3740">
        <f t="shared" si="117"/>
        <v>1.7819589709234729</v>
      </c>
    </row>
    <row r="3741" spans="1:9" x14ac:dyDescent="0.3">
      <c r="A3741" s="1">
        <v>37302</v>
      </c>
      <c r="B3741">
        <v>11005.849609000001</v>
      </c>
      <c r="C3741">
        <v>11108.480469</v>
      </c>
      <c r="D3741">
        <v>10914.709961</v>
      </c>
      <c r="E3741">
        <v>10961.879883</v>
      </c>
      <c r="F3741">
        <v>10961.879883</v>
      </c>
      <c r="G3741">
        <v>292406600</v>
      </c>
      <c r="H3741">
        <f t="shared" si="116"/>
        <v>1.1850737445049707E-2</v>
      </c>
      <c r="I3741">
        <f t="shared" si="117"/>
        <v>0.70869582467253056</v>
      </c>
    </row>
    <row r="3742" spans="1:9" x14ac:dyDescent="0.3">
      <c r="A3742" s="1">
        <v>37305</v>
      </c>
      <c r="B3742">
        <v>10905.490234000001</v>
      </c>
      <c r="C3742">
        <v>11007</v>
      </c>
      <c r="D3742">
        <v>10867.820313</v>
      </c>
      <c r="E3742">
        <v>11002.809569999999</v>
      </c>
      <c r="F3742">
        <v>11002.809569999999</v>
      </c>
      <c r="G3742">
        <v>181042600</v>
      </c>
      <c r="H3742">
        <f t="shared" si="116"/>
        <v>3.7268666567852999E-3</v>
      </c>
      <c r="I3742">
        <f t="shared" si="117"/>
        <v>0.21160329175056966</v>
      </c>
    </row>
    <row r="3743" spans="1:9" x14ac:dyDescent="0.3">
      <c r="A3743" s="1">
        <v>37306</v>
      </c>
      <c r="B3743">
        <v>10997.900390999999</v>
      </c>
      <c r="C3743">
        <v>10997.900390999999</v>
      </c>
      <c r="D3743">
        <v>10794.200194999999</v>
      </c>
      <c r="E3743">
        <v>10840.490234000001</v>
      </c>
      <c r="F3743">
        <v>10840.490234000001</v>
      </c>
      <c r="G3743">
        <v>167326000</v>
      </c>
      <c r="H3743">
        <f t="shared" si="116"/>
        <v>-1.4862436112294888E-2</v>
      </c>
      <c r="I3743">
        <f t="shared" si="117"/>
        <v>-0.92585985107588897</v>
      </c>
    </row>
    <row r="3744" spans="1:9" x14ac:dyDescent="0.3">
      <c r="A3744" s="1">
        <v>37307</v>
      </c>
      <c r="B3744">
        <v>10777.389648</v>
      </c>
      <c r="C3744">
        <v>10777.389648</v>
      </c>
      <c r="D3744">
        <v>10685.379883</v>
      </c>
      <c r="E3744">
        <v>10749.059569999999</v>
      </c>
      <c r="F3744">
        <v>10749.059569999999</v>
      </c>
      <c r="G3744">
        <v>193530200</v>
      </c>
      <c r="H3744">
        <f t="shared" si="116"/>
        <v>-8.4699506412015142E-3</v>
      </c>
      <c r="I3744">
        <f t="shared" si="117"/>
        <v>-0.5347092681440403</v>
      </c>
    </row>
    <row r="3745" spans="1:9" x14ac:dyDescent="0.3">
      <c r="A3745" s="1">
        <v>37308</v>
      </c>
      <c r="B3745">
        <v>10807.929688</v>
      </c>
      <c r="C3745">
        <v>10871.099609000001</v>
      </c>
      <c r="D3745">
        <v>10732.629883</v>
      </c>
      <c r="E3745">
        <v>10788.900390999999</v>
      </c>
      <c r="F3745">
        <v>10788.900390999999</v>
      </c>
      <c r="G3745">
        <v>186403600</v>
      </c>
      <c r="H3745">
        <f t="shared" si="116"/>
        <v>3.6995951811520811E-3</v>
      </c>
      <c r="I3745">
        <f t="shared" si="117"/>
        <v>0.20993457406015295</v>
      </c>
    </row>
    <row r="3746" spans="1:9" x14ac:dyDescent="0.3">
      <c r="A3746" s="1">
        <v>37309</v>
      </c>
      <c r="B3746">
        <v>10730.209961</v>
      </c>
      <c r="C3746">
        <v>10730.209961</v>
      </c>
      <c r="D3746">
        <v>10579.809569999999</v>
      </c>
      <c r="E3746">
        <v>10664.940430000001</v>
      </c>
      <c r="F3746">
        <v>10664.940430000001</v>
      </c>
      <c r="G3746">
        <v>155752200</v>
      </c>
      <c r="H3746">
        <f t="shared" si="116"/>
        <v>-1.1556097720126708E-2</v>
      </c>
      <c r="I3746">
        <f t="shared" si="117"/>
        <v>-0.72354790288066961</v>
      </c>
    </row>
    <row r="3747" spans="1:9" x14ac:dyDescent="0.3">
      <c r="A3747" s="1">
        <v>37312</v>
      </c>
      <c r="B3747">
        <v>10679</v>
      </c>
      <c r="C3747">
        <v>10683.639648</v>
      </c>
      <c r="D3747">
        <v>10468.950194999999</v>
      </c>
      <c r="E3747">
        <v>10496.019531</v>
      </c>
      <c r="F3747">
        <v>10496.019531</v>
      </c>
      <c r="G3747">
        <v>191984600</v>
      </c>
      <c r="H3747">
        <f t="shared" si="116"/>
        <v>-1.5965673343353047E-2</v>
      </c>
      <c r="I3747">
        <f t="shared" si="117"/>
        <v>-0.99336597025158224</v>
      </c>
    </row>
    <row r="3748" spans="1:9" x14ac:dyDescent="0.3">
      <c r="A3748" s="1">
        <v>37313</v>
      </c>
      <c r="B3748">
        <v>10581.790039</v>
      </c>
      <c r="C3748">
        <v>10667.570313</v>
      </c>
      <c r="D3748">
        <v>10536.740234000001</v>
      </c>
      <c r="E3748">
        <v>10547.129883</v>
      </c>
      <c r="F3748">
        <v>10547.129883</v>
      </c>
      <c r="G3748">
        <v>207615800</v>
      </c>
      <c r="H3748">
        <f t="shared" si="116"/>
        <v>4.8576809011749919E-3</v>
      </c>
      <c r="I3748">
        <f t="shared" si="117"/>
        <v>0.28079682420063429</v>
      </c>
    </row>
    <row r="3749" spans="1:9" x14ac:dyDescent="0.3">
      <c r="A3749" s="1">
        <v>37314</v>
      </c>
      <c r="B3749">
        <v>10541.190430000001</v>
      </c>
      <c r="C3749">
        <v>10757.110352</v>
      </c>
      <c r="D3749">
        <v>10524.769531</v>
      </c>
      <c r="E3749">
        <v>10648.709961</v>
      </c>
      <c r="F3749">
        <v>10648.709961</v>
      </c>
      <c r="G3749">
        <v>268262400</v>
      </c>
      <c r="H3749">
        <f t="shared" si="116"/>
        <v>9.5849804907240654E-3</v>
      </c>
      <c r="I3749">
        <f t="shared" si="117"/>
        <v>0.57005614258424575</v>
      </c>
    </row>
    <row r="3750" spans="1:9" x14ac:dyDescent="0.3">
      <c r="A3750" s="1">
        <v>37315</v>
      </c>
      <c r="B3750">
        <v>10660.759765999999</v>
      </c>
      <c r="C3750">
        <v>10677.160156</v>
      </c>
      <c r="D3750">
        <v>10415.650390999999</v>
      </c>
      <c r="E3750">
        <v>10482.549805000001</v>
      </c>
      <c r="F3750">
        <v>10482.549805000001</v>
      </c>
      <c r="G3750">
        <v>258703600</v>
      </c>
      <c r="H3750">
        <f t="shared" si="116"/>
        <v>-1.5726803092436504E-2</v>
      </c>
      <c r="I3750">
        <f t="shared" si="117"/>
        <v>-0.97874970896892632</v>
      </c>
    </row>
    <row r="3751" spans="1:9" x14ac:dyDescent="0.3">
      <c r="A3751" s="1">
        <v>37316</v>
      </c>
      <c r="B3751">
        <v>10453.879883</v>
      </c>
      <c r="C3751">
        <v>10473.019531</v>
      </c>
      <c r="D3751">
        <v>10387.490234000001</v>
      </c>
      <c r="E3751">
        <v>10425.309569999999</v>
      </c>
      <c r="F3751">
        <v>10425.309569999999</v>
      </c>
      <c r="G3751">
        <v>186683400</v>
      </c>
      <c r="H3751">
        <f t="shared" si="116"/>
        <v>-5.4754890955731692E-3</v>
      </c>
      <c r="I3751">
        <f t="shared" si="117"/>
        <v>-0.35148079082703287</v>
      </c>
    </row>
    <row r="3752" spans="1:9" x14ac:dyDescent="0.3">
      <c r="A3752" s="1">
        <v>37319</v>
      </c>
      <c r="B3752">
        <v>10593.769531</v>
      </c>
      <c r="C3752">
        <v>10720.120117</v>
      </c>
      <c r="D3752">
        <v>10561.379883</v>
      </c>
      <c r="E3752">
        <v>10704.120117</v>
      </c>
      <c r="F3752">
        <v>10704.120117</v>
      </c>
      <c r="G3752">
        <v>279649600</v>
      </c>
      <c r="H3752">
        <f t="shared" si="116"/>
        <v>2.6392262807727947E-2</v>
      </c>
      <c r="I3752">
        <f t="shared" si="117"/>
        <v>1.5984790158976785</v>
      </c>
    </row>
    <row r="3753" spans="1:9" x14ac:dyDescent="0.3">
      <c r="A3753" s="1">
        <v>37320</v>
      </c>
      <c r="B3753">
        <v>10883.290039</v>
      </c>
      <c r="C3753">
        <v>11004.040039</v>
      </c>
      <c r="D3753">
        <v>10883.290039</v>
      </c>
      <c r="E3753">
        <v>10985.839844</v>
      </c>
      <c r="F3753">
        <v>10985.839844</v>
      </c>
      <c r="G3753">
        <v>350222000</v>
      </c>
      <c r="H3753">
        <f t="shared" si="116"/>
        <v>2.5978431608006513E-2</v>
      </c>
      <c r="I3753">
        <f t="shared" si="117"/>
        <v>1.5731570475117669</v>
      </c>
    </row>
    <row r="3754" spans="1:9" x14ac:dyDescent="0.3">
      <c r="A3754" s="1">
        <v>37321</v>
      </c>
      <c r="B3754">
        <v>10954.75</v>
      </c>
      <c r="C3754">
        <v>11040.75</v>
      </c>
      <c r="D3754">
        <v>10933.429688</v>
      </c>
      <c r="E3754">
        <v>11003</v>
      </c>
      <c r="F3754">
        <v>11003</v>
      </c>
      <c r="G3754">
        <v>270688800</v>
      </c>
      <c r="H3754">
        <f t="shared" si="116"/>
        <v>1.5608062640340718E-3</v>
      </c>
      <c r="I3754">
        <f t="shared" si="117"/>
        <v>7.9063954880506049E-2</v>
      </c>
    </row>
    <row r="3755" spans="1:9" x14ac:dyDescent="0.3">
      <c r="A3755" s="1">
        <v>37322</v>
      </c>
      <c r="B3755">
        <v>11102.360352</v>
      </c>
      <c r="C3755">
        <v>11246.309569999999</v>
      </c>
      <c r="D3755">
        <v>11102.360352</v>
      </c>
      <c r="E3755">
        <v>11188.070313</v>
      </c>
      <c r="F3755">
        <v>11188.070313</v>
      </c>
      <c r="G3755">
        <v>483088000</v>
      </c>
      <c r="H3755">
        <f t="shared" si="116"/>
        <v>1.6680097112203571E-2</v>
      </c>
      <c r="I3755">
        <f t="shared" si="117"/>
        <v>1.0042001097486286</v>
      </c>
    </row>
    <row r="3756" spans="1:9" x14ac:dyDescent="0.3">
      <c r="A3756" s="1">
        <v>37323</v>
      </c>
      <c r="B3756">
        <v>11201.280273</v>
      </c>
      <c r="C3756">
        <v>11331.120117</v>
      </c>
      <c r="D3756">
        <v>11201.280273</v>
      </c>
      <c r="E3756">
        <v>11233.230469</v>
      </c>
      <c r="F3756">
        <v>11233.230469</v>
      </c>
      <c r="G3756">
        <v>360931800</v>
      </c>
      <c r="H3756">
        <f t="shared" si="116"/>
        <v>4.0283315859866034E-3</v>
      </c>
      <c r="I3756">
        <f t="shared" si="117"/>
        <v>0.2300496665329326</v>
      </c>
    </row>
    <row r="3757" spans="1:9" x14ac:dyDescent="0.3">
      <c r="A3757" s="1">
        <v>37326</v>
      </c>
      <c r="B3757">
        <v>11234.530273</v>
      </c>
      <c r="C3757">
        <v>11334.309569999999</v>
      </c>
      <c r="D3757">
        <v>11178.679688</v>
      </c>
      <c r="E3757">
        <v>11318.870117</v>
      </c>
      <c r="F3757">
        <v>11318.870117</v>
      </c>
      <c r="G3757">
        <v>264341400</v>
      </c>
      <c r="H3757">
        <f t="shared" si="116"/>
        <v>7.5948632215578626E-3</v>
      </c>
      <c r="I3757">
        <f t="shared" si="117"/>
        <v>0.44828261123135327</v>
      </c>
    </row>
    <row r="3758" spans="1:9" x14ac:dyDescent="0.3">
      <c r="A3758" s="1">
        <v>37327</v>
      </c>
      <c r="B3758">
        <v>11304.910156</v>
      </c>
      <c r="C3758">
        <v>11381.849609000001</v>
      </c>
      <c r="D3758">
        <v>11242.230469</v>
      </c>
      <c r="E3758">
        <v>11273.860352</v>
      </c>
      <c r="F3758">
        <v>11273.860352</v>
      </c>
      <c r="G3758">
        <v>275706800</v>
      </c>
      <c r="H3758">
        <f t="shared" si="116"/>
        <v>-3.9844519553870038E-3</v>
      </c>
      <c r="I3758">
        <f t="shared" si="117"/>
        <v>-0.26024553512028803</v>
      </c>
    </row>
    <row r="3759" spans="1:9" x14ac:dyDescent="0.3">
      <c r="A3759" s="1">
        <v>37328</v>
      </c>
      <c r="B3759">
        <v>11214.849609000001</v>
      </c>
      <c r="C3759">
        <v>11306.889648</v>
      </c>
      <c r="D3759">
        <v>11185.509765999999</v>
      </c>
      <c r="E3759">
        <v>11217.5</v>
      </c>
      <c r="F3759">
        <v>11217.5</v>
      </c>
      <c r="G3759">
        <v>239681400</v>
      </c>
      <c r="H3759">
        <f t="shared" si="116"/>
        <v>-5.0117439841352775E-3</v>
      </c>
      <c r="I3759">
        <f t="shared" si="117"/>
        <v>-0.32310463393297567</v>
      </c>
    </row>
    <row r="3760" spans="1:9" x14ac:dyDescent="0.3">
      <c r="A3760" s="1">
        <v>37329</v>
      </c>
      <c r="B3760">
        <v>11202.860352</v>
      </c>
      <c r="C3760">
        <v>11333.519531</v>
      </c>
      <c r="D3760">
        <v>11163.110352</v>
      </c>
      <c r="E3760">
        <v>11303.700194999999</v>
      </c>
      <c r="F3760">
        <v>11303.700194999999</v>
      </c>
      <c r="G3760">
        <v>273105400</v>
      </c>
      <c r="H3760">
        <f t="shared" si="116"/>
        <v>7.6550641349088936E-3</v>
      </c>
      <c r="I3760">
        <f t="shared" si="117"/>
        <v>0.45196625235291188</v>
      </c>
    </row>
    <row r="3761" spans="1:9" x14ac:dyDescent="0.3">
      <c r="A3761" s="1">
        <v>37330</v>
      </c>
      <c r="B3761">
        <v>11280.990234000001</v>
      </c>
      <c r="C3761">
        <v>11363.709961</v>
      </c>
      <c r="D3761">
        <v>11150.5</v>
      </c>
      <c r="E3761">
        <v>11210.25</v>
      </c>
      <c r="F3761">
        <v>11210.25</v>
      </c>
      <c r="G3761">
        <v>230450200</v>
      </c>
      <c r="H3761">
        <f t="shared" si="116"/>
        <v>-8.3015846510136274E-3</v>
      </c>
      <c r="I3761">
        <f t="shared" si="117"/>
        <v>-0.5244071007780462</v>
      </c>
    </row>
    <row r="3762" spans="1:9" x14ac:dyDescent="0.3">
      <c r="A3762" s="1">
        <v>37333</v>
      </c>
      <c r="B3762">
        <v>11224.320313</v>
      </c>
      <c r="C3762">
        <v>11317.75</v>
      </c>
      <c r="D3762">
        <v>11168.320313</v>
      </c>
      <c r="E3762">
        <v>11230.639648</v>
      </c>
      <c r="F3762">
        <v>11230.639648</v>
      </c>
      <c r="G3762">
        <v>240821200</v>
      </c>
      <c r="H3762">
        <f t="shared" si="116"/>
        <v>1.8171876365569186E-3</v>
      </c>
      <c r="I3762">
        <f t="shared" si="117"/>
        <v>9.4751706345669165E-2</v>
      </c>
    </row>
    <row r="3763" spans="1:9" x14ac:dyDescent="0.3">
      <c r="A3763" s="1">
        <v>37334</v>
      </c>
      <c r="B3763">
        <v>11242.25</v>
      </c>
      <c r="C3763">
        <v>11302.389648</v>
      </c>
      <c r="D3763">
        <v>11195.070313</v>
      </c>
      <c r="E3763">
        <v>11222.830078000001</v>
      </c>
      <c r="F3763">
        <v>11222.830078000001</v>
      </c>
      <c r="G3763">
        <v>305416000</v>
      </c>
      <c r="H3763">
        <f t="shared" si="116"/>
        <v>-6.9562258396720425E-4</v>
      </c>
      <c r="I3763">
        <f t="shared" si="117"/>
        <v>-5.9004948557920975E-2</v>
      </c>
    </row>
    <row r="3764" spans="1:9" x14ac:dyDescent="0.3">
      <c r="A3764" s="1">
        <v>37335</v>
      </c>
      <c r="B3764">
        <v>11136.299805000001</v>
      </c>
      <c r="C3764">
        <v>11176.589844</v>
      </c>
      <c r="D3764">
        <v>10996.360352</v>
      </c>
      <c r="E3764">
        <v>11036.599609000001</v>
      </c>
      <c r="F3764">
        <v>11036.599609000001</v>
      </c>
      <c r="G3764">
        <v>254339600</v>
      </c>
      <c r="H3764">
        <f t="shared" si="116"/>
        <v>-1.6733116430419435E-2</v>
      </c>
      <c r="I3764">
        <f t="shared" si="117"/>
        <v>-1.0403251400816063</v>
      </c>
    </row>
    <row r="3765" spans="1:9" x14ac:dyDescent="0.3">
      <c r="A3765" s="1">
        <v>37336</v>
      </c>
      <c r="B3765">
        <v>10950.780273</v>
      </c>
      <c r="C3765">
        <v>10950.780273</v>
      </c>
      <c r="D3765">
        <v>10810.900390999999</v>
      </c>
      <c r="E3765">
        <v>10829.730469</v>
      </c>
      <c r="F3765">
        <v>10829.730469</v>
      </c>
      <c r="G3765">
        <v>345847200</v>
      </c>
      <c r="H3765">
        <f t="shared" si="116"/>
        <v>-1.8921813713155048E-2</v>
      </c>
      <c r="I3765">
        <f t="shared" si="117"/>
        <v>-1.1742496084084713</v>
      </c>
    </row>
    <row r="3766" spans="1:9" x14ac:dyDescent="0.3">
      <c r="A3766" s="1">
        <v>37337</v>
      </c>
      <c r="B3766">
        <v>10839.870117</v>
      </c>
      <c r="C3766">
        <v>10919.459961</v>
      </c>
      <c r="D3766">
        <v>10811.879883</v>
      </c>
      <c r="E3766">
        <v>10863.070313</v>
      </c>
      <c r="F3766">
        <v>10863.070313</v>
      </c>
      <c r="G3766">
        <v>211526200</v>
      </c>
      <c r="H3766">
        <f t="shared" si="116"/>
        <v>3.0738188752682475E-3</v>
      </c>
      <c r="I3766">
        <f t="shared" si="117"/>
        <v>0.17164387039907222</v>
      </c>
    </row>
    <row r="3767" spans="1:9" x14ac:dyDescent="0.3">
      <c r="A3767" s="1">
        <v>37340</v>
      </c>
      <c r="B3767">
        <v>10855.230469</v>
      </c>
      <c r="C3767">
        <v>10867.019531</v>
      </c>
      <c r="D3767">
        <v>10785.620117</v>
      </c>
      <c r="E3767">
        <v>10836.639648</v>
      </c>
      <c r="F3767">
        <v>10836.639648</v>
      </c>
      <c r="G3767">
        <v>201915500</v>
      </c>
      <c r="H3767">
        <f t="shared" si="116"/>
        <v>-2.4360397551952012E-3</v>
      </c>
      <c r="I3767">
        <f t="shared" si="117"/>
        <v>-0.16549954978131518</v>
      </c>
    </row>
    <row r="3768" spans="1:9" x14ac:dyDescent="0.3">
      <c r="A3768" s="1">
        <v>37341</v>
      </c>
      <c r="B3768">
        <v>10781.160156</v>
      </c>
      <c r="C3768">
        <v>10792.830078000001</v>
      </c>
      <c r="D3768">
        <v>10715.049805000001</v>
      </c>
      <c r="E3768">
        <v>10786.919921999999</v>
      </c>
      <c r="F3768">
        <v>10786.919921999999</v>
      </c>
      <c r="G3768">
        <v>180532500</v>
      </c>
      <c r="H3768">
        <f t="shared" si="116"/>
        <v>-4.5986705806505632E-3</v>
      </c>
      <c r="I3768">
        <f t="shared" si="117"/>
        <v>-0.29782903443457698</v>
      </c>
    </row>
    <row r="3769" spans="1:9" x14ac:dyDescent="0.3">
      <c r="A3769" s="1">
        <v>37342</v>
      </c>
      <c r="B3769">
        <v>10819.849609000001</v>
      </c>
      <c r="C3769">
        <v>11022.830078000001</v>
      </c>
      <c r="D3769">
        <v>10819.849609000001</v>
      </c>
      <c r="E3769">
        <v>10987.879883</v>
      </c>
      <c r="F3769">
        <v>10987.879883</v>
      </c>
      <c r="G3769">
        <v>250625200</v>
      </c>
      <c r="H3769">
        <f t="shared" si="116"/>
        <v>1.8458554720229982E-2</v>
      </c>
      <c r="I3769">
        <f t="shared" si="117"/>
        <v>1.1130223719570915</v>
      </c>
    </row>
    <row r="3770" spans="1:9" x14ac:dyDescent="0.3">
      <c r="A3770" s="1">
        <v>37343</v>
      </c>
      <c r="B3770">
        <v>11025.030273</v>
      </c>
      <c r="C3770">
        <v>11075.400390999999</v>
      </c>
      <c r="D3770">
        <v>10972.110352</v>
      </c>
      <c r="E3770">
        <v>11032.919921999999</v>
      </c>
      <c r="F3770">
        <v>11032.919921999999</v>
      </c>
      <c r="G3770">
        <v>214855400</v>
      </c>
      <c r="H3770">
        <f t="shared" si="116"/>
        <v>4.0906871872151583E-3</v>
      </c>
      <c r="I3770">
        <f t="shared" si="117"/>
        <v>0.23386515111712258</v>
      </c>
    </row>
    <row r="3771" spans="1:9" x14ac:dyDescent="0.3">
      <c r="A3771" s="1">
        <v>37348</v>
      </c>
      <c r="B3771">
        <v>11032.360352</v>
      </c>
      <c r="C3771">
        <v>11055.980469</v>
      </c>
      <c r="D3771">
        <v>10816.730469</v>
      </c>
      <c r="E3771">
        <v>10878.040039</v>
      </c>
      <c r="F3771">
        <v>10878.040039</v>
      </c>
      <c r="G3771">
        <v>274314600</v>
      </c>
      <c r="H3771">
        <f t="shared" si="116"/>
        <v>-1.4137441982032347E-2</v>
      </c>
      <c r="I3771">
        <f t="shared" si="117"/>
        <v>-0.88149809570597681</v>
      </c>
    </row>
    <row r="3772" spans="1:9" x14ac:dyDescent="0.3">
      <c r="A3772" s="1">
        <v>37349</v>
      </c>
      <c r="B3772">
        <v>10831.230469</v>
      </c>
      <c r="C3772">
        <v>10853.879883</v>
      </c>
      <c r="D3772">
        <v>10783</v>
      </c>
      <c r="E3772">
        <v>10833.959961</v>
      </c>
      <c r="F3772">
        <v>10833.959961</v>
      </c>
      <c r="G3772">
        <v>144433800</v>
      </c>
      <c r="H3772">
        <f t="shared" si="116"/>
        <v>-4.060440177134971E-3</v>
      </c>
      <c r="I3772">
        <f t="shared" si="117"/>
        <v>-0.26489518780500321</v>
      </c>
    </row>
    <row r="3773" spans="1:9" x14ac:dyDescent="0.3">
      <c r="A3773" s="1">
        <v>37350</v>
      </c>
      <c r="B3773">
        <v>10766.559569999999</v>
      </c>
      <c r="C3773">
        <v>10838.219727</v>
      </c>
      <c r="D3773">
        <v>10747.990234000001</v>
      </c>
      <c r="E3773">
        <v>10831.370117</v>
      </c>
      <c r="F3773">
        <v>10831.370117</v>
      </c>
      <c r="G3773">
        <v>170815600</v>
      </c>
      <c r="H3773">
        <f t="shared" si="116"/>
        <v>-2.3907727258360687E-4</v>
      </c>
      <c r="I3773">
        <f t="shared" si="117"/>
        <v>-3.1069341118526612E-2</v>
      </c>
    </row>
    <row r="3774" spans="1:9" x14ac:dyDescent="0.3">
      <c r="A3774" s="1">
        <v>37354</v>
      </c>
      <c r="B3774">
        <v>10833.160156</v>
      </c>
      <c r="C3774">
        <v>10856.639648</v>
      </c>
      <c r="D3774">
        <v>10702.440430000001</v>
      </c>
      <c r="E3774">
        <v>10723.679688</v>
      </c>
      <c r="F3774">
        <v>10723.679688</v>
      </c>
      <c r="G3774">
        <v>227928200</v>
      </c>
      <c r="H3774">
        <f t="shared" si="116"/>
        <v>-9.9922130541013274E-3</v>
      </c>
      <c r="I3774">
        <f t="shared" si="117"/>
        <v>-0.62785517091903109</v>
      </c>
    </row>
    <row r="3775" spans="1:9" x14ac:dyDescent="0.3">
      <c r="A3775" s="1">
        <v>37355</v>
      </c>
      <c r="B3775">
        <v>10711.080078000001</v>
      </c>
      <c r="C3775">
        <v>10791.089844</v>
      </c>
      <c r="D3775">
        <v>10688.690430000001</v>
      </c>
      <c r="E3775">
        <v>10733.690430000001</v>
      </c>
      <c r="F3775">
        <v>10733.690430000001</v>
      </c>
      <c r="G3775">
        <v>144606800</v>
      </c>
      <c r="H3775">
        <f t="shared" si="116"/>
        <v>9.3308198267191454E-4</v>
      </c>
      <c r="I3775">
        <f t="shared" si="117"/>
        <v>4.0654056307316624E-2</v>
      </c>
    </row>
    <row r="3776" spans="1:9" x14ac:dyDescent="0.3">
      <c r="A3776" s="1">
        <v>37356</v>
      </c>
      <c r="B3776">
        <v>10692.950194999999</v>
      </c>
      <c r="C3776">
        <v>10692.950194999999</v>
      </c>
      <c r="D3776">
        <v>10610.759765999999</v>
      </c>
      <c r="E3776">
        <v>10643.139648</v>
      </c>
      <c r="F3776">
        <v>10643.139648</v>
      </c>
      <c r="G3776">
        <v>201435000</v>
      </c>
      <c r="H3776">
        <f t="shared" si="116"/>
        <v>-8.4719131193048032E-3</v>
      </c>
      <c r="I3776">
        <f t="shared" si="117"/>
        <v>-0.53482935045905899</v>
      </c>
    </row>
    <row r="3777" spans="1:9" x14ac:dyDescent="0.3">
      <c r="A3777" s="1">
        <v>37357</v>
      </c>
      <c r="B3777">
        <v>10748.450194999999</v>
      </c>
      <c r="C3777">
        <v>10829.040039</v>
      </c>
      <c r="D3777">
        <v>10720.660156</v>
      </c>
      <c r="E3777">
        <v>10744.910156</v>
      </c>
      <c r="F3777">
        <v>10744.910156</v>
      </c>
      <c r="G3777">
        <v>167096400</v>
      </c>
      <c r="H3777">
        <f t="shared" si="116"/>
        <v>9.5166485037706614E-3</v>
      </c>
      <c r="I3777">
        <f t="shared" si="117"/>
        <v>0.56587496819588312</v>
      </c>
    </row>
    <row r="3778" spans="1:9" x14ac:dyDescent="0.3">
      <c r="A3778" s="1">
        <v>37358</v>
      </c>
      <c r="B3778">
        <v>10653.820313</v>
      </c>
      <c r="C3778">
        <v>10717.549805000001</v>
      </c>
      <c r="D3778">
        <v>10630.410156</v>
      </c>
      <c r="E3778">
        <v>10710.480469</v>
      </c>
      <c r="F3778">
        <v>10710.480469</v>
      </c>
      <c r="G3778">
        <v>159124400</v>
      </c>
      <c r="H3778">
        <f t="shared" si="116"/>
        <v>-3.2094234176439501E-3</v>
      </c>
      <c r="I3778">
        <f t="shared" si="117"/>
        <v>-0.21282221821204292</v>
      </c>
    </row>
    <row r="3779" spans="1:9" x14ac:dyDescent="0.3">
      <c r="A3779" s="1">
        <v>37361</v>
      </c>
      <c r="B3779">
        <v>10720.410156</v>
      </c>
      <c r="C3779">
        <v>10764.480469</v>
      </c>
      <c r="D3779">
        <v>10697.469727</v>
      </c>
      <c r="E3779">
        <v>10727.980469</v>
      </c>
      <c r="F3779">
        <v>10727.980469</v>
      </c>
      <c r="G3779">
        <v>139528400</v>
      </c>
      <c r="H3779">
        <f t="shared" si="116"/>
        <v>1.6325802432863954E-3</v>
      </c>
      <c r="I3779">
        <f t="shared" si="117"/>
        <v>8.3455741760716656E-2</v>
      </c>
    </row>
    <row r="3780" spans="1:9" x14ac:dyDescent="0.3">
      <c r="A3780" s="1">
        <v>37362</v>
      </c>
      <c r="B3780">
        <v>10745.200194999999</v>
      </c>
      <c r="C3780">
        <v>10797.139648</v>
      </c>
      <c r="D3780">
        <v>10690.469727</v>
      </c>
      <c r="E3780">
        <v>10788.530273</v>
      </c>
      <c r="F3780">
        <v>10788.530273</v>
      </c>
      <c r="G3780">
        <v>166385800</v>
      </c>
      <c r="H3780">
        <f t="shared" ref="H3780:H3843" si="118">LOG(F3780/F3779,EXP(1))</f>
        <v>5.6282326221304682E-3</v>
      </c>
      <c r="I3780">
        <f t="shared" ref="I3780:I3843" si="119">(H3780-$M$1)/$M$2</f>
        <v>0.32794620861359908</v>
      </c>
    </row>
    <row r="3781" spans="1:9" x14ac:dyDescent="0.3">
      <c r="A3781" s="1">
        <v>37363</v>
      </c>
      <c r="B3781">
        <v>10938.690430000001</v>
      </c>
      <c r="C3781">
        <v>11090.580078000001</v>
      </c>
      <c r="D3781">
        <v>10929.070313</v>
      </c>
      <c r="E3781">
        <v>11090.580078000001</v>
      </c>
      <c r="F3781">
        <v>11090.580078000001</v>
      </c>
      <c r="G3781">
        <v>352621200</v>
      </c>
      <c r="H3781">
        <f t="shared" si="118"/>
        <v>2.7612548359669691E-2</v>
      </c>
      <c r="I3781">
        <f t="shared" si="119"/>
        <v>1.6731472192348205</v>
      </c>
    </row>
    <row r="3782" spans="1:9" x14ac:dyDescent="0.3">
      <c r="A3782" s="1">
        <v>37364</v>
      </c>
      <c r="B3782">
        <v>11102.679688</v>
      </c>
      <c r="C3782">
        <v>11222.389648</v>
      </c>
      <c r="D3782">
        <v>11070.799805000001</v>
      </c>
      <c r="E3782">
        <v>11217.150390999999</v>
      </c>
      <c r="F3782">
        <v>11217.150390999999</v>
      </c>
      <c r="G3782">
        <v>347360400</v>
      </c>
      <c r="H3782">
        <f t="shared" si="118"/>
        <v>1.1347785594013008E-2</v>
      </c>
      <c r="I3782">
        <f t="shared" si="119"/>
        <v>0.6779206417473187</v>
      </c>
    </row>
    <row r="3783" spans="1:9" x14ac:dyDescent="0.3">
      <c r="A3783" s="1">
        <v>37365</v>
      </c>
      <c r="B3783">
        <v>11166.5</v>
      </c>
      <c r="C3783">
        <v>11285.049805000001</v>
      </c>
      <c r="D3783">
        <v>11135.040039</v>
      </c>
      <c r="E3783">
        <v>11252.179688</v>
      </c>
      <c r="F3783">
        <v>11252.179688</v>
      </c>
      <c r="G3783">
        <v>322091600</v>
      </c>
      <c r="H3783">
        <f t="shared" si="118"/>
        <v>3.117967937237026E-3</v>
      </c>
      <c r="I3783">
        <f t="shared" si="119"/>
        <v>0.17434531280407597</v>
      </c>
    </row>
    <row r="3784" spans="1:9" x14ac:dyDescent="0.3">
      <c r="A3784" s="1">
        <v>37368</v>
      </c>
      <c r="B3784">
        <v>11259.040039</v>
      </c>
      <c r="C3784">
        <v>11301.669921999999</v>
      </c>
      <c r="D3784">
        <v>11134.169921999999</v>
      </c>
      <c r="E3784">
        <v>11139.419921999999</v>
      </c>
      <c r="F3784">
        <v>11139.419921999999</v>
      </c>
      <c r="G3784">
        <v>271805600</v>
      </c>
      <c r="H3784">
        <f t="shared" si="118"/>
        <v>-1.0071698418146742E-2</v>
      </c>
      <c r="I3784">
        <f t="shared" si="119"/>
        <v>-0.63271881067566493</v>
      </c>
    </row>
    <row r="3785" spans="1:9" x14ac:dyDescent="0.3">
      <c r="A3785" s="1">
        <v>37369</v>
      </c>
      <c r="B3785">
        <v>11102.230469</v>
      </c>
      <c r="C3785">
        <v>11355.110352</v>
      </c>
      <c r="D3785">
        <v>11102.230469</v>
      </c>
      <c r="E3785">
        <v>11345.179688</v>
      </c>
      <c r="F3785">
        <v>11345.179688</v>
      </c>
      <c r="G3785">
        <v>360996000</v>
      </c>
      <c r="H3785">
        <f t="shared" si="118"/>
        <v>1.8302795115937364E-2</v>
      </c>
      <c r="I3785">
        <f t="shared" si="119"/>
        <v>1.1034915782944708</v>
      </c>
    </row>
    <row r="3786" spans="1:9" x14ac:dyDescent="0.3">
      <c r="A3786" s="1">
        <v>37370</v>
      </c>
      <c r="B3786">
        <v>11362.650390999999</v>
      </c>
      <c r="C3786">
        <v>11417.469727</v>
      </c>
      <c r="D3786">
        <v>11305.650390999999</v>
      </c>
      <c r="E3786">
        <v>11396.570313</v>
      </c>
      <c r="F3786">
        <v>11396.570313</v>
      </c>
      <c r="G3786">
        <v>301563200</v>
      </c>
      <c r="H3786">
        <f t="shared" si="118"/>
        <v>4.519503773698458E-3</v>
      </c>
      <c r="I3786">
        <f t="shared" si="119"/>
        <v>0.26010406218422888</v>
      </c>
    </row>
    <row r="3787" spans="1:9" x14ac:dyDescent="0.3">
      <c r="A3787" s="1">
        <v>37371</v>
      </c>
      <c r="B3787">
        <v>11394.040039</v>
      </c>
      <c r="C3787">
        <v>11439.589844</v>
      </c>
      <c r="D3787">
        <v>11351.790039</v>
      </c>
      <c r="E3787">
        <v>11409.290039</v>
      </c>
      <c r="F3787">
        <v>11409.290039</v>
      </c>
      <c r="G3787">
        <v>297909600</v>
      </c>
      <c r="H3787">
        <f t="shared" si="118"/>
        <v>1.1154788394383795E-3</v>
      </c>
      <c r="I3787">
        <f t="shared" si="119"/>
        <v>5.1814760101131709E-2</v>
      </c>
    </row>
    <row r="3788" spans="1:9" x14ac:dyDescent="0.3">
      <c r="A3788" s="1">
        <v>37372</v>
      </c>
      <c r="B3788">
        <v>11449.400390999999</v>
      </c>
      <c r="C3788">
        <v>11461.589844</v>
      </c>
      <c r="D3788">
        <v>11348.809569999999</v>
      </c>
      <c r="E3788">
        <v>11385.080078000001</v>
      </c>
      <c r="F3788">
        <v>11385.080078000001</v>
      </c>
      <c r="G3788">
        <v>269871600</v>
      </c>
      <c r="H3788">
        <f t="shared" si="118"/>
        <v>-2.124206106962831E-3</v>
      </c>
      <c r="I3788">
        <f t="shared" si="119"/>
        <v>-0.1464187221696735</v>
      </c>
    </row>
    <row r="3789" spans="1:9" x14ac:dyDescent="0.3">
      <c r="A3789" s="1">
        <v>37375</v>
      </c>
      <c r="B3789">
        <v>11329.910156</v>
      </c>
      <c r="C3789">
        <v>11371.120117</v>
      </c>
      <c r="D3789">
        <v>11260.879883</v>
      </c>
      <c r="E3789">
        <v>11361.490234000001</v>
      </c>
      <c r="F3789">
        <v>11361.490234000001</v>
      </c>
      <c r="G3789">
        <v>204981200</v>
      </c>
      <c r="H3789">
        <f t="shared" si="118"/>
        <v>-2.074145871975493E-3</v>
      </c>
      <c r="I3789">
        <f t="shared" si="119"/>
        <v>-0.14335558026883577</v>
      </c>
    </row>
    <row r="3790" spans="1:9" x14ac:dyDescent="0.3">
      <c r="A3790" s="1">
        <v>37376</v>
      </c>
      <c r="B3790">
        <v>11337.889648</v>
      </c>
      <c r="C3790">
        <v>11497.580078000001</v>
      </c>
      <c r="D3790">
        <v>11317.660156</v>
      </c>
      <c r="E3790">
        <v>11497.580078000001</v>
      </c>
      <c r="F3790">
        <v>11497.580078000001</v>
      </c>
      <c r="G3790">
        <v>229571000</v>
      </c>
      <c r="H3790">
        <f t="shared" si="118"/>
        <v>1.1906997966379455E-2</v>
      </c>
      <c r="I3790">
        <f t="shared" si="119"/>
        <v>0.71213835666007941</v>
      </c>
    </row>
    <row r="3791" spans="1:9" x14ac:dyDescent="0.3">
      <c r="A3791" s="1">
        <v>37378</v>
      </c>
      <c r="B3791">
        <v>11577.570313</v>
      </c>
      <c r="C3791">
        <v>11800.830078000001</v>
      </c>
      <c r="D3791">
        <v>11577.570313</v>
      </c>
      <c r="E3791">
        <v>11780.110352</v>
      </c>
      <c r="F3791">
        <v>11780.110352</v>
      </c>
      <c r="G3791">
        <v>433590600</v>
      </c>
      <c r="H3791">
        <f t="shared" si="118"/>
        <v>2.4275960695372623E-2</v>
      </c>
      <c r="I3791">
        <f t="shared" si="119"/>
        <v>1.4689843445916675</v>
      </c>
    </row>
    <row r="3792" spans="1:9" x14ac:dyDescent="0.3">
      <c r="A3792" s="1">
        <v>37379</v>
      </c>
      <c r="B3792">
        <v>11855.900390999999</v>
      </c>
      <c r="C3792">
        <v>11863.620117</v>
      </c>
      <c r="D3792">
        <v>11729.849609000001</v>
      </c>
      <c r="E3792">
        <v>11797.219727</v>
      </c>
      <c r="F3792">
        <v>11797.219727</v>
      </c>
      <c r="G3792">
        <v>450357400</v>
      </c>
      <c r="H3792">
        <f t="shared" si="118"/>
        <v>1.4513414322932308E-3</v>
      </c>
      <c r="I3792">
        <f t="shared" si="119"/>
        <v>7.2365897772737109E-2</v>
      </c>
    </row>
    <row r="3793" spans="1:9" x14ac:dyDescent="0.3">
      <c r="A3793" s="1">
        <v>37382</v>
      </c>
      <c r="B3793">
        <v>11771.080078000001</v>
      </c>
      <c r="C3793">
        <v>11845.099609000001</v>
      </c>
      <c r="D3793">
        <v>11671.379883</v>
      </c>
      <c r="E3793">
        <v>11736.200194999999</v>
      </c>
      <c r="F3793">
        <v>11736.200194999999</v>
      </c>
      <c r="G3793">
        <v>247907400</v>
      </c>
      <c r="H3793">
        <f t="shared" si="118"/>
        <v>-5.185788461600567E-3</v>
      </c>
      <c r="I3793">
        <f t="shared" si="119"/>
        <v>-0.33375426295825261</v>
      </c>
    </row>
    <row r="3794" spans="1:9" x14ac:dyDescent="0.3">
      <c r="A3794" s="1">
        <v>37383</v>
      </c>
      <c r="B3794">
        <v>11639.509765999999</v>
      </c>
      <c r="C3794">
        <v>11813.900390999999</v>
      </c>
      <c r="D3794">
        <v>11591.259765999999</v>
      </c>
      <c r="E3794">
        <v>11795.980469</v>
      </c>
      <c r="F3794">
        <v>11795.980469</v>
      </c>
      <c r="G3794">
        <v>272450800</v>
      </c>
      <c r="H3794">
        <f t="shared" si="118"/>
        <v>5.0807363287110234E-3</v>
      </c>
      <c r="I3794">
        <f t="shared" si="119"/>
        <v>0.29444539030240574</v>
      </c>
    </row>
    <row r="3795" spans="1:9" x14ac:dyDescent="0.3">
      <c r="A3795" s="1">
        <v>37384</v>
      </c>
      <c r="B3795">
        <v>11873.25</v>
      </c>
      <c r="C3795">
        <v>11890.719727</v>
      </c>
      <c r="D3795">
        <v>11699.330078000001</v>
      </c>
      <c r="E3795">
        <v>11768.309569999999</v>
      </c>
      <c r="F3795">
        <v>11768.309569999999</v>
      </c>
      <c r="G3795">
        <v>278468000</v>
      </c>
      <c r="H3795">
        <f t="shared" si="118"/>
        <v>-2.3485461834691162E-3</v>
      </c>
      <c r="I3795">
        <f t="shared" si="119"/>
        <v>-0.16014589481593375</v>
      </c>
    </row>
    <row r="3796" spans="1:9" x14ac:dyDescent="0.3">
      <c r="A3796" s="1">
        <v>37385</v>
      </c>
      <c r="B3796">
        <v>11957.160156</v>
      </c>
      <c r="C3796">
        <v>11962.099609000001</v>
      </c>
      <c r="D3796">
        <v>11677.549805000001</v>
      </c>
      <c r="E3796">
        <v>11700.759765999999</v>
      </c>
      <c r="F3796">
        <v>11700.759765999999</v>
      </c>
      <c r="G3796">
        <v>336805000</v>
      </c>
      <c r="H3796">
        <f t="shared" si="118"/>
        <v>-5.7565120770990295E-3</v>
      </c>
      <c r="I3796">
        <f t="shared" si="119"/>
        <v>-0.36867634074860117</v>
      </c>
    </row>
    <row r="3797" spans="1:9" x14ac:dyDescent="0.3">
      <c r="A3797" s="1">
        <v>37386</v>
      </c>
      <c r="B3797">
        <v>11720.459961</v>
      </c>
      <c r="C3797">
        <v>11752.959961</v>
      </c>
      <c r="D3797">
        <v>11630.040039</v>
      </c>
      <c r="E3797">
        <v>11645.900390999999</v>
      </c>
      <c r="F3797">
        <v>11645.900390999999</v>
      </c>
      <c r="G3797">
        <v>201908000</v>
      </c>
      <c r="H3797">
        <f t="shared" si="118"/>
        <v>-4.6995566474144186E-3</v>
      </c>
      <c r="I3797">
        <f t="shared" si="119"/>
        <v>-0.30400216443273309</v>
      </c>
    </row>
    <row r="3798" spans="1:9" x14ac:dyDescent="0.3">
      <c r="A3798" s="1">
        <v>37389</v>
      </c>
      <c r="B3798">
        <v>11653.549805000001</v>
      </c>
      <c r="C3798">
        <v>11772.929688</v>
      </c>
      <c r="D3798">
        <v>11650.620117</v>
      </c>
      <c r="E3798">
        <v>11733.429688</v>
      </c>
      <c r="F3798">
        <v>11733.429688</v>
      </c>
      <c r="G3798">
        <v>199682000</v>
      </c>
      <c r="H3798">
        <f t="shared" si="118"/>
        <v>7.4877856347572661E-3</v>
      </c>
      <c r="I3798">
        <f t="shared" si="119"/>
        <v>0.44173062754904618</v>
      </c>
    </row>
    <row r="3799" spans="1:9" x14ac:dyDescent="0.3">
      <c r="A3799" s="1">
        <v>37390</v>
      </c>
      <c r="B3799">
        <v>11824.929688</v>
      </c>
      <c r="C3799">
        <v>11824.929688</v>
      </c>
      <c r="D3799">
        <v>11662.009765999999</v>
      </c>
      <c r="E3799">
        <v>11690.309569999999</v>
      </c>
      <c r="F3799">
        <v>11690.309569999999</v>
      </c>
      <c r="G3799">
        <v>163930400</v>
      </c>
      <c r="H3799">
        <f t="shared" si="118"/>
        <v>-3.6817492061201021E-3</v>
      </c>
      <c r="I3799">
        <f t="shared" si="119"/>
        <v>-0.24172341921306642</v>
      </c>
    </row>
    <row r="3800" spans="1:9" x14ac:dyDescent="0.3">
      <c r="A3800" s="1">
        <v>37391</v>
      </c>
      <c r="B3800">
        <v>11791.530273</v>
      </c>
      <c r="C3800">
        <v>11902.709961</v>
      </c>
      <c r="D3800">
        <v>11738.080078000001</v>
      </c>
      <c r="E3800">
        <v>11838.360352</v>
      </c>
      <c r="F3800">
        <v>11838.360352</v>
      </c>
      <c r="G3800">
        <v>258940000</v>
      </c>
      <c r="H3800">
        <f t="shared" si="118"/>
        <v>1.2584879340753714E-2</v>
      </c>
      <c r="I3800">
        <f t="shared" si="119"/>
        <v>0.75361732379174529</v>
      </c>
    </row>
    <row r="3801" spans="1:9" x14ac:dyDescent="0.3">
      <c r="A3801" s="1">
        <v>37392</v>
      </c>
      <c r="B3801">
        <v>11838.530273</v>
      </c>
      <c r="C3801">
        <v>11839.570313</v>
      </c>
      <c r="D3801">
        <v>11762.25</v>
      </c>
      <c r="E3801">
        <v>11832.769531</v>
      </c>
      <c r="F3801">
        <v>11832.769531</v>
      </c>
      <c r="G3801">
        <v>184901800</v>
      </c>
      <c r="H3801">
        <f t="shared" si="118"/>
        <v>-4.7237467172827859E-4</v>
      </c>
      <c r="I3801">
        <f t="shared" si="119"/>
        <v>-4.5344604485893218E-2</v>
      </c>
    </row>
    <row r="3802" spans="1:9" x14ac:dyDescent="0.3">
      <c r="A3802" s="1">
        <v>37393</v>
      </c>
      <c r="B3802">
        <v>11924.620117</v>
      </c>
      <c r="C3802">
        <v>12021.719727</v>
      </c>
      <c r="D3802">
        <v>11867.389648</v>
      </c>
      <c r="E3802">
        <v>11974.610352</v>
      </c>
      <c r="F3802">
        <v>11974.610352</v>
      </c>
      <c r="G3802">
        <v>321247200</v>
      </c>
      <c r="H3802">
        <f t="shared" si="118"/>
        <v>1.1915842901894048E-2</v>
      </c>
      <c r="I3802">
        <f t="shared" si="119"/>
        <v>0.7126795705115887</v>
      </c>
    </row>
    <row r="3803" spans="1:9" x14ac:dyDescent="0.3">
      <c r="A3803" s="1">
        <v>37397</v>
      </c>
      <c r="B3803">
        <v>11959.650390999999</v>
      </c>
      <c r="C3803">
        <v>12006.919921999999</v>
      </c>
      <c r="D3803">
        <v>11687.269531</v>
      </c>
      <c r="E3803">
        <v>11753.290039</v>
      </c>
      <c r="F3803">
        <v>11753.290039</v>
      </c>
      <c r="G3803">
        <v>307963400</v>
      </c>
      <c r="H3803">
        <f t="shared" si="118"/>
        <v>-1.8655399596773474E-2</v>
      </c>
      <c r="I3803">
        <f t="shared" si="119"/>
        <v>-1.157947962140341</v>
      </c>
    </row>
    <row r="3804" spans="1:9" x14ac:dyDescent="0.3">
      <c r="A3804" s="1">
        <v>37398</v>
      </c>
      <c r="B3804">
        <v>11745.759765999999</v>
      </c>
      <c r="C3804">
        <v>11797.849609000001</v>
      </c>
      <c r="D3804">
        <v>11698.120117</v>
      </c>
      <c r="E3804">
        <v>11795.200194999999</v>
      </c>
      <c r="F3804">
        <v>11795.200194999999</v>
      </c>
      <c r="G3804">
        <v>166910400</v>
      </c>
      <c r="H3804">
        <f t="shared" si="118"/>
        <v>3.5594808697572452E-3</v>
      </c>
      <c r="I3804">
        <f t="shared" si="119"/>
        <v>0.20136110215677283</v>
      </c>
    </row>
    <row r="3805" spans="1:9" x14ac:dyDescent="0.3">
      <c r="A3805" s="1">
        <v>37399</v>
      </c>
      <c r="B3805">
        <v>11754.459961</v>
      </c>
      <c r="C3805">
        <v>11761.679688</v>
      </c>
      <c r="D3805">
        <v>11586.519531</v>
      </c>
      <c r="E3805">
        <v>11624.75</v>
      </c>
      <c r="F3805">
        <v>11624.75</v>
      </c>
      <c r="G3805">
        <v>313297800</v>
      </c>
      <c r="H3805">
        <f t="shared" si="118"/>
        <v>-1.4556239719628926E-2</v>
      </c>
      <c r="I3805">
        <f t="shared" si="119"/>
        <v>-0.90712396219127411</v>
      </c>
    </row>
    <row r="3806" spans="1:9" x14ac:dyDescent="0.3">
      <c r="A3806" s="1">
        <v>37400</v>
      </c>
      <c r="B3806">
        <v>11636.860352</v>
      </c>
      <c r="C3806">
        <v>11672.990234000001</v>
      </c>
      <c r="D3806">
        <v>11595.589844</v>
      </c>
      <c r="E3806">
        <v>11626.780273</v>
      </c>
      <c r="F3806">
        <v>11626.780273</v>
      </c>
      <c r="G3806">
        <v>218765400</v>
      </c>
      <c r="H3806">
        <f t="shared" si="118"/>
        <v>1.7463564602597739E-4</v>
      </c>
      <c r="I3806">
        <f t="shared" si="119"/>
        <v>-5.754610250175202E-3</v>
      </c>
    </row>
    <row r="3807" spans="1:9" x14ac:dyDescent="0.3">
      <c r="A3807" s="1">
        <v>37403</v>
      </c>
      <c r="B3807">
        <v>11608.379883</v>
      </c>
      <c r="C3807">
        <v>11612.530273</v>
      </c>
      <c r="D3807">
        <v>11526.589844</v>
      </c>
      <c r="E3807">
        <v>11564.730469</v>
      </c>
      <c r="F3807">
        <v>11564.730469</v>
      </c>
      <c r="G3807">
        <v>188013200</v>
      </c>
      <c r="H3807">
        <f t="shared" si="118"/>
        <v>-5.3510918501468606E-3</v>
      </c>
      <c r="I3807">
        <f t="shared" si="119"/>
        <v>-0.34386903241418276</v>
      </c>
    </row>
    <row r="3808" spans="1:9" x14ac:dyDescent="0.3">
      <c r="A3808" s="1">
        <v>37404</v>
      </c>
      <c r="B3808">
        <v>11568.740234000001</v>
      </c>
      <c r="C3808">
        <v>11610.969727</v>
      </c>
      <c r="D3808">
        <v>11544.099609000001</v>
      </c>
      <c r="E3808">
        <v>11581.580078000001</v>
      </c>
      <c r="F3808">
        <v>11581.580078000001</v>
      </c>
      <c r="G3808">
        <v>135399600</v>
      </c>
      <c r="H3808">
        <f t="shared" si="118"/>
        <v>1.455922052211395E-3</v>
      </c>
      <c r="I3808">
        <f t="shared" si="119"/>
        <v>7.2646181890594116E-2</v>
      </c>
    </row>
    <row r="3809" spans="1:9" x14ac:dyDescent="0.3">
      <c r="A3809" s="1">
        <v>37405</v>
      </c>
      <c r="B3809">
        <v>11480.950194999999</v>
      </c>
      <c r="C3809">
        <v>11581.669921999999</v>
      </c>
      <c r="D3809">
        <v>11404.299805000001</v>
      </c>
      <c r="E3809">
        <v>11430.660156</v>
      </c>
      <c r="F3809">
        <v>11430.660156</v>
      </c>
      <c r="G3809">
        <v>248888600</v>
      </c>
      <c r="H3809">
        <f t="shared" si="118"/>
        <v>-1.3116679144595687E-2</v>
      </c>
      <c r="I3809">
        <f t="shared" si="119"/>
        <v>-0.81903851238677916</v>
      </c>
    </row>
    <row r="3810" spans="1:9" x14ac:dyDescent="0.3">
      <c r="A3810" s="1">
        <v>37406</v>
      </c>
      <c r="B3810">
        <v>11413.849609000001</v>
      </c>
      <c r="C3810">
        <v>11413.849609000001</v>
      </c>
      <c r="D3810">
        <v>11268.540039</v>
      </c>
      <c r="E3810">
        <v>11380.610352</v>
      </c>
      <c r="F3810">
        <v>11380.610352</v>
      </c>
      <c r="G3810">
        <v>228221200</v>
      </c>
      <c r="H3810">
        <f t="shared" si="118"/>
        <v>-4.3881715659704933E-3</v>
      </c>
      <c r="I3810">
        <f t="shared" si="119"/>
        <v>-0.28494878422970538</v>
      </c>
    </row>
    <row r="3811" spans="1:9" x14ac:dyDescent="0.3">
      <c r="A3811" s="1">
        <v>37407</v>
      </c>
      <c r="B3811">
        <v>11385.190430000001</v>
      </c>
      <c r="C3811">
        <v>11429.059569999999</v>
      </c>
      <c r="D3811">
        <v>11260.200194999999</v>
      </c>
      <c r="E3811">
        <v>11301.940430000001</v>
      </c>
      <c r="F3811">
        <v>11301.940430000001</v>
      </c>
      <c r="G3811">
        <v>302321400</v>
      </c>
      <c r="H3811">
        <f t="shared" si="118"/>
        <v>-6.9366305581354806E-3</v>
      </c>
      <c r="I3811">
        <f t="shared" si="119"/>
        <v>-0.44088675622367973</v>
      </c>
    </row>
    <row r="3812" spans="1:9" x14ac:dyDescent="0.3">
      <c r="A3812" s="1">
        <v>37410</v>
      </c>
      <c r="B3812">
        <v>11339.200194999999</v>
      </c>
      <c r="C3812">
        <v>11397.370117</v>
      </c>
      <c r="D3812">
        <v>11282.759765999999</v>
      </c>
      <c r="E3812">
        <v>11359.799805000001</v>
      </c>
      <c r="F3812">
        <v>11359.799805000001</v>
      </c>
      <c r="G3812">
        <v>176358600</v>
      </c>
      <c r="H3812">
        <f t="shared" si="118"/>
        <v>5.106359893205209E-3</v>
      </c>
      <c r="I3812">
        <f t="shared" si="119"/>
        <v>0.29601327375462705</v>
      </c>
    </row>
    <row r="3813" spans="1:9" x14ac:dyDescent="0.3">
      <c r="A3813" s="1">
        <v>37411</v>
      </c>
      <c r="B3813">
        <v>11279.049805000001</v>
      </c>
      <c r="C3813">
        <v>11317.559569999999</v>
      </c>
      <c r="D3813">
        <v>11204.860352</v>
      </c>
      <c r="E3813">
        <v>11312.549805000001</v>
      </c>
      <c r="F3813">
        <v>11312.549805000001</v>
      </c>
      <c r="G3813">
        <v>149651000</v>
      </c>
      <c r="H3813">
        <f t="shared" si="118"/>
        <v>-4.168078670139558E-3</v>
      </c>
      <c r="I3813">
        <f t="shared" si="119"/>
        <v>-0.27148149284629547</v>
      </c>
    </row>
    <row r="3814" spans="1:9" x14ac:dyDescent="0.3">
      <c r="A3814" s="1">
        <v>37412</v>
      </c>
      <c r="B3814">
        <v>11328.519531</v>
      </c>
      <c r="C3814">
        <v>11407.589844</v>
      </c>
      <c r="D3814">
        <v>11297.959961</v>
      </c>
      <c r="E3814">
        <v>11402.379883</v>
      </c>
      <c r="F3814">
        <v>11402.379883</v>
      </c>
      <c r="G3814">
        <v>141821800</v>
      </c>
      <c r="H3814">
        <f t="shared" si="118"/>
        <v>7.9093836111453191E-3</v>
      </c>
      <c r="I3814">
        <f t="shared" si="119"/>
        <v>0.4675278381915709</v>
      </c>
    </row>
    <row r="3815" spans="1:9" x14ac:dyDescent="0.3">
      <c r="A3815" s="1">
        <v>37413</v>
      </c>
      <c r="B3815">
        <v>11438.610352</v>
      </c>
      <c r="C3815">
        <v>11475.190430000001</v>
      </c>
      <c r="D3815">
        <v>11345.610352</v>
      </c>
      <c r="E3815">
        <v>11380.769531</v>
      </c>
      <c r="F3815">
        <v>11380.769531</v>
      </c>
      <c r="G3815">
        <v>167714400</v>
      </c>
      <c r="H3815">
        <f t="shared" si="118"/>
        <v>-1.8970475142164331E-3</v>
      </c>
      <c r="I3815">
        <f t="shared" si="119"/>
        <v>-0.13251908698512385</v>
      </c>
    </row>
    <row r="3816" spans="1:9" x14ac:dyDescent="0.3">
      <c r="A3816" s="1">
        <v>37414</v>
      </c>
      <c r="B3816">
        <v>11274.589844</v>
      </c>
      <c r="C3816">
        <v>11325.540039</v>
      </c>
      <c r="D3816">
        <v>11236.190430000001</v>
      </c>
      <c r="E3816">
        <v>11284.709961</v>
      </c>
      <c r="F3816">
        <v>11284.709961</v>
      </c>
      <c r="G3816">
        <v>191775800</v>
      </c>
      <c r="H3816">
        <f t="shared" si="118"/>
        <v>-8.4763391108916564E-3</v>
      </c>
      <c r="I3816">
        <f t="shared" si="119"/>
        <v>-0.53510017300485557</v>
      </c>
    </row>
    <row r="3817" spans="1:9" x14ac:dyDescent="0.3">
      <c r="A3817" s="1">
        <v>37417</v>
      </c>
      <c r="B3817">
        <v>11270.099609000001</v>
      </c>
      <c r="C3817">
        <v>11326.429688</v>
      </c>
      <c r="D3817">
        <v>11228.990234000001</v>
      </c>
      <c r="E3817">
        <v>11288.839844</v>
      </c>
      <c r="F3817">
        <v>11288.839844</v>
      </c>
      <c r="G3817">
        <v>148036000</v>
      </c>
      <c r="H3817">
        <f t="shared" si="118"/>
        <v>3.659046168417082E-4</v>
      </c>
      <c r="I3817">
        <f t="shared" si="119"/>
        <v>5.9489704258636998E-3</v>
      </c>
    </row>
    <row r="3818" spans="1:9" x14ac:dyDescent="0.3">
      <c r="A3818" s="1">
        <v>37418</v>
      </c>
      <c r="B3818">
        <v>11304.730469</v>
      </c>
      <c r="C3818">
        <v>11306.429688</v>
      </c>
      <c r="D3818">
        <v>11176</v>
      </c>
      <c r="E3818">
        <v>11215.019531</v>
      </c>
      <c r="F3818">
        <v>11215.019531</v>
      </c>
      <c r="G3818">
        <v>179688800</v>
      </c>
      <c r="H3818">
        <f t="shared" si="118"/>
        <v>-6.5607037936000053E-3</v>
      </c>
      <c r="I3818">
        <f t="shared" si="119"/>
        <v>-0.41788412700337668</v>
      </c>
    </row>
    <row r="3819" spans="1:9" x14ac:dyDescent="0.3">
      <c r="A3819" s="1">
        <v>37419</v>
      </c>
      <c r="B3819">
        <v>11167.179688</v>
      </c>
      <c r="C3819">
        <v>11167.179688</v>
      </c>
      <c r="D3819">
        <v>11117.299805000001</v>
      </c>
      <c r="E3819">
        <v>11147.969727</v>
      </c>
      <c r="F3819">
        <v>11147.969727</v>
      </c>
      <c r="G3819">
        <v>183371000</v>
      </c>
      <c r="H3819">
        <f t="shared" si="118"/>
        <v>-5.9965154159104675E-3</v>
      </c>
      <c r="I3819">
        <f t="shared" si="119"/>
        <v>-0.38336193468638874</v>
      </c>
    </row>
    <row r="3820" spans="1:9" x14ac:dyDescent="0.3">
      <c r="A3820" s="1">
        <v>37420</v>
      </c>
      <c r="B3820">
        <v>11173.769531</v>
      </c>
      <c r="C3820">
        <v>11191.490234000001</v>
      </c>
      <c r="D3820">
        <v>11105.400390999999</v>
      </c>
      <c r="E3820">
        <v>11119.330078000001</v>
      </c>
      <c r="F3820">
        <v>11119.330078000001</v>
      </c>
      <c r="G3820">
        <v>161168400</v>
      </c>
      <c r="H3820">
        <f t="shared" si="118"/>
        <v>-2.5723518381812211E-3</v>
      </c>
      <c r="I3820">
        <f t="shared" si="119"/>
        <v>-0.17384036666103139</v>
      </c>
    </row>
    <row r="3821" spans="1:9" x14ac:dyDescent="0.3">
      <c r="A3821" s="1">
        <v>37421</v>
      </c>
      <c r="B3821">
        <v>11024.589844</v>
      </c>
      <c r="C3821">
        <v>11066.75</v>
      </c>
      <c r="D3821">
        <v>10940.230469</v>
      </c>
      <c r="E3821">
        <v>10955.519531</v>
      </c>
      <c r="F3821">
        <v>10955.519531</v>
      </c>
      <c r="G3821">
        <v>196360200</v>
      </c>
      <c r="H3821">
        <f t="shared" si="118"/>
        <v>-1.4841646201945849E-2</v>
      </c>
      <c r="I3821">
        <f t="shared" si="119"/>
        <v>-0.92458773468408795</v>
      </c>
    </row>
    <row r="3822" spans="1:9" x14ac:dyDescent="0.3">
      <c r="A3822" s="1">
        <v>37424</v>
      </c>
      <c r="B3822">
        <v>10871.509765999999</v>
      </c>
      <c r="C3822">
        <v>10900.480469</v>
      </c>
      <c r="D3822">
        <v>10811.620117</v>
      </c>
      <c r="E3822">
        <v>10832.259765999999</v>
      </c>
      <c r="F3822">
        <v>10832.259765999999</v>
      </c>
      <c r="G3822">
        <v>192975200</v>
      </c>
      <c r="H3822">
        <f t="shared" si="118"/>
        <v>-1.1314698787605921E-2</v>
      </c>
      <c r="I3822">
        <f t="shared" si="119"/>
        <v>-0.70877691378705165</v>
      </c>
    </row>
    <row r="3823" spans="1:9" x14ac:dyDescent="0.3">
      <c r="A3823" s="1">
        <v>37425</v>
      </c>
      <c r="B3823">
        <v>10963.370117</v>
      </c>
      <c r="C3823">
        <v>10983.719727</v>
      </c>
      <c r="D3823">
        <v>10838.860352</v>
      </c>
      <c r="E3823">
        <v>10852.040039</v>
      </c>
      <c r="F3823">
        <v>10852.040039</v>
      </c>
      <c r="G3823">
        <v>216380600</v>
      </c>
      <c r="H3823">
        <f t="shared" si="118"/>
        <v>1.8243871062701153E-3</v>
      </c>
      <c r="I3823">
        <f t="shared" si="119"/>
        <v>9.5192235587049742E-2</v>
      </c>
    </row>
    <row r="3824" spans="1:9" x14ac:dyDescent="0.3">
      <c r="A3824" s="1">
        <v>37426</v>
      </c>
      <c r="B3824">
        <v>10843.009765999999</v>
      </c>
      <c r="C3824">
        <v>10865.040039</v>
      </c>
      <c r="D3824">
        <v>10612.030273</v>
      </c>
      <c r="E3824">
        <v>10673.110352</v>
      </c>
      <c r="F3824">
        <v>10673.110352</v>
      </c>
      <c r="G3824">
        <v>310921400</v>
      </c>
      <c r="H3824">
        <f t="shared" si="118"/>
        <v>-1.6625557100810751E-2</v>
      </c>
      <c r="I3824">
        <f t="shared" si="119"/>
        <v>-1.0337436789791223</v>
      </c>
    </row>
    <row r="3825" spans="1:9" x14ac:dyDescent="0.3">
      <c r="A3825" s="1">
        <v>37427</v>
      </c>
      <c r="B3825">
        <v>10668.769531</v>
      </c>
      <c r="C3825">
        <v>10768.030273</v>
      </c>
      <c r="D3825">
        <v>10583.280273</v>
      </c>
      <c r="E3825">
        <v>10754.410156</v>
      </c>
      <c r="F3825">
        <v>10754.410156</v>
      </c>
      <c r="G3825">
        <v>225421000</v>
      </c>
      <c r="H3825">
        <f t="shared" si="118"/>
        <v>7.5883902757367299E-3</v>
      </c>
      <c r="I3825">
        <f t="shared" si="119"/>
        <v>0.4478865373501264</v>
      </c>
    </row>
    <row r="3826" spans="1:9" x14ac:dyDescent="0.3">
      <c r="A3826" s="1">
        <v>37428</v>
      </c>
      <c r="B3826">
        <v>10608.940430000001</v>
      </c>
      <c r="C3826">
        <v>10639.459961</v>
      </c>
      <c r="D3826">
        <v>10574.030273</v>
      </c>
      <c r="E3826">
        <v>10591.860352</v>
      </c>
      <c r="F3826">
        <v>10591.860352</v>
      </c>
      <c r="G3826">
        <v>212587200</v>
      </c>
      <c r="H3826">
        <f t="shared" si="118"/>
        <v>-1.5230102697409601E-2</v>
      </c>
      <c r="I3826">
        <f t="shared" si="119"/>
        <v>-0.94835704715752267</v>
      </c>
    </row>
    <row r="3827" spans="1:9" x14ac:dyDescent="0.3">
      <c r="A3827" s="1">
        <v>37431</v>
      </c>
      <c r="B3827">
        <v>10544.450194999999</v>
      </c>
      <c r="C3827">
        <v>10674.519531</v>
      </c>
      <c r="D3827">
        <v>10509.230469</v>
      </c>
      <c r="E3827">
        <v>10657.339844</v>
      </c>
      <c r="F3827">
        <v>10657.339844</v>
      </c>
      <c r="G3827">
        <v>190405200</v>
      </c>
      <c r="H3827">
        <f t="shared" si="118"/>
        <v>6.163027187313477E-3</v>
      </c>
      <c r="I3827">
        <f t="shared" si="119"/>
        <v>0.36066981930713099</v>
      </c>
    </row>
    <row r="3828" spans="1:9" x14ac:dyDescent="0.3">
      <c r="A3828" s="1">
        <v>37432</v>
      </c>
      <c r="B3828">
        <v>10633.559569999999</v>
      </c>
      <c r="C3828">
        <v>10687.040039</v>
      </c>
      <c r="D3828">
        <v>10553.540039</v>
      </c>
      <c r="E3828">
        <v>10608.980469</v>
      </c>
      <c r="F3828">
        <v>10608.980469</v>
      </c>
      <c r="G3828">
        <v>195118400</v>
      </c>
      <c r="H3828">
        <f t="shared" si="118"/>
        <v>-4.5479855136523611E-3</v>
      </c>
      <c r="I3828">
        <f t="shared" si="119"/>
        <v>-0.29472765961066272</v>
      </c>
    </row>
    <row r="3829" spans="1:9" x14ac:dyDescent="0.3">
      <c r="A3829" s="1">
        <v>37433</v>
      </c>
      <c r="B3829">
        <v>10493.129883</v>
      </c>
      <c r="C3829">
        <v>10493.129883</v>
      </c>
      <c r="D3829">
        <v>10291.160156</v>
      </c>
      <c r="E3829">
        <v>10355.919921999999</v>
      </c>
      <c r="F3829">
        <v>10355.919921999999</v>
      </c>
      <c r="G3829">
        <v>371785600</v>
      </c>
      <c r="H3829">
        <f t="shared" si="118"/>
        <v>-2.4142527154184117E-2</v>
      </c>
      <c r="I3829">
        <f t="shared" si="119"/>
        <v>-1.4937004878845224</v>
      </c>
    </row>
    <row r="3830" spans="1:9" x14ac:dyDescent="0.3">
      <c r="A3830" s="1">
        <v>37434</v>
      </c>
      <c r="B3830">
        <v>10472.849609000001</v>
      </c>
      <c r="C3830">
        <v>10531.509765999999</v>
      </c>
      <c r="D3830">
        <v>10411.150390999999</v>
      </c>
      <c r="E3830">
        <v>10518.089844</v>
      </c>
      <c r="F3830">
        <v>10518.089844</v>
      </c>
      <c r="G3830">
        <v>269425200</v>
      </c>
      <c r="H3830">
        <f t="shared" si="118"/>
        <v>1.5538287721607901E-2</v>
      </c>
      <c r="I3830">
        <f t="shared" si="119"/>
        <v>0.93433379393951899</v>
      </c>
    </row>
    <row r="3831" spans="1:9" x14ac:dyDescent="0.3">
      <c r="A3831" s="1">
        <v>37435</v>
      </c>
      <c r="B3831">
        <v>10615.139648</v>
      </c>
      <c r="C3831">
        <v>10699.320313</v>
      </c>
      <c r="D3831">
        <v>10584.030273</v>
      </c>
      <c r="E3831">
        <v>10598.549805000001</v>
      </c>
      <c r="F3831">
        <v>10598.549805000001</v>
      </c>
      <c r="G3831">
        <v>221668200</v>
      </c>
      <c r="H3831">
        <f t="shared" si="118"/>
        <v>7.6205638507133456E-3</v>
      </c>
      <c r="I3831">
        <f t="shared" si="119"/>
        <v>0.44985521020265179</v>
      </c>
    </row>
    <row r="3832" spans="1:9" x14ac:dyDescent="0.3">
      <c r="A3832" s="1">
        <v>37439</v>
      </c>
      <c r="B3832">
        <v>10511.120117</v>
      </c>
      <c r="C3832">
        <v>10511.120117</v>
      </c>
      <c r="D3832">
        <v>10436.459961</v>
      </c>
      <c r="E3832">
        <v>10491.759765999999</v>
      </c>
      <c r="F3832">
        <v>10491.759765999999</v>
      </c>
      <c r="G3832">
        <v>188748000</v>
      </c>
      <c r="H3832">
        <f t="shared" si="118"/>
        <v>-1.0127016040825942E-2</v>
      </c>
      <c r="I3832">
        <f t="shared" si="119"/>
        <v>-0.63610364752124204</v>
      </c>
    </row>
    <row r="3833" spans="1:9" x14ac:dyDescent="0.3">
      <c r="A3833" s="1">
        <v>37440</v>
      </c>
      <c r="B3833">
        <v>10407.580078000001</v>
      </c>
      <c r="C3833">
        <v>10627.070313</v>
      </c>
      <c r="D3833">
        <v>10407.580078000001</v>
      </c>
      <c r="E3833">
        <v>10579.190430000001</v>
      </c>
      <c r="F3833">
        <v>10579.190430000001</v>
      </c>
      <c r="G3833">
        <v>198686800</v>
      </c>
      <c r="H3833">
        <f t="shared" si="118"/>
        <v>8.2987397301599944E-3</v>
      </c>
      <c r="I3833">
        <f t="shared" si="119"/>
        <v>0.49135219784156209</v>
      </c>
    </row>
    <row r="3834" spans="1:9" x14ac:dyDescent="0.3">
      <c r="A3834" s="1">
        <v>37441</v>
      </c>
      <c r="B3834">
        <v>10578.200194999999</v>
      </c>
      <c r="C3834">
        <v>10769.530273</v>
      </c>
      <c r="D3834">
        <v>10566.549805000001</v>
      </c>
      <c r="E3834">
        <v>10765.580078000001</v>
      </c>
      <c r="F3834">
        <v>10765.580078000001</v>
      </c>
      <c r="G3834">
        <v>222350200</v>
      </c>
      <c r="H3834">
        <f t="shared" si="118"/>
        <v>1.746511032075056E-2</v>
      </c>
      <c r="I3834">
        <f t="shared" si="119"/>
        <v>1.0522343799117546</v>
      </c>
    </row>
    <row r="3835" spans="1:9" x14ac:dyDescent="0.3">
      <c r="A3835" s="1">
        <v>37442</v>
      </c>
      <c r="B3835">
        <v>10810.389648</v>
      </c>
      <c r="C3835">
        <v>10845.879883</v>
      </c>
      <c r="D3835">
        <v>10754.280273</v>
      </c>
      <c r="E3835">
        <v>10806.160156</v>
      </c>
      <c r="F3835">
        <v>10806.160156</v>
      </c>
      <c r="G3835">
        <v>160907200</v>
      </c>
      <c r="H3835">
        <f t="shared" si="118"/>
        <v>3.7623414178083424E-3</v>
      </c>
      <c r="I3835">
        <f t="shared" si="119"/>
        <v>0.21377396128377044</v>
      </c>
    </row>
    <row r="3836" spans="1:9" x14ac:dyDescent="0.3">
      <c r="A3836" s="1">
        <v>37445</v>
      </c>
      <c r="B3836">
        <v>10923.5</v>
      </c>
      <c r="C3836">
        <v>10939.559569999999</v>
      </c>
      <c r="D3836">
        <v>10766.980469</v>
      </c>
      <c r="E3836">
        <v>10803.450194999999</v>
      </c>
      <c r="F3836">
        <v>10803.450194999999</v>
      </c>
      <c r="G3836">
        <v>153657600</v>
      </c>
      <c r="H3836">
        <f t="shared" si="118"/>
        <v>-2.5081072450532348E-4</v>
      </c>
      <c r="I3836">
        <f t="shared" si="119"/>
        <v>-3.1787300757189239E-2</v>
      </c>
    </row>
    <row r="3837" spans="1:9" x14ac:dyDescent="0.3">
      <c r="A3837" s="1">
        <v>37446</v>
      </c>
      <c r="B3837">
        <v>10831.120117</v>
      </c>
      <c r="C3837">
        <v>10860.639648</v>
      </c>
      <c r="D3837">
        <v>10786.370117</v>
      </c>
      <c r="E3837">
        <v>10843.150390999999</v>
      </c>
      <c r="F3837">
        <v>10843.150390999999</v>
      </c>
      <c r="G3837">
        <v>124203000</v>
      </c>
      <c r="H3837">
        <f t="shared" si="118"/>
        <v>3.6680346509266213E-3</v>
      </c>
      <c r="I3837">
        <f t="shared" si="119"/>
        <v>0.20800341287861407</v>
      </c>
    </row>
    <row r="3838" spans="1:9" x14ac:dyDescent="0.3">
      <c r="A3838" s="1">
        <v>37447</v>
      </c>
      <c r="B3838">
        <v>10774.349609000001</v>
      </c>
      <c r="C3838">
        <v>10829.540039</v>
      </c>
      <c r="D3838">
        <v>10747.919921999999</v>
      </c>
      <c r="E3838">
        <v>10787.540039</v>
      </c>
      <c r="F3838">
        <v>10787.540039</v>
      </c>
      <c r="G3838">
        <v>156649400</v>
      </c>
      <c r="H3838">
        <f t="shared" si="118"/>
        <v>-5.1418122505024972E-3</v>
      </c>
      <c r="I3838">
        <f t="shared" si="119"/>
        <v>-0.33106339714652289</v>
      </c>
    </row>
    <row r="3839" spans="1:9" x14ac:dyDescent="0.3">
      <c r="A3839" s="1">
        <v>37448</v>
      </c>
      <c r="B3839">
        <v>10637.599609000001</v>
      </c>
      <c r="C3839">
        <v>10655.230469</v>
      </c>
      <c r="D3839">
        <v>10482.730469</v>
      </c>
      <c r="E3839">
        <v>10558.809569999999</v>
      </c>
      <c r="F3839">
        <v>10558.809569999999</v>
      </c>
      <c r="G3839">
        <v>268957600</v>
      </c>
      <c r="H3839">
        <f t="shared" si="118"/>
        <v>-2.1431226203356569E-2</v>
      </c>
      <c r="I3839">
        <f t="shared" si="119"/>
        <v>-1.3277983591717484</v>
      </c>
    </row>
    <row r="3840" spans="1:9" x14ac:dyDescent="0.3">
      <c r="A3840" s="1">
        <v>37449</v>
      </c>
      <c r="B3840">
        <v>10582.570313</v>
      </c>
      <c r="C3840">
        <v>10655.280273</v>
      </c>
      <c r="D3840">
        <v>10529.919921999999</v>
      </c>
      <c r="E3840">
        <v>10648.299805000001</v>
      </c>
      <c r="F3840">
        <v>10648.299805000001</v>
      </c>
      <c r="G3840">
        <v>207994200</v>
      </c>
      <c r="H3840">
        <f t="shared" si="118"/>
        <v>8.4396948782114976E-3</v>
      </c>
      <c r="I3840">
        <f t="shared" si="119"/>
        <v>0.49997711980296633</v>
      </c>
    </row>
    <row r="3841" spans="1:9" x14ac:dyDescent="0.3">
      <c r="A3841" s="1">
        <v>37452</v>
      </c>
      <c r="B3841">
        <v>10556.5</v>
      </c>
      <c r="C3841">
        <v>10597.349609000001</v>
      </c>
      <c r="D3841">
        <v>10499.099609000001</v>
      </c>
      <c r="E3841">
        <v>10581.660156</v>
      </c>
      <c r="F3841">
        <v>10581.660156</v>
      </c>
      <c r="G3841">
        <v>126480400</v>
      </c>
      <c r="H3841">
        <f t="shared" si="118"/>
        <v>-6.2779080120558498E-3</v>
      </c>
      <c r="I3841">
        <f t="shared" si="119"/>
        <v>-0.40058010100255664</v>
      </c>
    </row>
    <row r="3842" spans="1:9" x14ac:dyDescent="0.3">
      <c r="A3842" s="1">
        <v>37453</v>
      </c>
      <c r="B3842">
        <v>10516.639648</v>
      </c>
      <c r="C3842">
        <v>10573.070313</v>
      </c>
      <c r="D3842">
        <v>10399.669921999999</v>
      </c>
      <c r="E3842">
        <v>10421.490234000001</v>
      </c>
      <c r="F3842">
        <v>10421.490234000001</v>
      </c>
      <c r="G3842">
        <v>182111800</v>
      </c>
      <c r="H3842">
        <f t="shared" si="118"/>
        <v>-1.5252285878153457E-2</v>
      </c>
      <c r="I3842">
        <f t="shared" si="119"/>
        <v>-0.94971441654357425</v>
      </c>
    </row>
    <row r="3843" spans="1:9" x14ac:dyDescent="0.3">
      <c r="A3843" s="1">
        <v>37454</v>
      </c>
      <c r="B3843">
        <v>10336.780273</v>
      </c>
      <c r="C3843">
        <v>10362.459961</v>
      </c>
      <c r="D3843">
        <v>10213.019531</v>
      </c>
      <c r="E3843">
        <v>10335.120117</v>
      </c>
      <c r="F3843">
        <v>10335.120117</v>
      </c>
      <c r="G3843">
        <v>258112800</v>
      </c>
      <c r="H3843">
        <f t="shared" si="118"/>
        <v>-8.3222273805379672E-3</v>
      </c>
      <c r="I3843">
        <f t="shared" si="119"/>
        <v>-0.52567021130418845</v>
      </c>
    </row>
    <row r="3844" spans="1:9" x14ac:dyDescent="0.3">
      <c r="A3844" s="1">
        <v>37455</v>
      </c>
      <c r="B3844">
        <v>10414.580078000001</v>
      </c>
      <c r="C3844">
        <v>10461.330078000001</v>
      </c>
      <c r="D3844">
        <v>10350.25</v>
      </c>
      <c r="E3844">
        <v>10452.549805000001</v>
      </c>
      <c r="F3844">
        <v>10452.549805000001</v>
      </c>
      <c r="G3844">
        <v>169213000</v>
      </c>
      <c r="H3844">
        <f t="shared" ref="H3844:H3907" si="120">LOG(F3844/F3843,EXP(1))</f>
        <v>1.1298133708587304E-2</v>
      </c>
      <c r="I3844">
        <f t="shared" ref="I3844:I3907" si="121">(H3844-$M$1)/$M$2</f>
        <v>0.674882486398237</v>
      </c>
    </row>
    <row r="3845" spans="1:9" x14ac:dyDescent="0.3">
      <c r="A3845" s="1">
        <v>37456</v>
      </c>
      <c r="B3845">
        <v>10370.820313</v>
      </c>
      <c r="C3845">
        <v>10377.400390999999</v>
      </c>
      <c r="D3845">
        <v>10280.459961</v>
      </c>
      <c r="E3845">
        <v>10325.459961</v>
      </c>
      <c r="F3845">
        <v>10325.459961</v>
      </c>
      <c r="G3845">
        <v>186130800</v>
      </c>
      <c r="H3845">
        <f t="shared" si="120"/>
        <v>-1.2233262990290683E-2</v>
      </c>
      <c r="I3845">
        <f t="shared" si="121"/>
        <v>-0.76498305222337704</v>
      </c>
    </row>
    <row r="3846" spans="1:9" x14ac:dyDescent="0.3">
      <c r="A3846" s="1">
        <v>37459</v>
      </c>
      <c r="B3846">
        <v>10166.259765999999</v>
      </c>
      <c r="C3846">
        <v>10182.200194999999</v>
      </c>
      <c r="D3846">
        <v>10080.120117</v>
      </c>
      <c r="E3846">
        <v>10110.25</v>
      </c>
      <c r="F3846">
        <v>10110.25</v>
      </c>
      <c r="G3846">
        <v>225025400</v>
      </c>
      <c r="H3846">
        <f t="shared" si="120"/>
        <v>-2.1062925416987583E-2</v>
      </c>
      <c r="I3846">
        <f t="shared" si="121"/>
        <v>-1.305262356871246</v>
      </c>
    </row>
    <row r="3847" spans="1:9" x14ac:dyDescent="0.3">
      <c r="A3847" s="1">
        <v>37460</v>
      </c>
      <c r="B3847">
        <v>9980.2900389999995</v>
      </c>
      <c r="C3847">
        <v>10322.490234000001</v>
      </c>
      <c r="D3847">
        <v>9977.7695309999999</v>
      </c>
      <c r="E3847">
        <v>10313.889648</v>
      </c>
      <c r="F3847">
        <v>10313.889648</v>
      </c>
      <c r="G3847">
        <v>256211600</v>
      </c>
      <c r="H3847">
        <f t="shared" si="120"/>
        <v>1.9941735609048161E-2</v>
      </c>
      <c r="I3847">
        <f t="shared" si="121"/>
        <v>1.2037769105286715</v>
      </c>
    </row>
    <row r="3848" spans="1:9" x14ac:dyDescent="0.3">
      <c r="A3848" s="1">
        <v>37461</v>
      </c>
      <c r="B3848">
        <v>10133.650390999999</v>
      </c>
      <c r="C3848">
        <v>10133.650390999999</v>
      </c>
      <c r="D3848">
        <v>9912.9599610000005</v>
      </c>
      <c r="E3848">
        <v>9971.9902340000008</v>
      </c>
      <c r="F3848">
        <v>9971.9902340000008</v>
      </c>
      <c r="G3848">
        <v>268197600</v>
      </c>
      <c r="H3848">
        <f t="shared" si="120"/>
        <v>-3.3711310009109575E-2</v>
      </c>
      <c r="I3848">
        <f t="shared" si="121"/>
        <v>-2.0792059236930758</v>
      </c>
    </row>
    <row r="3849" spans="1:9" x14ac:dyDescent="0.3">
      <c r="A3849" s="1">
        <v>37462</v>
      </c>
      <c r="B3849">
        <v>10143.019531</v>
      </c>
      <c r="C3849">
        <v>10165.830078000001</v>
      </c>
      <c r="D3849">
        <v>9872.2900389999995</v>
      </c>
      <c r="E3849">
        <v>9884.7802730000003</v>
      </c>
      <c r="F3849">
        <v>9884.7802730000003</v>
      </c>
      <c r="G3849">
        <v>251086200</v>
      </c>
      <c r="H3849">
        <f t="shared" si="120"/>
        <v>-8.7839582688926787E-3</v>
      </c>
      <c r="I3849">
        <f t="shared" si="121"/>
        <v>-0.55392311965326213</v>
      </c>
    </row>
    <row r="3850" spans="1:9" x14ac:dyDescent="0.3">
      <c r="A3850" s="1">
        <v>37463</v>
      </c>
      <c r="B3850">
        <v>9801.5898440000001</v>
      </c>
      <c r="C3850">
        <v>9894.6396480000003</v>
      </c>
      <c r="D3850">
        <v>9687.5</v>
      </c>
      <c r="E3850">
        <v>9773.1201170000004</v>
      </c>
      <c r="F3850">
        <v>9773.1201170000004</v>
      </c>
      <c r="G3850">
        <v>262142200</v>
      </c>
      <c r="H3850">
        <f t="shared" si="120"/>
        <v>-1.1360456069748337E-2</v>
      </c>
      <c r="I3850">
        <f t="shared" si="121"/>
        <v>-0.71157676177486751</v>
      </c>
    </row>
    <row r="3851" spans="1:9" x14ac:dyDescent="0.3">
      <c r="A3851" s="1">
        <v>37466</v>
      </c>
      <c r="B3851">
        <v>9873.4404300000006</v>
      </c>
      <c r="C3851">
        <v>9983.0400389999995</v>
      </c>
      <c r="D3851">
        <v>9829.5498050000006</v>
      </c>
      <c r="E3851">
        <v>9975.9902340000008</v>
      </c>
      <c r="F3851">
        <v>9975.9902340000008</v>
      </c>
      <c r="G3851">
        <v>170356400</v>
      </c>
      <c r="H3851">
        <f t="shared" si="120"/>
        <v>2.0545457447744452E-2</v>
      </c>
      <c r="I3851">
        <f t="shared" si="121"/>
        <v>1.2407181206733933</v>
      </c>
    </row>
    <row r="3852" spans="1:9" x14ac:dyDescent="0.3">
      <c r="A3852" s="1">
        <v>37467</v>
      </c>
      <c r="B3852">
        <v>10240.419921999999</v>
      </c>
      <c r="C3852">
        <v>10285.480469</v>
      </c>
      <c r="D3852">
        <v>10151.610352</v>
      </c>
      <c r="E3852">
        <v>10155.25</v>
      </c>
      <c r="F3852">
        <v>10155.25</v>
      </c>
      <c r="G3852">
        <v>264124400</v>
      </c>
      <c r="H3852">
        <f t="shared" si="120"/>
        <v>1.7809583716116406E-2</v>
      </c>
      <c r="I3852">
        <f t="shared" si="121"/>
        <v>1.0733124050415976</v>
      </c>
    </row>
    <row r="3853" spans="1:9" x14ac:dyDescent="0.3">
      <c r="A3853" s="1">
        <v>37468</v>
      </c>
      <c r="B3853">
        <v>10169.280273</v>
      </c>
      <c r="C3853">
        <v>10290.070313</v>
      </c>
      <c r="D3853">
        <v>10123.200194999999</v>
      </c>
      <c r="E3853">
        <v>10267.360352</v>
      </c>
      <c r="F3853">
        <v>10267.360352</v>
      </c>
      <c r="G3853">
        <v>161412800</v>
      </c>
      <c r="H3853">
        <f t="shared" si="120"/>
        <v>1.0979152638241717E-2</v>
      </c>
      <c r="I3853">
        <f t="shared" si="121"/>
        <v>0.65536431429223763</v>
      </c>
    </row>
    <row r="3854" spans="1:9" x14ac:dyDescent="0.3">
      <c r="A3854" s="1">
        <v>37469</v>
      </c>
      <c r="B3854">
        <v>10244.530273</v>
      </c>
      <c r="C3854">
        <v>10329.049805000001</v>
      </c>
      <c r="D3854">
        <v>10175.080078000001</v>
      </c>
      <c r="E3854">
        <v>10180.019531</v>
      </c>
      <c r="F3854">
        <v>10180.019531</v>
      </c>
      <c r="G3854">
        <v>173664400</v>
      </c>
      <c r="H3854">
        <f t="shared" si="120"/>
        <v>-8.5430360957839853E-3</v>
      </c>
      <c r="I3854">
        <f t="shared" si="121"/>
        <v>-0.53918130305018819</v>
      </c>
    </row>
    <row r="3855" spans="1:9" x14ac:dyDescent="0.3">
      <c r="A3855" s="1">
        <v>37470</v>
      </c>
      <c r="B3855">
        <v>10026.650390999999</v>
      </c>
      <c r="C3855">
        <v>10058.480469</v>
      </c>
      <c r="D3855">
        <v>9968.9199219999991</v>
      </c>
      <c r="E3855">
        <v>9991.7197269999997</v>
      </c>
      <c r="F3855">
        <v>9991.7197269999997</v>
      </c>
      <c r="G3855">
        <v>180663400</v>
      </c>
      <c r="H3855">
        <f t="shared" si="120"/>
        <v>-1.8670206996268205E-2</v>
      </c>
      <c r="I3855">
        <f t="shared" si="121"/>
        <v>-1.1588540139366665</v>
      </c>
    </row>
    <row r="3856" spans="1:9" x14ac:dyDescent="0.3">
      <c r="A3856" s="1">
        <v>37473</v>
      </c>
      <c r="B3856">
        <v>9913.0800780000009</v>
      </c>
      <c r="C3856">
        <v>9976.6904300000006</v>
      </c>
      <c r="D3856">
        <v>9823.9501949999994</v>
      </c>
      <c r="E3856">
        <v>9862.3300780000009</v>
      </c>
      <c r="F3856">
        <v>9862.3300780000009</v>
      </c>
      <c r="G3856">
        <v>187999200</v>
      </c>
      <c r="H3856">
        <f t="shared" si="120"/>
        <v>-1.3034265766640091E-2</v>
      </c>
      <c r="I3856">
        <f t="shared" si="121"/>
        <v>-0.81399571002539961</v>
      </c>
    </row>
    <row r="3857" spans="1:9" x14ac:dyDescent="0.3">
      <c r="A3857" s="1">
        <v>37474</v>
      </c>
      <c r="B3857">
        <v>9780.1796880000002</v>
      </c>
      <c r="C3857">
        <v>9782.8896480000003</v>
      </c>
      <c r="D3857">
        <v>9632.9804690000001</v>
      </c>
      <c r="E3857">
        <v>9700.6904300000006</v>
      </c>
      <c r="F3857">
        <v>9700.6904300000006</v>
      </c>
      <c r="G3857">
        <v>228461400</v>
      </c>
      <c r="H3857">
        <f t="shared" si="120"/>
        <v>-1.6525395596649221E-2</v>
      </c>
      <c r="I3857">
        <f t="shared" si="121"/>
        <v>-1.0276148843315198</v>
      </c>
    </row>
    <row r="3858" spans="1:9" x14ac:dyDescent="0.3">
      <c r="A3858" s="1">
        <v>37475</v>
      </c>
      <c r="B3858">
        <v>9883.6796880000002</v>
      </c>
      <c r="C3858">
        <v>10007.950194999999</v>
      </c>
      <c r="D3858">
        <v>9851.2802730000003</v>
      </c>
      <c r="E3858">
        <v>9977.7402340000008</v>
      </c>
      <c r="F3858">
        <v>9977.7402340000008</v>
      </c>
      <c r="G3858">
        <v>177157600</v>
      </c>
      <c r="H3858">
        <f t="shared" si="120"/>
        <v>2.8159573898640496E-2</v>
      </c>
      <c r="I3858">
        <f t="shared" si="121"/>
        <v>1.70661923249392</v>
      </c>
    </row>
    <row r="3859" spans="1:9" x14ac:dyDescent="0.3">
      <c r="A3859" s="1">
        <v>37476</v>
      </c>
      <c r="B3859">
        <v>9960.6796880000002</v>
      </c>
      <c r="C3859">
        <v>9997.1796880000002</v>
      </c>
      <c r="D3859">
        <v>9895.2802730000003</v>
      </c>
      <c r="E3859">
        <v>9962.2402340000008</v>
      </c>
      <c r="F3859">
        <v>9962.2402340000008</v>
      </c>
      <c r="G3859">
        <v>159974200</v>
      </c>
      <c r="H3859">
        <f t="shared" si="120"/>
        <v>-1.5546658279645318E-3</v>
      </c>
      <c r="I3859">
        <f t="shared" si="121"/>
        <v>-0.11156905170256978</v>
      </c>
    </row>
    <row r="3860" spans="1:9" x14ac:dyDescent="0.3">
      <c r="A3860" s="1">
        <v>37477</v>
      </c>
      <c r="B3860">
        <v>10128.709961</v>
      </c>
      <c r="C3860">
        <v>10149.900390999999</v>
      </c>
      <c r="D3860">
        <v>10007.429688</v>
      </c>
      <c r="E3860">
        <v>10014.059569999999</v>
      </c>
      <c r="F3860">
        <v>10014.059569999999</v>
      </c>
      <c r="G3860">
        <v>173137800</v>
      </c>
      <c r="H3860">
        <f t="shared" si="120"/>
        <v>5.1880931644490346E-3</v>
      </c>
      <c r="I3860">
        <f t="shared" si="121"/>
        <v>0.30101446098243018</v>
      </c>
    </row>
    <row r="3861" spans="1:9" x14ac:dyDescent="0.3">
      <c r="A3861" s="1">
        <v>37480</v>
      </c>
      <c r="B3861">
        <v>10039.769531</v>
      </c>
      <c r="C3861">
        <v>10039.769531</v>
      </c>
      <c r="D3861">
        <v>9929.3798829999996</v>
      </c>
      <c r="E3861">
        <v>9959.9199219999991</v>
      </c>
      <c r="F3861">
        <v>9959.9199219999991</v>
      </c>
      <c r="G3861">
        <v>135721200</v>
      </c>
      <c r="H3861">
        <f t="shared" si="120"/>
        <v>-5.4210309575723082E-3</v>
      </c>
      <c r="I3861">
        <f t="shared" si="121"/>
        <v>-0.34814854509558085</v>
      </c>
    </row>
    <row r="3862" spans="1:9" x14ac:dyDescent="0.3">
      <c r="A3862" s="1">
        <v>37481</v>
      </c>
      <c r="B3862">
        <v>9962.5800780000009</v>
      </c>
      <c r="C3862">
        <v>10132.400390999999</v>
      </c>
      <c r="D3862">
        <v>9958.0595699999994</v>
      </c>
      <c r="E3862">
        <v>10100.059569999999</v>
      </c>
      <c r="F3862">
        <v>10100.059569999999</v>
      </c>
      <c r="G3862">
        <v>150937200</v>
      </c>
      <c r="H3862">
        <f t="shared" si="120"/>
        <v>1.3972290245275704E-2</v>
      </c>
      <c r="I3862">
        <f t="shared" si="121"/>
        <v>0.83851178096709478</v>
      </c>
    </row>
    <row r="3863" spans="1:9" x14ac:dyDescent="0.3">
      <c r="A3863" s="1">
        <v>37482</v>
      </c>
      <c r="B3863">
        <v>10064.629883</v>
      </c>
      <c r="C3863">
        <v>10064.629883</v>
      </c>
      <c r="D3863">
        <v>9883.0898440000001</v>
      </c>
      <c r="E3863">
        <v>9961.3496090000008</v>
      </c>
      <c r="F3863">
        <v>9961.3496090000008</v>
      </c>
      <c r="G3863">
        <v>195549600</v>
      </c>
      <c r="H3863">
        <f t="shared" si="120"/>
        <v>-1.3828756521159148E-2</v>
      </c>
      <c r="I3863">
        <f t="shared" si="121"/>
        <v>-0.86260990291944151</v>
      </c>
    </row>
    <row r="3864" spans="1:9" x14ac:dyDescent="0.3">
      <c r="A3864" s="1">
        <v>37483</v>
      </c>
      <c r="B3864">
        <v>10123.070313</v>
      </c>
      <c r="C3864">
        <v>10264.660156</v>
      </c>
      <c r="D3864">
        <v>10123.070313</v>
      </c>
      <c r="E3864">
        <v>10219.709961</v>
      </c>
      <c r="F3864">
        <v>10219.709961</v>
      </c>
      <c r="G3864">
        <v>257063800</v>
      </c>
      <c r="H3864">
        <f t="shared" si="120"/>
        <v>2.5605639494485997E-2</v>
      </c>
      <c r="I3864">
        <f t="shared" si="121"/>
        <v>1.5503462248395325</v>
      </c>
    </row>
    <row r="3865" spans="1:9" x14ac:dyDescent="0.3">
      <c r="A3865" s="1">
        <v>37484</v>
      </c>
      <c r="B3865">
        <v>10240.599609000001</v>
      </c>
      <c r="C3865">
        <v>10299.719727</v>
      </c>
      <c r="D3865">
        <v>10205.519531</v>
      </c>
      <c r="E3865">
        <v>10265.040039</v>
      </c>
      <c r="F3865">
        <v>10265.040039</v>
      </c>
      <c r="G3865">
        <v>211214000</v>
      </c>
      <c r="H3865">
        <f t="shared" si="120"/>
        <v>4.4257461761419009E-3</v>
      </c>
      <c r="I3865">
        <f t="shared" si="121"/>
        <v>0.25436711696872977</v>
      </c>
    </row>
    <row r="3866" spans="1:9" x14ac:dyDescent="0.3">
      <c r="A3866" s="1">
        <v>37487</v>
      </c>
      <c r="B3866">
        <v>10250.400390999999</v>
      </c>
      <c r="C3866">
        <v>10279.25</v>
      </c>
      <c r="D3866">
        <v>10166.540039</v>
      </c>
      <c r="E3866">
        <v>10246.959961</v>
      </c>
      <c r="F3866">
        <v>10246.959961</v>
      </c>
      <c r="G3866">
        <v>126512200</v>
      </c>
      <c r="H3866">
        <f t="shared" si="120"/>
        <v>-1.7628785766720765E-3</v>
      </c>
      <c r="I3866">
        <f t="shared" si="121"/>
        <v>-0.12430940729650569</v>
      </c>
    </row>
    <row r="3867" spans="1:9" x14ac:dyDescent="0.3">
      <c r="A3867" s="1">
        <v>37488</v>
      </c>
      <c r="B3867">
        <v>10390.309569999999</v>
      </c>
      <c r="C3867">
        <v>10431.769531</v>
      </c>
      <c r="D3867">
        <v>10373.509765999999</v>
      </c>
      <c r="E3867">
        <v>10408.009765999999</v>
      </c>
      <c r="F3867">
        <v>10408.009765999999</v>
      </c>
      <c r="G3867">
        <v>187414000</v>
      </c>
      <c r="H3867">
        <f t="shared" si="120"/>
        <v>1.5594607104024443E-2</v>
      </c>
      <c r="I3867">
        <f t="shared" si="121"/>
        <v>0.93777992758537687</v>
      </c>
    </row>
    <row r="3868" spans="1:9" x14ac:dyDescent="0.3">
      <c r="A3868" s="1">
        <v>37489</v>
      </c>
      <c r="B3868">
        <v>10317.719727</v>
      </c>
      <c r="C3868">
        <v>10409.309569999999</v>
      </c>
      <c r="D3868">
        <v>10293.709961</v>
      </c>
      <c r="E3868">
        <v>10402.259765999999</v>
      </c>
      <c r="F3868">
        <v>10402.259765999999</v>
      </c>
      <c r="G3868">
        <v>190580600</v>
      </c>
      <c r="H3868">
        <f t="shared" si="120"/>
        <v>-5.5261178981717602E-4</v>
      </c>
      <c r="I3868">
        <f t="shared" si="121"/>
        <v>-5.0254243413531761E-2</v>
      </c>
    </row>
    <row r="3869" spans="1:9" x14ac:dyDescent="0.3">
      <c r="A3869" s="1">
        <v>37490</v>
      </c>
      <c r="B3869">
        <v>10452.5</v>
      </c>
      <c r="C3869">
        <v>10456.610352</v>
      </c>
      <c r="D3869">
        <v>10367</v>
      </c>
      <c r="E3869">
        <v>10424</v>
      </c>
      <c r="F3869">
        <v>10424</v>
      </c>
      <c r="G3869">
        <v>155805400</v>
      </c>
      <c r="H3869">
        <f t="shared" si="120"/>
        <v>2.0877720859178157E-3</v>
      </c>
      <c r="I3869">
        <f t="shared" si="121"/>
        <v>0.11130853163348721</v>
      </c>
    </row>
    <row r="3870" spans="1:9" x14ac:dyDescent="0.3">
      <c r="A3870" s="1">
        <v>37491</v>
      </c>
      <c r="B3870">
        <v>10472.700194999999</v>
      </c>
      <c r="C3870">
        <v>10478.650390999999</v>
      </c>
      <c r="D3870">
        <v>10241.179688</v>
      </c>
      <c r="E3870">
        <v>10245.690430000001</v>
      </c>
      <c r="F3870">
        <v>10245.690430000001</v>
      </c>
      <c r="G3870">
        <v>167808000</v>
      </c>
      <c r="H3870">
        <f t="shared" si="120"/>
        <v>-1.7253668503925772E-2</v>
      </c>
      <c r="I3870">
        <f t="shared" si="121"/>
        <v>-1.0721772651930555</v>
      </c>
    </row>
    <row r="3871" spans="1:9" x14ac:dyDescent="0.3">
      <c r="A3871" s="1">
        <v>37494</v>
      </c>
      <c r="B3871">
        <v>10232.879883</v>
      </c>
      <c r="C3871">
        <v>10263.830078000001</v>
      </c>
      <c r="D3871">
        <v>10192.009765999999</v>
      </c>
      <c r="E3871">
        <v>10226.330078000001</v>
      </c>
      <c r="F3871">
        <v>10226.330078000001</v>
      </c>
      <c r="G3871">
        <v>106866600</v>
      </c>
      <c r="H3871">
        <f t="shared" si="120"/>
        <v>-1.8913968715543546E-3</v>
      </c>
      <c r="I3871">
        <f t="shared" si="121"/>
        <v>-0.13217332911344681</v>
      </c>
    </row>
    <row r="3872" spans="1:9" x14ac:dyDescent="0.3">
      <c r="A3872" s="1">
        <v>37495</v>
      </c>
      <c r="B3872">
        <v>10233.719727</v>
      </c>
      <c r="C3872">
        <v>10266.759765999999</v>
      </c>
      <c r="D3872">
        <v>10125.200194999999</v>
      </c>
      <c r="E3872">
        <v>10185.519531</v>
      </c>
      <c r="F3872">
        <v>10185.519531</v>
      </c>
      <c r="G3872">
        <v>105858200</v>
      </c>
      <c r="H3872">
        <f t="shared" si="120"/>
        <v>-3.9987166436052986E-3</v>
      </c>
      <c r="I3872">
        <f t="shared" si="121"/>
        <v>-0.26111837888929745</v>
      </c>
    </row>
    <row r="3873" spans="1:9" x14ac:dyDescent="0.3">
      <c r="A3873" s="1">
        <v>37496</v>
      </c>
      <c r="B3873">
        <v>10130.379883</v>
      </c>
      <c r="C3873">
        <v>10158.690430000001</v>
      </c>
      <c r="D3873">
        <v>10070.280273</v>
      </c>
      <c r="E3873">
        <v>10130.25</v>
      </c>
      <c r="F3873">
        <v>10130.25</v>
      </c>
      <c r="G3873">
        <v>174737600</v>
      </c>
      <c r="H3873">
        <f t="shared" si="120"/>
        <v>-5.4410606766124034E-3</v>
      </c>
      <c r="I3873">
        <f t="shared" si="121"/>
        <v>-0.34937414604749889</v>
      </c>
    </row>
    <row r="3874" spans="1:9" x14ac:dyDescent="0.3">
      <c r="A3874" s="1">
        <v>37497</v>
      </c>
      <c r="B3874">
        <v>10034.179688</v>
      </c>
      <c r="C3874">
        <v>10075.269531</v>
      </c>
      <c r="D3874">
        <v>9988.8603519999997</v>
      </c>
      <c r="E3874">
        <v>10061.150390999999</v>
      </c>
      <c r="F3874">
        <v>10061.150390999999</v>
      </c>
      <c r="G3874">
        <v>183778600</v>
      </c>
      <c r="H3874">
        <f t="shared" si="120"/>
        <v>-6.8444860109495975E-3</v>
      </c>
      <c r="I3874">
        <f t="shared" si="121"/>
        <v>-0.43524851214651566</v>
      </c>
    </row>
    <row r="3875" spans="1:9" x14ac:dyDescent="0.3">
      <c r="A3875" s="1">
        <v>37498</v>
      </c>
      <c r="B3875">
        <v>10034.219727</v>
      </c>
      <c r="C3875">
        <v>10089.690430000001</v>
      </c>
      <c r="D3875">
        <v>10004.870117</v>
      </c>
      <c r="E3875">
        <v>10043.870117</v>
      </c>
      <c r="F3875">
        <v>10043.870117</v>
      </c>
      <c r="G3875">
        <v>164391600</v>
      </c>
      <c r="H3875">
        <f t="shared" si="120"/>
        <v>-1.7190013060011725E-3</v>
      </c>
      <c r="I3875">
        <f t="shared" si="121"/>
        <v>-0.1216245955627925</v>
      </c>
    </row>
    <row r="3876" spans="1:9" x14ac:dyDescent="0.3">
      <c r="A3876" s="1">
        <v>37501</v>
      </c>
      <c r="B3876">
        <v>10039.669921999999</v>
      </c>
      <c r="C3876">
        <v>10044.570313</v>
      </c>
      <c r="D3876">
        <v>9861.8701170000004</v>
      </c>
      <c r="E3876">
        <v>9896.9804690000001</v>
      </c>
      <c r="F3876">
        <v>9896.9804690000001</v>
      </c>
      <c r="G3876">
        <v>172456200</v>
      </c>
      <c r="H3876">
        <f t="shared" si="120"/>
        <v>-1.4732802323579285E-2</v>
      </c>
      <c r="I3876">
        <f t="shared" si="121"/>
        <v>-0.91792767316902235</v>
      </c>
    </row>
    <row r="3877" spans="1:9" x14ac:dyDescent="0.3">
      <c r="A3877" s="1">
        <v>37502</v>
      </c>
      <c r="B3877">
        <v>9862.3896480000003</v>
      </c>
      <c r="C3877">
        <v>9873.1103519999997</v>
      </c>
      <c r="D3877">
        <v>9748.1796880000002</v>
      </c>
      <c r="E3877">
        <v>9790.6796880000002</v>
      </c>
      <c r="F3877">
        <v>9790.6796880000002</v>
      </c>
      <c r="G3877">
        <v>203358000</v>
      </c>
      <c r="H3877">
        <f t="shared" si="120"/>
        <v>-1.0798826591821071E-2</v>
      </c>
      <c r="I3877">
        <f t="shared" si="121"/>
        <v>-0.67721114629144497</v>
      </c>
    </row>
    <row r="3878" spans="1:9" x14ac:dyDescent="0.3">
      <c r="A3878" s="1">
        <v>37503</v>
      </c>
      <c r="B3878">
        <v>9643.1904300000006</v>
      </c>
      <c r="C3878">
        <v>9830.4501949999994</v>
      </c>
      <c r="D3878">
        <v>9629.2197269999997</v>
      </c>
      <c r="E3878">
        <v>9820.3300780000009</v>
      </c>
      <c r="F3878">
        <v>9820.3300780000009</v>
      </c>
      <c r="G3878">
        <v>247492000</v>
      </c>
      <c r="H3878">
        <f t="shared" si="120"/>
        <v>3.0238537379382868E-3</v>
      </c>
      <c r="I3878">
        <f t="shared" si="121"/>
        <v>0.16858654744053586</v>
      </c>
    </row>
    <row r="3879" spans="1:9" x14ac:dyDescent="0.3">
      <c r="A3879" s="1">
        <v>37504</v>
      </c>
      <c r="B3879">
        <v>9823.7402340000008</v>
      </c>
      <c r="C3879">
        <v>9833.6796880000002</v>
      </c>
      <c r="D3879">
        <v>9710.2900389999995</v>
      </c>
      <c r="E3879">
        <v>9726.0302730000003</v>
      </c>
      <c r="F3879">
        <v>9726.0302730000003</v>
      </c>
      <c r="G3879">
        <v>191412400</v>
      </c>
      <c r="H3879">
        <f t="shared" si="120"/>
        <v>-9.6489100708590566E-3</v>
      </c>
      <c r="I3879">
        <f t="shared" si="121"/>
        <v>-0.60684876228115747</v>
      </c>
    </row>
    <row r="3880" spans="1:9" x14ac:dyDescent="0.3">
      <c r="A3880" s="1">
        <v>37505</v>
      </c>
      <c r="B3880">
        <v>9650.9404300000006</v>
      </c>
      <c r="C3880">
        <v>9750.9003909999992</v>
      </c>
      <c r="D3880">
        <v>9631.7304690000001</v>
      </c>
      <c r="E3880">
        <v>9720.8603519999997</v>
      </c>
      <c r="F3880">
        <v>9720.8603519999997</v>
      </c>
      <c r="G3880">
        <v>219272400</v>
      </c>
      <c r="H3880">
        <f t="shared" si="120"/>
        <v>-5.3169642607544902E-4</v>
      </c>
      <c r="I3880">
        <f t="shared" si="121"/>
        <v>-4.8974450638592702E-2</v>
      </c>
    </row>
    <row r="3881" spans="1:9" x14ac:dyDescent="0.3">
      <c r="A3881" s="1">
        <v>37508</v>
      </c>
      <c r="B3881">
        <v>9781.5400389999995</v>
      </c>
      <c r="C3881">
        <v>9783.4404300000006</v>
      </c>
      <c r="D3881">
        <v>9672.1904300000006</v>
      </c>
      <c r="E3881">
        <v>9723.6699219999991</v>
      </c>
      <c r="F3881">
        <v>9723.6699219999991</v>
      </c>
      <c r="G3881">
        <v>165390800</v>
      </c>
      <c r="H3881">
        <f t="shared" si="120"/>
        <v>2.8898306927057851E-4</v>
      </c>
      <c r="I3881">
        <f t="shared" si="121"/>
        <v>1.2422083520938158E-3</v>
      </c>
    </row>
    <row r="3882" spans="1:9" x14ac:dyDescent="0.3">
      <c r="A3882" s="1">
        <v>37509</v>
      </c>
      <c r="B3882">
        <v>9762.8398440000001</v>
      </c>
      <c r="C3882">
        <v>9906.8496090000008</v>
      </c>
      <c r="D3882">
        <v>9761.0996090000008</v>
      </c>
      <c r="E3882">
        <v>9885.7695309999999</v>
      </c>
      <c r="F3882">
        <v>9885.7695309999999</v>
      </c>
      <c r="G3882">
        <v>181770400</v>
      </c>
      <c r="H3882">
        <f t="shared" si="120"/>
        <v>1.6533190743880048E-2</v>
      </c>
      <c r="I3882">
        <f t="shared" si="121"/>
        <v>0.99521103783505294</v>
      </c>
    </row>
    <row r="3883" spans="1:9" x14ac:dyDescent="0.3">
      <c r="A3883" s="1">
        <v>37510</v>
      </c>
      <c r="B3883">
        <v>9927.7304690000001</v>
      </c>
      <c r="C3883">
        <v>9946.0097659999992</v>
      </c>
      <c r="D3883">
        <v>9845</v>
      </c>
      <c r="E3883">
        <v>9882.3496090000008</v>
      </c>
      <c r="F3883">
        <v>9882.3496090000008</v>
      </c>
      <c r="G3883">
        <v>63873400</v>
      </c>
      <c r="H3883">
        <f t="shared" si="120"/>
        <v>-3.460037861870663E-4</v>
      </c>
      <c r="I3883">
        <f t="shared" si="121"/>
        <v>-3.7612080764317275E-2</v>
      </c>
    </row>
    <row r="3884" spans="1:9" x14ac:dyDescent="0.3">
      <c r="A3884" s="1">
        <v>37511</v>
      </c>
      <c r="B3884">
        <v>9871.3203130000002</v>
      </c>
      <c r="C3884">
        <v>9954.8203130000002</v>
      </c>
      <c r="D3884">
        <v>9807.5400389999995</v>
      </c>
      <c r="E3884">
        <v>9896.3300780000009</v>
      </c>
      <c r="F3884">
        <v>9896.3300780000009</v>
      </c>
      <c r="G3884">
        <v>170804600</v>
      </c>
      <c r="H3884">
        <f t="shared" si="120"/>
        <v>1.4136910602325569E-3</v>
      </c>
      <c r="I3884">
        <f t="shared" si="121"/>
        <v>7.0062104507077227E-2</v>
      </c>
    </row>
    <row r="3885" spans="1:9" x14ac:dyDescent="0.3">
      <c r="A3885" s="1">
        <v>37512</v>
      </c>
      <c r="B3885">
        <v>9773.6201170000004</v>
      </c>
      <c r="C3885">
        <v>9784</v>
      </c>
      <c r="D3885">
        <v>9609.7695309999999</v>
      </c>
      <c r="E3885">
        <v>9650.9697269999997</v>
      </c>
      <c r="F3885">
        <v>9650.9697269999997</v>
      </c>
      <c r="G3885">
        <v>283806000</v>
      </c>
      <c r="H3885">
        <f t="shared" si="120"/>
        <v>-2.5105589076006872E-2</v>
      </c>
      <c r="I3885">
        <f t="shared" si="121"/>
        <v>-1.5526294027524361</v>
      </c>
    </row>
    <row r="3886" spans="1:9" x14ac:dyDescent="0.3">
      <c r="A3886" s="1">
        <v>37515</v>
      </c>
      <c r="B3886">
        <v>9624.8398440000001</v>
      </c>
      <c r="C3886">
        <v>9639.4697269999997</v>
      </c>
      <c r="D3886">
        <v>9454.9199219999991</v>
      </c>
      <c r="E3886">
        <v>9505.1298829999996</v>
      </c>
      <c r="F3886">
        <v>9505.1298829999996</v>
      </c>
      <c r="G3886">
        <v>322838600</v>
      </c>
      <c r="H3886">
        <f t="shared" si="120"/>
        <v>-1.5226759596868636E-2</v>
      </c>
      <c r="I3886">
        <f t="shared" si="121"/>
        <v>-0.94815248576566469</v>
      </c>
    </row>
    <row r="3887" spans="1:9" x14ac:dyDescent="0.3">
      <c r="A3887" s="1">
        <v>37516</v>
      </c>
      <c r="B3887">
        <v>9605.3203130000002</v>
      </c>
      <c r="C3887">
        <v>9732.3300780000009</v>
      </c>
      <c r="D3887">
        <v>9563.1904300000006</v>
      </c>
      <c r="E3887">
        <v>9707.25</v>
      </c>
      <c r="F3887">
        <v>9707.25</v>
      </c>
      <c r="G3887">
        <v>296911600</v>
      </c>
      <c r="H3887">
        <f t="shared" si="120"/>
        <v>2.1041388458700898E-2</v>
      </c>
      <c r="I3887">
        <f t="shared" si="121"/>
        <v>1.2710637045478945</v>
      </c>
    </row>
    <row r="3888" spans="1:9" x14ac:dyDescent="0.3">
      <c r="A3888" s="1">
        <v>37517</v>
      </c>
      <c r="B3888">
        <v>9517.4199219999991</v>
      </c>
      <c r="C3888">
        <v>9517.4199219999991</v>
      </c>
      <c r="D3888">
        <v>9401.4902340000008</v>
      </c>
      <c r="E3888">
        <v>9474.0703130000002</v>
      </c>
      <c r="F3888">
        <v>9474.0703130000002</v>
      </c>
      <c r="G3888">
        <v>224988400</v>
      </c>
      <c r="H3888">
        <f t="shared" si="120"/>
        <v>-2.4314402854112207E-2</v>
      </c>
      <c r="I3888">
        <f t="shared" si="121"/>
        <v>-1.504217411313242</v>
      </c>
    </row>
    <row r="3889" spans="1:9" x14ac:dyDescent="0.3">
      <c r="A3889" s="1">
        <v>37518</v>
      </c>
      <c r="B3889">
        <v>9485.5498050000006</v>
      </c>
      <c r="C3889">
        <v>9511.2900389999995</v>
      </c>
      <c r="D3889">
        <v>9389.8701170000004</v>
      </c>
      <c r="E3889">
        <v>9427.7900389999995</v>
      </c>
      <c r="F3889">
        <v>9427.7900389999995</v>
      </c>
      <c r="G3889">
        <v>186647200</v>
      </c>
      <c r="H3889">
        <f t="shared" si="120"/>
        <v>-4.8969112691046339E-3</v>
      </c>
      <c r="I3889">
        <f t="shared" si="121"/>
        <v>-0.31607812075167935</v>
      </c>
    </row>
    <row r="3890" spans="1:9" x14ac:dyDescent="0.3">
      <c r="A3890" s="1">
        <v>37519</v>
      </c>
      <c r="B3890">
        <v>9260.4697269999997</v>
      </c>
      <c r="C3890">
        <v>9337.8603519999997</v>
      </c>
      <c r="D3890">
        <v>9210.9404300000006</v>
      </c>
      <c r="E3890">
        <v>9328.2197269999997</v>
      </c>
      <c r="F3890">
        <v>9328.2197269999997</v>
      </c>
      <c r="G3890">
        <v>220920600</v>
      </c>
      <c r="H3890">
        <f t="shared" si="120"/>
        <v>-1.0617529915659972E-2</v>
      </c>
      <c r="I3890">
        <f t="shared" si="121"/>
        <v>-0.6661177615845586</v>
      </c>
    </row>
    <row r="3891" spans="1:9" x14ac:dyDescent="0.3">
      <c r="A3891" s="1">
        <v>37522</v>
      </c>
      <c r="B3891">
        <v>9295.6904300000006</v>
      </c>
      <c r="C3891">
        <v>9322.3603519999997</v>
      </c>
      <c r="D3891">
        <v>9219.0800780000009</v>
      </c>
      <c r="E3891">
        <v>9314.8701170000004</v>
      </c>
      <c r="F3891">
        <v>9314.8701170000004</v>
      </c>
      <c r="G3891">
        <v>141863400</v>
      </c>
      <c r="H3891">
        <f t="shared" si="120"/>
        <v>-1.4321244378860431E-3</v>
      </c>
      <c r="I3891">
        <f t="shared" si="121"/>
        <v>-0.10407085145178664</v>
      </c>
    </row>
    <row r="3892" spans="1:9" x14ac:dyDescent="0.3">
      <c r="A3892" s="1">
        <v>37523</v>
      </c>
      <c r="B3892">
        <v>9167.7597659999992</v>
      </c>
      <c r="C3892">
        <v>9213.2802730000003</v>
      </c>
      <c r="D3892">
        <v>9141.1201170000004</v>
      </c>
      <c r="E3892">
        <v>9197.6796880000002</v>
      </c>
      <c r="F3892">
        <v>9197.6796880000002</v>
      </c>
      <c r="G3892">
        <v>173091000</v>
      </c>
      <c r="H3892">
        <f t="shared" si="120"/>
        <v>-1.2660816112592062E-2</v>
      </c>
      <c r="I3892">
        <f t="shared" si="121"/>
        <v>-0.79114465302462411</v>
      </c>
    </row>
    <row r="3893" spans="1:9" x14ac:dyDescent="0.3">
      <c r="A3893" s="1">
        <v>37524</v>
      </c>
      <c r="B3893">
        <v>9076.8300780000009</v>
      </c>
      <c r="C3893">
        <v>9193.8095699999994</v>
      </c>
      <c r="D3893">
        <v>9014.5800780000009</v>
      </c>
      <c r="E3893">
        <v>9124.9101559999999</v>
      </c>
      <c r="F3893">
        <v>9124.9101559999999</v>
      </c>
      <c r="G3893">
        <v>205115200</v>
      </c>
      <c r="H3893">
        <f t="shared" si="120"/>
        <v>-7.9431909168897058E-3</v>
      </c>
      <c r="I3893">
        <f t="shared" si="121"/>
        <v>-0.50247730232084031</v>
      </c>
    </row>
    <row r="3894" spans="1:9" x14ac:dyDescent="0.3">
      <c r="A3894" s="1">
        <v>37525</v>
      </c>
      <c r="B3894">
        <v>9251.2402340000008</v>
      </c>
      <c r="C3894">
        <v>9286.2695309999999</v>
      </c>
      <c r="D3894">
        <v>9206.9003909999992</v>
      </c>
      <c r="E3894">
        <v>9270.7099610000005</v>
      </c>
      <c r="F3894">
        <v>9270.7099610000005</v>
      </c>
      <c r="G3894">
        <v>171300600</v>
      </c>
      <c r="H3894">
        <f t="shared" si="120"/>
        <v>1.5851910089999026E-2</v>
      </c>
      <c r="I3894">
        <f t="shared" si="121"/>
        <v>0.95352407176985299</v>
      </c>
    </row>
    <row r="3895" spans="1:9" x14ac:dyDescent="0.3">
      <c r="A3895" s="1">
        <v>37526</v>
      </c>
      <c r="B3895">
        <v>9338.6601559999999</v>
      </c>
      <c r="C3895">
        <v>9368.1396480000003</v>
      </c>
      <c r="D3895">
        <v>9245.8798829999996</v>
      </c>
      <c r="E3895">
        <v>9294.4599610000005</v>
      </c>
      <c r="F3895">
        <v>9294.4599610000005</v>
      </c>
      <c r="G3895">
        <v>207134800</v>
      </c>
      <c r="H3895">
        <f t="shared" si="120"/>
        <v>2.5585559470577808E-3</v>
      </c>
      <c r="I3895">
        <f t="shared" si="121"/>
        <v>0.14011538345231617</v>
      </c>
    </row>
    <row r="3896" spans="1:9" x14ac:dyDescent="0.3">
      <c r="A3896" s="1">
        <v>37529</v>
      </c>
      <c r="B3896">
        <v>9098.9296880000002</v>
      </c>
      <c r="C3896">
        <v>9125.9296880000002</v>
      </c>
      <c r="D3896">
        <v>9046.9599610000005</v>
      </c>
      <c r="E3896">
        <v>9072.2099610000005</v>
      </c>
      <c r="F3896">
        <v>9072.2099610000005</v>
      </c>
      <c r="G3896">
        <v>221724000</v>
      </c>
      <c r="H3896">
        <f t="shared" si="120"/>
        <v>-2.4202628972544583E-2</v>
      </c>
      <c r="I3896">
        <f t="shared" si="121"/>
        <v>-1.4973780654704656</v>
      </c>
    </row>
    <row r="3897" spans="1:9" x14ac:dyDescent="0.3">
      <c r="A3897" s="1">
        <v>37531</v>
      </c>
      <c r="B3897">
        <v>9227.3798829999996</v>
      </c>
      <c r="C3897">
        <v>9241.8603519999997</v>
      </c>
      <c r="D3897">
        <v>9062.4902340000008</v>
      </c>
      <c r="E3897">
        <v>9109.3496090000008</v>
      </c>
      <c r="F3897">
        <v>9109.3496090000008</v>
      </c>
      <c r="G3897">
        <v>282008800</v>
      </c>
      <c r="H3897">
        <f t="shared" si="120"/>
        <v>4.085425071948966E-3</v>
      </c>
      <c r="I3897">
        <f t="shared" si="121"/>
        <v>0.23354316689625368</v>
      </c>
    </row>
    <row r="3898" spans="1:9" x14ac:dyDescent="0.3">
      <c r="A3898" s="1">
        <v>37532</v>
      </c>
      <c r="B3898">
        <v>9054.5703130000002</v>
      </c>
      <c r="C3898">
        <v>9106.9003909999992</v>
      </c>
      <c r="D3898">
        <v>8915</v>
      </c>
      <c r="E3898">
        <v>8984.3203130000002</v>
      </c>
      <c r="F3898">
        <v>8984.3203130000002</v>
      </c>
      <c r="G3898">
        <v>263433200</v>
      </c>
      <c r="H3898">
        <f t="shared" si="120"/>
        <v>-1.3820445120453204E-2</v>
      </c>
      <c r="I3898">
        <f t="shared" si="121"/>
        <v>-0.8621013355952275</v>
      </c>
    </row>
    <row r="3899" spans="1:9" x14ac:dyDescent="0.3">
      <c r="A3899" s="1">
        <v>37533</v>
      </c>
      <c r="B3899">
        <v>8989.6503909999992</v>
      </c>
      <c r="C3899">
        <v>9065.5195309999999</v>
      </c>
      <c r="D3899">
        <v>8971.9199219999991</v>
      </c>
      <c r="E3899">
        <v>9051.3701170000004</v>
      </c>
      <c r="F3899">
        <v>9051.3701170000004</v>
      </c>
      <c r="G3899">
        <v>236714600</v>
      </c>
      <c r="H3899">
        <f t="shared" si="120"/>
        <v>7.4352698782605853E-3</v>
      </c>
      <c r="I3899">
        <f t="shared" si="121"/>
        <v>0.43851723443932816</v>
      </c>
    </row>
    <row r="3900" spans="1:9" x14ac:dyDescent="0.3">
      <c r="A3900" s="1">
        <v>37536</v>
      </c>
      <c r="B3900">
        <v>8844.6904300000006</v>
      </c>
      <c r="C3900">
        <v>8936.3398440000001</v>
      </c>
      <c r="D3900">
        <v>8844.1103519999997</v>
      </c>
      <c r="E3900">
        <v>8931.4003909999992</v>
      </c>
      <c r="F3900">
        <v>8931.4003909999992</v>
      </c>
      <c r="G3900">
        <v>240968000</v>
      </c>
      <c r="H3900">
        <f t="shared" si="120"/>
        <v>-1.3342939101896037E-2</v>
      </c>
      <c r="I3900">
        <f t="shared" si="121"/>
        <v>-0.83288316085604341</v>
      </c>
    </row>
    <row r="3901" spans="1:9" x14ac:dyDescent="0.3">
      <c r="A3901" s="1">
        <v>37537</v>
      </c>
      <c r="B3901">
        <v>8910.0800780000009</v>
      </c>
      <c r="C3901">
        <v>8989.6796880000002</v>
      </c>
      <c r="D3901">
        <v>8883.1601559999999</v>
      </c>
      <c r="E3901">
        <v>8977.4101559999999</v>
      </c>
      <c r="F3901">
        <v>8977.4101559999999</v>
      </c>
      <c r="G3901">
        <v>247068200</v>
      </c>
      <c r="H3901">
        <f t="shared" si="120"/>
        <v>5.1382380874940396E-3</v>
      </c>
      <c r="I3901">
        <f t="shared" si="121"/>
        <v>0.29796387252176953</v>
      </c>
    </row>
    <row r="3902" spans="1:9" x14ac:dyDescent="0.3">
      <c r="A3902" s="1">
        <v>37538</v>
      </c>
      <c r="B3902">
        <v>8945.9599610000005</v>
      </c>
      <c r="C3902">
        <v>8986.0097659999992</v>
      </c>
      <c r="D3902">
        <v>8876.6201170000004</v>
      </c>
      <c r="E3902">
        <v>8977.3496090000008</v>
      </c>
      <c r="F3902">
        <v>8977.3496090000008</v>
      </c>
      <c r="G3902">
        <v>222983800</v>
      </c>
      <c r="H3902">
        <f t="shared" si="120"/>
        <v>-6.7443954463663976E-6</v>
      </c>
      <c r="I3902">
        <f t="shared" si="121"/>
        <v>-1.685309600738653E-2</v>
      </c>
    </row>
    <row r="3903" spans="1:9" x14ac:dyDescent="0.3">
      <c r="A3903" s="1">
        <v>37539</v>
      </c>
      <c r="B3903">
        <v>8808.3496090000008</v>
      </c>
      <c r="C3903">
        <v>8863.4599610000005</v>
      </c>
      <c r="D3903">
        <v>8772.4804690000001</v>
      </c>
      <c r="E3903">
        <v>8858.6904300000006</v>
      </c>
      <c r="F3903">
        <v>8858.6904300000006</v>
      </c>
      <c r="G3903">
        <v>244729400</v>
      </c>
      <c r="H3903">
        <f t="shared" si="120"/>
        <v>-1.3305748291979691E-2</v>
      </c>
      <c r="I3903">
        <f t="shared" si="121"/>
        <v>-0.83060748779518656</v>
      </c>
    </row>
    <row r="3904" spans="1:9" x14ac:dyDescent="0.3">
      <c r="A3904" s="1">
        <v>37540</v>
      </c>
      <c r="B3904">
        <v>8956.3300780000009</v>
      </c>
      <c r="C3904">
        <v>8990.7597659999992</v>
      </c>
      <c r="D3904">
        <v>8863.4599610000005</v>
      </c>
      <c r="E3904">
        <v>8965.7304690000001</v>
      </c>
      <c r="F3904">
        <v>8965.7304690000001</v>
      </c>
      <c r="G3904">
        <v>221067800</v>
      </c>
      <c r="H3904">
        <f t="shared" si="120"/>
        <v>1.2010637132293682E-2</v>
      </c>
      <c r="I3904">
        <f t="shared" si="121"/>
        <v>0.71847994638214208</v>
      </c>
    </row>
    <row r="3905" spans="1:9" x14ac:dyDescent="0.3">
      <c r="A3905" s="1">
        <v>37544</v>
      </c>
      <c r="B3905">
        <v>9153.25</v>
      </c>
      <c r="C3905">
        <v>9348.6796880000002</v>
      </c>
      <c r="D3905">
        <v>9131.4101559999999</v>
      </c>
      <c r="E3905">
        <v>9336.3896480000003</v>
      </c>
      <c r="F3905">
        <v>9336.3896480000003</v>
      </c>
      <c r="G3905">
        <v>403547600</v>
      </c>
      <c r="H3905">
        <f t="shared" si="120"/>
        <v>4.0510046361726199E-2</v>
      </c>
      <c r="I3905">
        <f t="shared" si="121"/>
        <v>2.4623338172614373</v>
      </c>
    </row>
    <row r="3906" spans="1:9" x14ac:dyDescent="0.3">
      <c r="A3906" s="1">
        <v>37545</v>
      </c>
      <c r="B3906">
        <v>9515.0703130000002</v>
      </c>
      <c r="C3906">
        <v>9515.0703130000002</v>
      </c>
      <c r="D3906">
        <v>9416.8203130000002</v>
      </c>
      <c r="E3906">
        <v>9459.1396480000003</v>
      </c>
      <c r="F3906">
        <v>9459.1396480000003</v>
      </c>
      <c r="G3906">
        <v>341481400</v>
      </c>
      <c r="H3906">
        <f t="shared" si="120"/>
        <v>1.3061802438973789E-2</v>
      </c>
      <c r="I3906">
        <f t="shared" si="121"/>
        <v>0.78279983014643528</v>
      </c>
    </row>
    <row r="3907" spans="1:9" x14ac:dyDescent="0.3">
      <c r="A3907" s="1">
        <v>37546</v>
      </c>
      <c r="B3907">
        <v>9465.6103519999997</v>
      </c>
      <c r="C3907">
        <v>9598.4902340000008</v>
      </c>
      <c r="D3907">
        <v>9465.6103519999997</v>
      </c>
      <c r="E3907">
        <v>9576.1503909999992</v>
      </c>
      <c r="F3907">
        <v>9576.1503909999992</v>
      </c>
      <c r="G3907">
        <v>268242600</v>
      </c>
      <c r="H3907">
        <f t="shared" si="120"/>
        <v>1.2294240496285675E-2</v>
      </c>
      <c r="I3907">
        <f t="shared" si="121"/>
        <v>0.73583338764509543</v>
      </c>
    </row>
    <row r="3908" spans="1:9" x14ac:dyDescent="0.3">
      <c r="A3908" s="1">
        <v>37547</v>
      </c>
      <c r="B3908">
        <v>9741.0498050000006</v>
      </c>
      <c r="C3908">
        <v>9744.6396480000003</v>
      </c>
      <c r="D3908">
        <v>9603.7304690000001</v>
      </c>
      <c r="E3908">
        <v>9613.0703130000002</v>
      </c>
      <c r="F3908">
        <v>9613.0703130000002</v>
      </c>
      <c r="G3908">
        <v>426663600</v>
      </c>
      <c r="H3908">
        <f t="shared" ref="H3908:H3971" si="122">LOG(F3908/F3907,EXP(1))</f>
        <v>3.8479902988963039E-3</v>
      </c>
      <c r="I3908">
        <f t="shared" ref="I3908:I3971" si="123">(H3908-$M$1)/$M$2</f>
        <v>0.21901474124588532</v>
      </c>
    </row>
    <row r="3909" spans="1:9" x14ac:dyDescent="0.3">
      <c r="A3909" s="1">
        <v>37550</v>
      </c>
      <c r="B3909">
        <v>9593.6503909999992</v>
      </c>
      <c r="C3909">
        <v>9641.0800780000009</v>
      </c>
      <c r="D3909">
        <v>9549.0898440000001</v>
      </c>
      <c r="E3909">
        <v>9570.3603519999997</v>
      </c>
      <c r="F3909">
        <v>9570.3603519999997</v>
      </c>
      <c r="G3909">
        <v>186206800</v>
      </c>
      <c r="H3909">
        <f t="shared" si="122"/>
        <v>-4.4528043304678149E-3</v>
      </c>
      <c r="I3909">
        <f t="shared" si="123"/>
        <v>-0.2889036064383666</v>
      </c>
    </row>
    <row r="3910" spans="1:9" x14ac:dyDescent="0.3">
      <c r="A3910" s="1">
        <v>37551</v>
      </c>
      <c r="B3910">
        <v>9633.5097659999992</v>
      </c>
      <c r="C3910">
        <v>9656.9003909999992</v>
      </c>
      <c r="D3910">
        <v>9507.9902340000008</v>
      </c>
      <c r="E3910">
        <v>9548.9404300000006</v>
      </c>
      <c r="F3910">
        <v>9548.9404300000006</v>
      </c>
      <c r="G3910">
        <v>195717200</v>
      </c>
      <c r="H3910">
        <f t="shared" si="122"/>
        <v>-2.240660493382768E-3</v>
      </c>
      <c r="I3910">
        <f t="shared" si="123"/>
        <v>-0.15354446400187793</v>
      </c>
    </row>
    <row r="3911" spans="1:9" x14ac:dyDescent="0.3">
      <c r="A3911" s="1">
        <v>37552</v>
      </c>
      <c r="B3911">
        <v>9545.6601559999999</v>
      </c>
      <c r="C3911">
        <v>9809.5097659999992</v>
      </c>
      <c r="D3911">
        <v>9545.6601559999999</v>
      </c>
      <c r="E3911">
        <v>9804.6503909999992</v>
      </c>
      <c r="F3911">
        <v>9804.6503909999992</v>
      </c>
      <c r="G3911">
        <v>398447800</v>
      </c>
      <c r="H3911">
        <f t="shared" si="122"/>
        <v>2.6426604217752156E-2</v>
      </c>
      <c r="I3911">
        <f t="shared" si="123"/>
        <v>1.6005803366766482</v>
      </c>
    </row>
    <row r="3912" spans="1:9" x14ac:dyDescent="0.3">
      <c r="A3912" s="1">
        <v>37553</v>
      </c>
      <c r="B3912">
        <v>9774.7802730000003</v>
      </c>
      <c r="C3912">
        <v>9803.2998050000006</v>
      </c>
      <c r="D3912">
        <v>9712.9003909999992</v>
      </c>
      <c r="E3912">
        <v>9787.4902340000008</v>
      </c>
      <c r="F3912">
        <v>9787.4902340000008</v>
      </c>
      <c r="G3912">
        <v>300341400</v>
      </c>
      <c r="H3912">
        <f t="shared" si="122"/>
        <v>-1.7517393036906458E-3</v>
      </c>
      <c r="I3912">
        <f t="shared" si="123"/>
        <v>-0.12362780494639845</v>
      </c>
    </row>
    <row r="3913" spans="1:9" x14ac:dyDescent="0.3">
      <c r="A3913" s="1">
        <v>37554</v>
      </c>
      <c r="B3913">
        <v>9715.6699219999991</v>
      </c>
      <c r="C3913">
        <v>9728.5595699999994</v>
      </c>
      <c r="D3913">
        <v>9655</v>
      </c>
      <c r="E3913">
        <v>9722.5400389999995</v>
      </c>
      <c r="F3913">
        <v>9722.5400389999995</v>
      </c>
      <c r="G3913">
        <v>201148600</v>
      </c>
      <c r="H3913">
        <f t="shared" si="122"/>
        <v>-6.6581582943370807E-3</v>
      </c>
      <c r="I3913">
        <f t="shared" si="123"/>
        <v>-0.42384728248413828</v>
      </c>
    </row>
    <row r="3914" spans="1:9" x14ac:dyDescent="0.3">
      <c r="A3914" s="1">
        <v>37557</v>
      </c>
      <c r="B3914">
        <v>9732.5996090000008</v>
      </c>
      <c r="C3914">
        <v>9860.8701170000004</v>
      </c>
      <c r="D3914">
        <v>9730</v>
      </c>
      <c r="E3914">
        <v>9853.7402340000008</v>
      </c>
      <c r="F3914">
        <v>9853.7402340000008</v>
      </c>
      <c r="G3914">
        <v>208841600</v>
      </c>
      <c r="H3914">
        <f t="shared" si="122"/>
        <v>1.3404197077962955E-2</v>
      </c>
      <c r="I3914">
        <f t="shared" si="123"/>
        <v>0.8037506579956295</v>
      </c>
    </row>
    <row r="3915" spans="1:9" x14ac:dyDescent="0.3">
      <c r="A3915" s="1">
        <v>37558</v>
      </c>
      <c r="B3915">
        <v>9799.8701170000004</v>
      </c>
      <c r="C3915">
        <v>9812.1503909999992</v>
      </c>
      <c r="D3915">
        <v>9626.9902340000008</v>
      </c>
      <c r="E3915">
        <v>9634.6699219999991</v>
      </c>
      <c r="F3915">
        <v>9634.6699219999991</v>
      </c>
      <c r="G3915">
        <v>198923400</v>
      </c>
      <c r="H3915">
        <f t="shared" si="122"/>
        <v>-2.2483059242446365E-2</v>
      </c>
      <c r="I3915">
        <f t="shared" si="123"/>
        <v>-1.3921591008969199</v>
      </c>
    </row>
    <row r="3916" spans="1:9" x14ac:dyDescent="0.3">
      <c r="A3916" s="1">
        <v>37559</v>
      </c>
      <c r="B3916">
        <v>9605.6396480000003</v>
      </c>
      <c r="C3916">
        <v>9652.1503909999992</v>
      </c>
      <c r="D3916">
        <v>9546.5800780000009</v>
      </c>
      <c r="E3916">
        <v>9560.4599610000005</v>
      </c>
      <c r="F3916">
        <v>9560.4599610000005</v>
      </c>
      <c r="G3916">
        <v>212661200</v>
      </c>
      <c r="H3916">
        <f t="shared" si="122"/>
        <v>-7.7322040730558057E-3</v>
      </c>
      <c r="I3916">
        <f t="shared" si="123"/>
        <v>-0.48956720227763051</v>
      </c>
    </row>
    <row r="3917" spans="1:9" x14ac:dyDescent="0.3">
      <c r="A3917" s="1">
        <v>37560</v>
      </c>
      <c r="B3917">
        <v>9609.1601559999999</v>
      </c>
      <c r="C3917">
        <v>9625.7197269999997</v>
      </c>
      <c r="D3917">
        <v>9418.8798829999996</v>
      </c>
      <c r="E3917">
        <v>9441.25</v>
      </c>
      <c r="F3917">
        <v>9441.25</v>
      </c>
      <c r="G3917">
        <v>174789400</v>
      </c>
      <c r="H3917">
        <f t="shared" si="122"/>
        <v>-1.254745233570626E-2</v>
      </c>
      <c r="I3917">
        <f t="shared" si="123"/>
        <v>-0.78420802288087921</v>
      </c>
    </row>
    <row r="3918" spans="1:9" x14ac:dyDescent="0.3">
      <c r="A3918" s="1">
        <v>37561</v>
      </c>
      <c r="B3918">
        <v>9467.8896480000003</v>
      </c>
      <c r="C3918">
        <v>9495.1503909999992</v>
      </c>
      <c r="D3918">
        <v>9388.3496090000008</v>
      </c>
      <c r="E3918">
        <v>9407.6796880000002</v>
      </c>
      <c r="F3918">
        <v>9407.6796880000002</v>
      </c>
      <c r="G3918">
        <v>199148800</v>
      </c>
      <c r="H3918">
        <f t="shared" si="122"/>
        <v>-3.562042837561391E-3</v>
      </c>
      <c r="I3918">
        <f t="shared" si="123"/>
        <v>-0.23439869144416842</v>
      </c>
    </row>
    <row r="3919" spans="1:9" x14ac:dyDescent="0.3">
      <c r="A3919" s="1">
        <v>37564</v>
      </c>
      <c r="B3919">
        <v>9587.9697269999997</v>
      </c>
      <c r="C3919">
        <v>9739.1298829999996</v>
      </c>
      <c r="D3919">
        <v>9565.7900389999995</v>
      </c>
      <c r="E3919">
        <v>9720.8300780000009</v>
      </c>
      <c r="F3919">
        <v>9720.8300780000009</v>
      </c>
      <c r="G3919">
        <v>213267400</v>
      </c>
      <c r="H3919">
        <f t="shared" si="122"/>
        <v>3.2744669989297447E-2</v>
      </c>
      <c r="I3919">
        <f t="shared" si="123"/>
        <v>1.9871772434223753</v>
      </c>
    </row>
    <row r="3920" spans="1:9" x14ac:dyDescent="0.3">
      <c r="A3920" s="1">
        <v>37565</v>
      </c>
      <c r="B3920">
        <v>9751.9296880000002</v>
      </c>
      <c r="C3920">
        <v>9751.9296880000002</v>
      </c>
      <c r="D3920">
        <v>9606.6796880000002</v>
      </c>
      <c r="E3920">
        <v>9655.3603519999997</v>
      </c>
      <c r="F3920">
        <v>9655.3603519999997</v>
      </c>
      <c r="G3920">
        <v>193967000</v>
      </c>
      <c r="H3920">
        <f t="shared" si="122"/>
        <v>-6.7577757753509368E-3</v>
      </c>
      <c r="I3920">
        <f t="shared" si="123"/>
        <v>-0.42994278883217346</v>
      </c>
    </row>
    <row r="3921" spans="1:9" x14ac:dyDescent="0.3">
      <c r="A3921" s="1">
        <v>37566</v>
      </c>
      <c r="B3921">
        <v>9788.3095699999994</v>
      </c>
      <c r="C3921">
        <v>9822.0703130000002</v>
      </c>
      <c r="D3921">
        <v>9751.6796880000002</v>
      </c>
      <c r="E3921">
        <v>9773.9804690000001</v>
      </c>
      <c r="F3921">
        <v>9773.9804690000001</v>
      </c>
      <c r="G3921">
        <v>254543000</v>
      </c>
      <c r="H3921">
        <f t="shared" si="122"/>
        <v>1.2210562563369196E-2</v>
      </c>
      <c r="I3921">
        <f t="shared" si="123"/>
        <v>0.73071320827404795</v>
      </c>
    </row>
    <row r="3922" spans="1:9" x14ac:dyDescent="0.3">
      <c r="A3922" s="1">
        <v>37567</v>
      </c>
      <c r="B3922">
        <v>9758.6601559999999</v>
      </c>
      <c r="C3922">
        <v>9880.1298829999996</v>
      </c>
      <c r="D3922">
        <v>9719.6396480000003</v>
      </c>
      <c r="E3922">
        <v>9844.3798829999996</v>
      </c>
      <c r="F3922">
        <v>9844.3798829999996</v>
      </c>
      <c r="G3922">
        <v>335469600</v>
      </c>
      <c r="H3922">
        <f t="shared" si="122"/>
        <v>7.1769215077651409E-3</v>
      </c>
      <c r="I3922">
        <f t="shared" si="123"/>
        <v>0.42270912409230504</v>
      </c>
    </row>
    <row r="3923" spans="1:9" x14ac:dyDescent="0.3">
      <c r="A3923" s="1">
        <v>37568</v>
      </c>
      <c r="B3923">
        <v>9714.1904300000006</v>
      </c>
      <c r="C3923">
        <v>9796.4697269999997</v>
      </c>
      <c r="D3923">
        <v>9708.1904300000006</v>
      </c>
      <c r="E3923">
        <v>9770.6796880000002</v>
      </c>
      <c r="F3923">
        <v>9770.6796880000002</v>
      </c>
      <c r="G3923">
        <v>313337800</v>
      </c>
      <c r="H3923">
        <f t="shared" si="122"/>
        <v>-7.51468957381159E-3</v>
      </c>
      <c r="I3923">
        <f t="shared" si="123"/>
        <v>-0.47625768072138486</v>
      </c>
    </row>
    <row r="3924" spans="1:9" x14ac:dyDescent="0.3">
      <c r="A3924" s="1">
        <v>37571</v>
      </c>
      <c r="B3924">
        <v>9699.75</v>
      </c>
      <c r="C3924">
        <v>9699.75</v>
      </c>
      <c r="D3924">
        <v>9527.8300780000009</v>
      </c>
      <c r="E3924">
        <v>9580.8798829999996</v>
      </c>
      <c r="F3924">
        <v>9580.8798829999996</v>
      </c>
      <c r="G3924">
        <v>264728400</v>
      </c>
      <c r="H3924">
        <f t="shared" si="122"/>
        <v>-1.9616598929394349E-2</v>
      </c>
      <c r="I3924">
        <f t="shared" si="123"/>
        <v>-1.2167629068075601</v>
      </c>
    </row>
    <row r="3925" spans="1:9" x14ac:dyDescent="0.3">
      <c r="A3925" s="1">
        <v>37572</v>
      </c>
      <c r="B3925">
        <v>9530.4599610000005</v>
      </c>
      <c r="C3925">
        <v>9650.0898440000001</v>
      </c>
      <c r="D3925">
        <v>9522.4501949999994</v>
      </c>
      <c r="E3925">
        <v>9613.8398440000001</v>
      </c>
      <c r="F3925">
        <v>9613.8398440000001</v>
      </c>
      <c r="G3925">
        <v>228389400</v>
      </c>
      <c r="H3925">
        <f t="shared" si="122"/>
        <v>3.4342771203365683E-3</v>
      </c>
      <c r="I3925">
        <f t="shared" si="123"/>
        <v>0.19369999447141201</v>
      </c>
    </row>
    <row r="3926" spans="1:9" x14ac:dyDescent="0.3">
      <c r="A3926" s="1">
        <v>37573</v>
      </c>
      <c r="B3926">
        <v>9645.8798829999996</v>
      </c>
      <c r="C3926">
        <v>9645.8798829999996</v>
      </c>
      <c r="D3926">
        <v>9533.5</v>
      </c>
      <c r="E3926">
        <v>9616.6201170000004</v>
      </c>
      <c r="F3926">
        <v>9616.6201170000004</v>
      </c>
      <c r="G3926">
        <v>200873600</v>
      </c>
      <c r="H3926">
        <f t="shared" si="122"/>
        <v>2.8915304418199579E-4</v>
      </c>
      <c r="I3926">
        <f t="shared" si="123"/>
        <v>1.2526089679396092E-3</v>
      </c>
    </row>
    <row r="3927" spans="1:9" x14ac:dyDescent="0.3">
      <c r="A3927" s="1">
        <v>37574</v>
      </c>
      <c r="B3927">
        <v>9644.2099610000005</v>
      </c>
      <c r="C3927">
        <v>9806.0800780000009</v>
      </c>
      <c r="D3927">
        <v>9644.2099610000005</v>
      </c>
      <c r="E3927">
        <v>9740.8398440000001</v>
      </c>
      <c r="F3927">
        <v>9740.8398440000001</v>
      </c>
      <c r="G3927">
        <v>345678000</v>
      </c>
      <c r="H3927">
        <f t="shared" si="122"/>
        <v>1.2834476466186044E-2</v>
      </c>
      <c r="I3927">
        <f t="shared" si="123"/>
        <v>0.76888995312386499</v>
      </c>
    </row>
    <row r="3928" spans="1:9" x14ac:dyDescent="0.3">
      <c r="A3928" s="1">
        <v>37575</v>
      </c>
      <c r="B3928">
        <v>9721.8603519999997</v>
      </c>
      <c r="C3928">
        <v>9885.9804690000001</v>
      </c>
      <c r="D3928">
        <v>9721.8603519999997</v>
      </c>
      <c r="E3928">
        <v>9865.6503909999992</v>
      </c>
      <c r="F3928">
        <v>9865.6503909999992</v>
      </c>
      <c r="G3928">
        <v>424897800</v>
      </c>
      <c r="H3928">
        <f t="shared" si="122"/>
        <v>1.2731726224245414E-2</v>
      </c>
      <c r="I3928">
        <f t="shared" si="123"/>
        <v>0.76260275588060067</v>
      </c>
    </row>
    <row r="3929" spans="1:9" x14ac:dyDescent="0.3">
      <c r="A3929" s="1">
        <v>37578</v>
      </c>
      <c r="B3929">
        <v>9994.2900389999995</v>
      </c>
      <c r="C3929">
        <v>10006.070313</v>
      </c>
      <c r="D3929">
        <v>9843.0898440000001</v>
      </c>
      <c r="E3929">
        <v>9920.0898440000001</v>
      </c>
      <c r="F3929">
        <v>9920.0898440000001</v>
      </c>
      <c r="G3929">
        <v>250304400</v>
      </c>
      <c r="H3929">
        <f t="shared" si="122"/>
        <v>5.5029116658225543E-3</v>
      </c>
      <c r="I3929">
        <f t="shared" si="123"/>
        <v>0.32027792914154063</v>
      </c>
    </row>
    <row r="3930" spans="1:9" x14ac:dyDescent="0.3">
      <c r="A3930" s="1">
        <v>37579</v>
      </c>
      <c r="B3930">
        <v>9882.3896480000003</v>
      </c>
      <c r="C3930">
        <v>9996.8896480000003</v>
      </c>
      <c r="D3930">
        <v>9856.9501949999994</v>
      </c>
      <c r="E3930">
        <v>9965.0302730000003</v>
      </c>
      <c r="F3930">
        <v>9965.0302730000003</v>
      </c>
      <c r="G3930">
        <v>236917600</v>
      </c>
      <c r="H3930">
        <f t="shared" si="122"/>
        <v>4.5200134823010912E-3</v>
      </c>
      <c r="I3930">
        <f t="shared" si="123"/>
        <v>0.26013525080686195</v>
      </c>
    </row>
    <row r="3931" spans="1:9" x14ac:dyDescent="0.3">
      <c r="A3931" s="1">
        <v>37580</v>
      </c>
      <c r="B3931">
        <v>9952.4501949999994</v>
      </c>
      <c r="C3931">
        <v>10011.530273</v>
      </c>
      <c r="D3931">
        <v>9947.5400389999995</v>
      </c>
      <c r="E3931">
        <v>9971.1503909999992</v>
      </c>
      <c r="F3931">
        <v>9971.1503909999992</v>
      </c>
      <c r="G3931">
        <v>189936400</v>
      </c>
      <c r="H3931">
        <f t="shared" si="122"/>
        <v>6.1397098023945724E-4</v>
      </c>
      <c r="I3931">
        <f t="shared" si="123"/>
        <v>2.112793377080769E-2</v>
      </c>
    </row>
    <row r="3932" spans="1:9" x14ac:dyDescent="0.3">
      <c r="A3932" s="1">
        <v>37581</v>
      </c>
      <c r="B3932">
        <v>10081.019531</v>
      </c>
      <c r="C3932">
        <v>10081.019531</v>
      </c>
      <c r="D3932">
        <v>9989.7900389999995</v>
      </c>
      <c r="E3932">
        <v>10003.540039</v>
      </c>
      <c r="F3932">
        <v>10003.540039</v>
      </c>
      <c r="G3932">
        <v>214189400</v>
      </c>
      <c r="H3932">
        <f t="shared" si="122"/>
        <v>3.2430716763012352E-3</v>
      </c>
      <c r="I3932">
        <f t="shared" si="123"/>
        <v>0.18200030094338412</v>
      </c>
    </row>
    <row r="3933" spans="1:9" x14ac:dyDescent="0.3">
      <c r="A3933" s="1">
        <v>37582</v>
      </c>
      <c r="B3933">
        <v>10112.509765999999</v>
      </c>
      <c r="C3933">
        <v>10128.690430000001</v>
      </c>
      <c r="D3933">
        <v>10038.009765999999</v>
      </c>
      <c r="E3933">
        <v>10065.320313</v>
      </c>
      <c r="F3933">
        <v>10065.320313</v>
      </c>
      <c r="G3933">
        <v>205486600</v>
      </c>
      <c r="H3933">
        <f t="shared" si="122"/>
        <v>6.1568487770518269E-3</v>
      </c>
      <c r="I3933">
        <f t="shared" si="123"/>
        <v>0.36029176779862698</v>
      </c>
    </row>
    <row r="3934" spans="1:9" x14ac:dyDescent="0.3">
      <c r="A3934" s="1">
        <v>37585</v>
      </c>
      <c r="B3934">
        <v>10031.330078000001</v>
      </c>
      <c r="C3934">
        <v>10118.870117</v>
      </c>
      <c r="D3934">
        <v>10028.980469</v>
      </c>
      <c r="E3934">
        <v>10100.769531</v>
      </c>
      <c r="F3934">
        <v>10100.769531</v>
      </c>
      <c r="G3934">
        <v>246009200</v>
      </c>
      <c r="H3934">
        <f t="shared" si="122"/>
        <v>3.5157291064307999E-3</v>
      </c>
      <c r="I3934">
        <f t="shared" si="123"/>
        <v>0.19868397010745928</v>
      </c>
    </row>
    <row r="3935" spans="1:9" x14ac:dyDescent="0.3">
      <c r="A3935" s="1">
        <v>37586</v>
      </c>
      <c r="B3935">
        <v>10052.440430000001</v>
      </c>
      <c r="C3935">
        <v>10057.759765999999</v>
      </c>
      <c r="D3935">
        <v>9976.4501949999994</v>
      </c>
      <c r="E3935">
        <v>9995.5195309999999</v>
      </c>
      <c r="F3935">
        <v>9995.5195309999999</v>
      </c>
      <c r="G3935">
        <v>225905200</v>
      </c>
      <c r="H3935">
        <f t="shared" si="122"/>
        <v>-1.0474666441889288E-2</v>
      </c>
      <c r="I3935">
        <f t="shared" si="123"/>
        <v>-0.65737607084505445</v>
      </c>
    </row>
    <row r="3936" spans="1:9" x14ac:dyDescent="0.3">
      <c r="A3936" s="1">
        <v>37587</v>
      </c>
      <c r="B3936">
        <v>9912.8398440000001</v>
      </c>
      <c r="C3936">
        <v>10013.650390999999</v>
      </c>
      <c r="D3936">
        <v>9912.0195309999999</v>
      </c>
      <c r="E3936">
        <v>9944.5898440000001</v>
      </c>
      <c r="F3936">
        <v>9944.5898440000001</v>
      </c>
      <c r="G3936">
        <v>298967400</v>
      </c>
      <c r="H3936">
        <f t="shared" si="122"/>
        <v>-5.1082766689827183E-3</v>
      </c>
      <c r="I3936">
        <f t="shared" si="123"/>
        <v>-0.3290113843074266</v>
      </c>
    </row>
    <row r="3937" spans="1:9" x14ac:dyDescent="0.3">
      <c r="A3937" s="1">
        <v>37588</v>
      </c>
      <c r="B3937">
        <v>10090.429688</v>
      </c>
      <c r="C3937">
        <v>10168.910156</v>
      </c>
      <c r="D3937">
        <v>10082.690430000001</v>
      </c>
      <c r="E3937">
        <v>10147.839844</v>
      </c>
      <c r="F3937">
        <v>10147.839844</v>
      </c>
      <c r="G3937">
        <v>417455000</v>
      </c>
      <c r="H3937">
        <f t="shared" si="122"/>
        <v>2.0232190564423568E-2</v>
      </c>
      <c r="I3937">
        <f t="shared" si="123"/>
        <v>1.2215495946629229</v>
      </c>
    </row>
    <row r="3938" spans="1:9" x14ac:dyDescent="0.3">
      <c r="A3938" s="1">
        <v>37589</v>
      </c>
      <c r="B3938">
        <v>10170.299805000001</v>
      </c>
      <c r="C3938">
        <v>10170.299805000001</v>
      </c>
      <c r="D3938">
        <v>10061.889648</v>
      </c>
      <c r="E3938">
        <v>10069.870117</v>
      </c>
      <c r="F3938">
        <v>10069.870117</v>
      </c>
      <c r="G3938">
        <v>324384000</v>
      </c>
      <c r="H3938">
        <f t="shared" si="122"/>
        <v>-7.713050953094846E-3</v>
      </c>
      <c r="I3938">
        <f t="shared" si="123"/>
        <v>-0.48839523965502141</v>
      </c>
    </row>
    <row r="3939" spans="1:9" x14ac:dyDescent="0.3">
      <c r="A3939" s="1">
        <v>37592</v>
      </c>
      <c r="B3939">
        <v>10107.959961</v>
      </c>
      <c r="C3939">
        <v>10205.160156</v>
      </c>
      <c r="D3939">
        <v>10079.509765999999</v>
      </c>
      <c r="E3939">
        <v>10205.160156</v>
      </c>
      <c r="F3939">
        <v>10205.160156</v>
      </c>
      <c r="G3939">
        <v>320709200</v>
      </c>
      <c r="H3939">
        <f t="shared" si="122"/>
        <v>1.3345681380823579E-2</v>
      </c>
      <c r="I3939">
        <f t="shared" si="123"/>
        <v>0.80017013377696189</v>
      </c>
    </row>
    <row r="3940" spans="1:9" x14ac:dyDescent="0.3">
      <c r="A3940" s="1">
        <v>37593</v>
      </c>
      <c r="B3940">
        <v>10187.849609000001</v>
      </c>
      <c r="C3940">
        <v>10246.860352</v>
      </c>
      <c r="D3940">
        <v>10179.639648</v>
      </c>
      <c r="E3940">
        <v>10227.009765999999</v>
      </c>
      <c r="F3940">
        <v>10227.009765999999</v>
      </c>
      <c r="G3940">
        <v>288807600</v>
      </c>
      <c r="H3940">
        <f t="shared" si="122"/>
        <v>2.1387467324502974E-3</v>
      </c>
      <c r="I3940">
        <f t="shared" si="123"/>
        <v>0.11442762557528616</v>
      </c>
    </row>
    <row r="3941" spans="1:9" x14ac:dyDescent="0.3">
      <c r="A3941" s="1">
        <v>37594</v>
      </c>
      <c r="B3941">
        <v>10123.259765999999</v>
      </c>
      <c r="C3941">
        <v>10123.259765999999</v>
      </c>
      <c r="D3941">
        <v>9941.9296880000002</v>
      </c>
      <c r="E3941">
        <v>9995.7304690000001</v>
      </c>
      <c r="F3941">
        <v>9995.7304690000001</v>
      </c>
      <c r="G3941">
        <v>400244000</v>
      </c>
      <c r="H3941">
        <f t="shared" si="122"/>
        <v>-2.287418802304244E-2</v>
      </c>
      <c r="I3941">
        <f t="shared" si="123"/>
        <v>-1.4160919281553304</v>
      </c>
    </row>
    <row r="3942" spans="1:9" x14ac:dyDescent="0.3">
      <c r="A3942" s="1">
        <v>37595</v>
      </c>
      <c r="B3942">
        <v>9997.6201170000004</v>
      </c>
      <c r="C3942">
        <v>10036.519531</v>
      </c>
      <c r="D3942">
        <v>9940.25</v>
      </c>
      <c r="E3942">
        <v>10009.879883</v>
      </c>
      <c r="F3942">
        <v>10009.879883</v>
      </c>
      <c r="G3942">
        <v>177262400</v>
      </c>
      <c r="H3942">
        <f t="shared" si="122"/>
        <v>1.4145448312128759E-3</v>
      </c>
      <c r="I3942">
        <f t="shared" si="123"/>
        <v>7.0114346005028555E-2</v>
      </c>
    </row>
    <row r="3943" spans="1:9" x14ac:dyDescent="0.3">
      <c r="A3943" s="1">
        <v>37596</v>
      </c>
      <c r="B3943">
        <v>9940.5996090000008</v>
      </c>
      <c r="C3943">
        <v>9978.8496090000008</v>
      </c>
      <c r="D3943">
        <v>9890.6201170000004</v>
      </c>
      <c r="E3943">
        <v>9973.75</v>
      </c>
      <c r="F3943">
        <v>9973.75</v>
      </c>
      <c r="G3943">
        <v>201891600</v>
      </c>
      <c r="H3943">
        <f t="shared" si="122"/>
        <v>-3.6159519144788456E-3</v>
      </c>
      <c r="I3943">
        <f t="shared" si="123"/>
        <v>-0.23769734060918146</v>
      </c>
    </row>
    <row r="3944" spans="1:9" x14ac:dyDescent="0.3">
      <c r="A3944" s="1">
        <v>37599</v>
      </c>
      <c r="B3944">
        <v>9988.6904300000006</v>
      </c>
      <c r="C3944">
        <v>9999.3896480000003</v>
      </c>
      <c r="D3944">
        <v>9821.5595699999994</v>
      </c>
      <c r="E3944">
        <v>9868.4804690000001</v>
      </c>
      <c r="F3944">
        <v>9868.4804690000001</v>
      </c>
      <c r="G3944">
        <v>528145400</v>
      </c>
      <c r="H3944">
        <f t="shared" si="122"/>
        <v>-1.0610754555787248E-2</v>
      </c>
      <c r="I3944">
        <f t="shared" si="123"/>
        <v>-0.66570318325258226</v>
      </c>
    </row>
    <row r="3945" spans="1:9" x14ac:dyDescent="0.3">
      <c r="A3945" s="1">
        <v>37600</v>
      </c>
      <c r="B3945">
        <v>9763.7900389999995</v>
      </c>
      <c r="C3945">
        <v>9868.7402340000008</v>
      </c>
      <c r="D3945">
        <v>9763.7900389999995</v>
      </c>
      <c r="E3945">
        <v>9857.9902340000008</v>
      </c>
      <c r="F3945">
        <v>9857.9902340000008</v>
      </c>
      <c r="G3945">
        <v>398318000</v>
      </c>
      <c r="H3945">
        <f t="shared" si="122"/>
        <v>-1.0635694693492579E-3</v>
      </c>
      <c r="I3945">
        <f t="shared" si="123"/>
        <v>-8.1519295967228705E-2</v>
      </c>
    </row>
    <row r="3946" spans="1:9" x14ac:dyDescent="0.3">
      <c r="A3946" s="1">
        <v>37601</v>
      </c>
      <c r="B3946">
        <v>9874.9296880000002</v>
      </c>
      <c r="C3946">
        <v>9884.1601559999999</v>
      </c>
      <c r="D3946">
        <v>9742</v>
      </c>
      <c r="E3946">
        <v>9784.5703130000002</v>
      </c>
      <c r="F3946">
        <v>9784.5703130000002</v>
      </c>
      <c r="G3946">
        <v>304184600</v>
      </c>
      <c r="H3946">
        <f t="shared" si="122"/>
        <v>-7.4756305571277229E-3</v>
      </c>
      <c r="I3946">
        <f t="shared" si="123"/>
        <v>-0.47386769372591558</v>
      </c>
    </row>
    <row r="3947" spans="1:9" x14ac:dyDescent="0.3">
      <c r="A3947" s="1">
        <v>37602</v>
      </c>
      <c r="B3947">
        <v>9816.9902340000008</v>
      </c>
      <c r="C3947">
        <v>9852.5703130000002</v>
      </c>
      <c r="D3947">
        <v>9772.7998050000006</v>
      </c>
      <c r="E3947">
        <v>9813.7802730000003</v>
      </c>
      <c r="F3947">
        <v>9813.7802730000003</v>
      </c>
      <c r="G3947">
        <v>167642000</v>
      </c>
      <c r="H3947">
        <f t="shared" si="122"/>
        <v>2.9808612210155535E-3</v>
      </c>
      <c r="I3947">
        <f t="shared" si="123"/>
        <v>0.16595587301318229</v>
      </c>
    </row>
    <row r="3948" spans="1:9" x14ac:dyDescent="0.3">
      <c r="A3948" s="1">
        <v>37603</v>
      </c>
      <c r="B3948">
        <v>9743.1904300000006</v>
      </c>
      <c r="C3948">
        <v>9754.8603519999997</v>
      </c>
      <c r="D3948">
        <v>9695.7402340000008</v>
      </c>
      <c r="E3948">
        <v>9728.4296880000002</v>
      </c>
      <c r="F3948">
        <v>9728.4296880000002</v>
      </c>
      <c r="G3948">
        <v>194733600</v>
      </c>
      <c r="H3948">
        <f t="shared" si="122"/>
        <v>-8.7350538005065478E-3</v>
      </c>
      <c r="I3948">
        <f t="shared" si="123"/>
        <v>-0.55093069809771722</v>
      </c>
    </row>
    <row r="3949" spans="1:9" x14ac:dyDescent="0.3">
      <c r="A3949" s="1">
        <v>37606</v>
      </c>
      <c r="B3949">
        <v>9644.6396480000003</v>
      </c>
      <c r="C3949">
        <v>9677.8496090000008</v>
      </c>
      <c r="D3949">
        <v>9627.7099610000005</v>
      </c>
      <c r="E3949">
        <v>9656.4599610000005</v>
      </c>
      <c r="F3949">
        <v>9656.4599610000005</v>
      </c>
      <c r="G3949">
        <v>150167600</v>
      </c>
      <c r="H3949">
        <f t="shared" si="122"/>
        <v>-7.4253770829860776E-3</v>
      </c>
      <c r="I3949">
        <f t="shared" si="123"/>
        <v>-0.47079272769060082</v>
      </c>
    </row>
    <row r="3950" spans="1:9" x14ac:dyDescent="0.3">
      <c r="A3950" s="1">
        <v>37607</v>
      </c>
      <c r="B3950">
        <v>9787.2402340000008</v>
      </c>
      <c r="C3950">
        <v>9787.6396480000003</v>
      </c>
      <c r="D3950">
        <v>9682.0195309999999</v>
      </c>
      <c r="E3950">
        <v>9715.7402340000008</v>
      </c>
      <c r="F3950">
        <v>9715.7402340000008</v>
      </c>
      <c r="G3950">
        <v>225197800</v>
      </c>
      <c r="H3950">
        <f t="shared" si="122"/>
        <v>6.1201574873561825E-3</v>
      </c>
      <c r="I3950">
        <f t="shared" si="123"/>
        <v>0.35804665994224294</v>
      </c>
    </row>
    <row r="3951" spans="1:9" x14ac:dyDescent="0.3">
      <c r="A3951" s="1">
        <v>37608</v>
      </c>
      <c r="B3951">
        <v>9652.7695309999999</v>
      </c>
      <c r="C3951">
        <v>9657.4501949999994</v>
      </c>
      <c r="D3951">
        <v>9527.4902340000008</v>
      </c>
      <c r="E3951">
        <v>9548.6503909999992</v>
      </c>
      <c r="F3951">
        <v>9548.6503909999992</v>
      </c>
      <c r="G3951">
        <v>232401400</v>
      </c>
      <c r="H3951">
        <f t="shared" si="122"/>
        <v>-1.734745069112226E-2</v>
      </c>
      <c r="I3951">
        <f t="shared" si="123"/>
        <v>-1.0779157150270691</v>
      </c>
    </row>
    <row r="3952" spans="1:9" x14ac:dyDescent="0.3">
      <c r="A3952" s="1">
        <v>37609</v>
      </c>
      <c r="B3952">
        <v>9544.9003909999992</v>
      </c>
      <c r="C3952">
        <v>9590.2099610000005</v>
      </c>
      <c r="D3952">
        <v>9477.8203130000002</v>
      </c>
      <c r="E3952">
        <v>9557.8603519999997</v>
      </c>
      <c r="F3952">
        <v>9557.8603519999997</v>
      </c>
      <c r="G3952">
        <v>263977400</v>
      </c>
      <c r="H3952">
        <f t="shared" si="122"/>
        <v>9.6406526939550813E-4</v>
      </c>
      <c r="I3952">
        <f t="shared" si="123"/>
        <v>4.2549896464933026E-2</v>
      </c>
    </row>
    <row r="3953" spans="1:9" x14ac:dyDescent="0.3">
      <c r="A3953" s="1">
        <v>37610</v>
      </c>
      <c r="B3953">
        <v>9499.7695309999999</v>
      </c>
      <c r="C3953">
        <v>9631.5302730000003</v>
      </c>
      <c r="D3953">
        <v>9478.9199219999991</v>
      </c>
      <c r="E3953">
        <v>9628.6904300000006</v>
      </c>
      <c r="F3953">
        <v>9628.6904300000006</v>
      </c>
      <c r="G3953">
        <v>225083200</v>
      </c>
      <c r="H3953">
        <f t="shared" si="122"/>
        <v>7.383338524145318E-3</v>
      </c>
      <c r="I3953">
        <f t="shared" si="123"/>
        <v>0.43533960039909742</v>
      </c>
    </row>
    <row r="3954" spans="1:9" x14ac:dyDescent="0.3">
      <c r="A3954" s="1">
        <v>37613</v>
      </c>
      <c r="B3954">
        <v>9640.9199219999991</v>
      </c>
      <c r="C3954">
        <v>9640.9199219999991</v>
      </c>
      <c r="D3954">
        <v>9552.0703130000002</v>
      </c>
      <c r="E3954">
        <v>9570.9296880000002</v>
      </c>
      <c r="F3954">
        <v>9570.9296880000002</v>
      </c>
      <c r="G3954">
        <v>226114000</v>
      </c>
      <c r="H3954">
        <f t="shared" si="122"/>
        <v>-6.0168811573943076E-3</v>
      </c>
      <c r="I3954">
        <f t="shared" si="123"/>
        <v>-0.38460809655711425</v>
      </c>
    </row>
    <row r="3955" spans="1:9" x14ac:dyDescent="0.3">
      <c r="A3955" s="1">
        <v>37614</v>
      </c>
      <c r="B3955">
        <v>9586.2597659999992</v>
      </c>
      <c r="C3955">
        <v>9593.9296880000002</v>
      </c>
      <c r="D3955">
        <v>9554.3095699999994</v>
      </c>
      <c r="E3955">
        <v>9561.6298829999996</v>
      </c>
      <c r="F3955">
        <v>9561.6298829999996</v>
      </c>
      <c r="G3955">
        <v>103219200</v>
      </c>
      <c r="H3955">
        <f t="shared" si="122"/>
        <v>-9.7214444286972568E-4</v>
      </c>
      <c r="I3955">
        <f t="shared" si="123"/>
        <v>-7.5925078731422901E-2</v>
      </c>
    </row>
    <row r="3956" spans="1:9" x14ac:dyDescent="0.3">
      <c r="A3956" s="1">
        <v>37617</v>
      </c>
      <c r="B3956">
        <v>9542.4902340000008</v>
      </c>
      <c r="C3956">
        <v>9550.5898440000001</v>
      </c>
      <c r="D3956">
        <v>9426.0595699999994</v>
      </c>
      <c r="E3956">
        <v>9445.2597659999992</v>
      </c>
      <c r="F3956">
        <v>9445.2597659999992</v>
      </c>
      <c r="G3956">
        <v>137671200</v>
      </c>
      <c r="H3956">
        <f t="shared" si="122"/>
        <v>-1.2245198792381649E-2</v>
      </c>
      <c r="I3956">
        <f t="shared" si="123"/>
        <v>-0.76571339349153511</v>
      </c>
    </row>
    <row r="3957" spans="1:9" x14ac:dyDescent="0.3">
      <c r="A3957" s="1">
        <v>37620</v>
      </c>
      <c r="B3957">
        <v>9345.6699219999991</v>
      </c>
      <c r="C3957">
        <v>9362.7001949999994</v>
      </c>
      <c r="D3957">
        <v>9244.9003909999992</v>
      </c>
      <c r="E3957">
        <v>9272.3300780000009</v>
      </c>
      <c r="F3957">
        <v>9272.3300780000009</v>
      </c>
      <c r="G3957">
        <v>220730400</v>
      </c>
      <c r="H3957">
        <f t="shared" si="122"/>
        <v>-1.8478298749763967E-2</v>
      </c>
      <c r="I3957">
        <f t="shared" si="123"/>
        <v>-1.1471113165415761</v>
      </c>
    </row>
    <row r="3958" spans="1:9" x14ac:dyDescent="0.3">
      <c r="A3958" s="1">
        <v>37621</v>
      </c>
      <c r="B3958">
        <v>9298.7802730000003</v>
      </c>
      <c r="C3958">
        <v>9332.0195309999999</v>
      </c>
      <c r="D3958">
        <v>9291.7695309999999</v>
      </c>
      <c r="E3958">
        <v>9321.2900389999995</v>
      </c>
      <c r="F3958">
        <v>9321.2900389999995</v>
      </c>
      <c r="G3958">
        <v>76193400</v>
      </c>
      <c r="H3958">
        <f t="shared" si="122"/>
        <v>5.2663304776006167E-3</v>
      </c>
      <c r="I3958">
        <f t="shared" si="123"/>
        <v>0.30580173359879309</v>
      </c>
    </row>
    <row r="3959" spans="1:9" x14ac:dyDescent="0.3">
      <c r="A3959" s="1">
        <v>37623</v>
      </c>
      <c r="B3959">
        <v>9333.6396480000003</v>
      </c>
      <c r="C3959">
        <v>9378.3496090000008</v>
      </c>
      <c r="D3959">
        <v>9294.5302730000003</v>
      </c>
      <c r="E3959">
        <v>9365.5195309999999</v>
      </c>
      <c r="F3959">
        <v>9365.5195309999999</v>
      </c>
      <c r="G3959">
        <v>126907400</v>
      </c>
      <c r="H3959">
        <f t="shared" si="122"/>
        <v>4.7337748509496697E-3</v>
      </c>
      <c r="I3959">
        <f t="shared" si="123"/>
        <v>0.27321512159159761</v>
      </c>
    </row>
    <row r="3960" spans="1:9" x14ac:dyDescent="0.3">
      <c r="A3960" s="1">
        <v>37624</v>
      </c>
      <c r="B3960">
        <v>9523.25</v>
      </c>
      <c r="C3960">
        <v>9585.6601559999999</v>
      </c>
      <c r="D3960">
        <v>9520.8496090000008</v>
      </c>
      <c r="E3960">
        <v>9583.8496090000008</v>
      </c>
      <c r="F3960">
        <v>9583.8496090000008</v>
      </c>
      <c r="G3960">
        <v>291454400</v>
      </c>
      <c r="H3960">
        <f t="shared" si="122"/>
        <v>2.3044539196143295E-2</v>
      </c>
      <c r="I3960">
        <f t="shared" si="123"/>
        <v>1.3936347424007096</v>
      </c>
    </row>
    <row r="3961" spans="1:9" x14ac:dyDescent="0.3">
      <c r="A3961" s="1">
        <v>37627</v>
      </c>
      <c r="B3961">
        <v>9605.0898440000001</v>
      </c>
      <c r="C3961">
        <v>9683.8603519999997</v>
      </c>
      <c r="D3961">
        <v>9560.8203130000002</v>
      </c>
      <c r="E3961">
        <v>9665.9599610000005</v>
      </c>
      <c r="F3961">
        <v>9665.9599610000005</v>
      </c>
      <c r="G3961">
        <v>234912800</v>
      </c>
      <c r="H3961">
        <f t="shared" si="122"/>
        <v>8.5310817954526059E-3</v>
      </c>
      <c r="I3961">
        <f t="shared" si="123"/>
        <v>0.50556900516787584</v>
      </c>
    </row>
    <row r="3962" spans="1:9" x14ac:dyDescent="0.3">
      <c r="A3962" s="1">
        <v>37628</v>
      </c>
      <c r="B3962">
        <v>9710.7900389999995</v>
      </c>
      <c r="C3962">
        <v>9710.7900389999995</v>
      </c>
      <c r="D3962">
        <v>9592.2900389999995</v>
      </c>
      <c r="E3962">
        <v>9652.4003909999992</v>
      </c>
      <c r="F3962">
        <v>9652.4003909999992</v>
      </c>
      <c r="G3962">
        <v>267021800</v>
      </c>
      <c r="H3962">
        <f t="shared" si="122"/>
        <v>-1.4038015628351982E-3</v>
      </c>
      <c r="I3962">
        <f t="shared" si="123"/>
        <v>-0.10233779955256206</v>
      </c>
    </row>
    <row r="3963" spans="1:9" x14ac:dyDescent="0.3">
      <c r="A3963" s="1">
        <v>37629</v>
      </c>
      <c r="B3963">
        <v>9632.3603519999997</v>
      </c>
      <c r="C3963">
        <v>9781.0800780000009</v>
      </c>
      <c r="D3963">
        <v>9624.0400389999995</v>
      </c>
      <c r="E3963">
        <v>9688.2099610000005</v>
      </c>
      <c r="F3963">
        <v>9688.2099610000005</v>
      </c>
      <c r="G3963">
        <v>202439200</v>
      </c>
      <c r="H3963">
        <f t="shared" si="122"/>
        <v>3.7030486906418332E-3</v>
      </c>
      <c r="I3963">
        <f t="shared" si="123"/>
        <v>0.21014589127881317</v>
      </c>
    </row>
    <row r="3964" spans="1:9" x14ac:dyDescent="0.3">
      <c r="A3964" s="1">
        <v>37630</v>
      </c>
      <c r="B3964">
        <v>9626.1396480000003</v>
      </c>
      <c r="C3964">
        <v>9677.5898440000001</v>
      </c>
      <c r="D3964">
        <v>9599.2402340000008</v>
      </c>
      <c r="E3964">
        <v>9675.4101559999999</v>
      </c>
      <c r="F3964">
        <v>9675.4101559999999</v>
      </c>
      <c r="G3964">
        <v>129623200</v>
      </c>
      <c r="H3964">
        <f t="shared" si="122"/>
        <v>-1.3220468886458922E-3</v>
      </c>
      <c r="I3964">
        <f t="shared" si="123"/>
        <v>-9.733530269728477E-2</v>
      </c>
    </row>
    <row r="3965" spans="1:9" x14ac:dyDescent="0.3">
      <c r="A3965" s="1">
        <v>37631</v>
      </c>
      <c r="B3965">
        <v>9711.7597659999992</v>
      </c>
      <c r="C3965">
        <v>9778.2802730000003</v>
      </c>
      <c r="D3965">
        <v>9688.9902340000008</v>
      </c>
      <c r="E3965">
        <v>9721.5</v>
      </c>
      <c r="F3965">
        <v>9721.5</v>
      </c>
      <c r="G3965">
        <v>172862200</v>
      </c>
      <c r="H3965">
        <f t="shared" si="122"/>
        <v>4.75229615145897E-3</v>
      </c>
      <c r="I3965">
        <f t="shared" si="123"/>
        <v>0.27434842373575247</v>
      </c>
    </row>
    <row r="3966" spans="1:9" x14ac:dyDescent="0.3">
      <c r="A3966" s="1">
        <v>37634</v>
      </c>
      <c r="B3966">
        <v>9752.2998050000006</v>
      </c>
      <c r="C3966">
        <v>9834.0800780000009</v>
      </c>
      <c r="D3966">
        <v>9752.2998050000006</v>
      </c>
      <c r="E3966">
        <v>9834.0800780000009</v>
      </c>
      <c r="F3966">
        <v>9834.0800780000009</v>
      </c>
      <c r="G3966">
        <v>197967600</v>
      </c>
      <c r="H3966">
        <f t="shared" si="122"/>
        <v>1.151398437620821E-2</v>
      </c>
      <c r="I3966">
        <f t="shared" si="123"/>
        <v>0.68809019955580875</v>
      </c>
    </row>
    <row r="3967" spans="1:9" x14ac:dyDescent="0.3">
      <c r="A3967" s="1">
        <v>37635</v>
      </c>
      <c r="B3967">
        <v>9812.9101559999999</v>
      </c>
      <c r="C3967">
        <v>9843.8095699999994</v>
      </c>
      <c r="D3967">
        <v>9780.5400389999995</v>
      </c>
      <c r="E3967">
        <v>9796.3095699999994</v>
      </c>
      <c r="F3967">
        <v>9796.3095699999994</v>
      </c>
      <c r="G3967">
        <v>168152000</v>
      </c>
      <c r="H3967">
        <f t="shared" si="122"/>
        <v>-3.8481716651999993E-3</v>
      </c>
      <c r="I3967">
        <f t="shared" si="123"/>
        <v>-0.25190666361407704</v>
      </c>
    </row>
    <row r="3968" spans="1:9" x14ac:dyDescent="0.3">
      <c r="A3968" s="1">
        <v>37636</v>
      </c>
      <c r="B3968">
        <v>9807.4296880000002</v>
      </c>
      <c r="C3968">
        <v>9892.7001949999994</v>
      </c>
      <c r="D3968">
        <v>9807.4296880000002</v>
      </c>
      <c r="E3968">
        <v>9873.4902340000008</v>
      </c>
      <c r="F3968">
        <v>9873.4902340000008</v>
      </c>
      <c r="G3968">
        <v>215218800</v>
      </c>
      <c r="H3968">
        <f t="shared" si="122"/>
        <v>7.8476711377163562E-3</v>
      </c>
      <c r="I3968">
        <f t="shared" si="123"/>
        <v>0.46375170603373334</v>
      </c>
    </row>
    <row r="3969" spans="1:9" x14ac:dyDescent="0.3">
      <c r="A3969" s="1">
        <v>37637</v>
      </c>
      <c r="B3969">
        <v>9798.1601559999999</v>
      </c>
      <c r="C3969">
        <v>9823.6298829999996</v>
      </c>
      <c r="D3969">
        <v>9727.2998050000006</v>
      </c>
      <c r="E3969">
        <v>9743.2304690000001</v>
      </c>
      <c r="F3969">
        <v>9743.2304690000001</v>
      </c>
      <c r="G3969">
        <v>189955000</v>
      </c>
      <c r="H3969">
        <f t="shared" si="122"/>
        <v>-1.3280678409926683E-2</v>
      </c>
      <c r="I3969">
        <f t="shared" si="123"/>
        <v>-0.82907348368623557</v>
      </c>
    </row>
    <row r="3970" spans="1:9" x14ac:dyDescent="0.3">
      <c r="A3970" s="1">
        <v>37638</v>
      </c>
      <c r="B3970">
        <v>9730.5498050000006</v>
      </c>
      <c r="C3970">
        <v>9733.4404300000006</v>
      </c>
      <c r="D3970">
        <v>9597.2304690000001</v>
      </c>
      <c r="E3970">
        <v>9614.5898440000001</v>
      </c>
      <c r="F3970">
        <v>9614.5898440000001</v>
      </c>
      <c r="G3970">
        <v>171659400</v>
      </c>
      <c r="H3970">
        <f t="shared" si="122"/>
        <v>-1.3291012791990745E-2</v>
      </c>
      <c r="I3970">
        <f t="shared" si="123"/>
        <v>-0.82970583546659971</v>
      </c>
    </row>
    <row r="3971" spans="1:9" x14ac:dyDescent="0.3">
      <c r="A3971" s="1">
        <v>37641</v>
      </c>
      <c r="B3971">
        <v>9551.5595699999994</v>
      </c>
      <c r="C3971">
        <v>9560.3896480000003</v>
      </c>
      <c r="D3971">
        <v>9501.5195309999999</v>
      </c>
      <c r="E3971">
        <v>9552.0195309999999</v>
      </c>
      <c r="F3971">
        <v>9552.0195309999999</v>
      </c>
      <c r="G3971">
        <v>176223000</v>
      </c>
      <c r="H3971">
        <f t="shared" si="122"/>
        <v>-6.529118849714557E-3</v>
      </c>
      <c r="I3971">
        <f t="shared" si="123"/>
        <v>-0.41595147197138177</v>
      </c>
    </row>
    <row r="3972" spans="1:9" x14ac:dyDescent="0.3">
      <c r="A3972" s="1">
        <v>37642</v>
      </c>
      <c r="B3972">
        <v>9558.2001949999994</v>
      </c>
      <c r="C3972">
        <v>9595.2597659999992</v>
      </c>
      <c r="D3972">
        <v>9548.1396480000003</v>
      </c>
      <c r="E3972">
        <v>9568.4697269999997</v>
      </c>
      <c r="F3972">
        <v>9568.4697269999997</v>
      </c>
      <c r="G3972">
        <v>142951600</v>
      </c>
      <c r="H3972">
        <f t="shared" ref="H3972:H4035" si="124">LOG(F3972/F3971,EXP(1))</f>
        <v>1.72068819336148E-3</v>
      </c>
      <c r="I3972">
        <f t="shared" ref="I3972:I4035" si="125">(H3972-$M$1)/$M$2</f>
        <v>8.8846989998767778E-2</v>
      </c>
    </row>
    <row r="3973" spans="1:9" x14ac:dyDescent="0.3">
      <c r="A3973" s="1">
        <v>37643</v>
      </c>
      <c r="B3973">
        <v>9484.8896480000003</v>
      </c>
      <c r="C3973">
        <v>9581.2402340000008</v>
      </c>
      <c r="D3973">
        <v>9456.6601559999999</v>
      </c>
      <c r="E3973">
        <v>9560.2900389999995</v>
      </c>
      <c r="F3973">
        <v>9560.2900389999995</v>
      </c>
      <c r="G3973">
        <v>177654800</v>
      </c>
      <c r="H3973">
        <f t="shared" si="124"/>
        <v>-8.5522413356846588E-4</v>
      </c>
      <c r="I3973">
        <f t="shared" si="125"/>
        <v>-6.8770827486493991E-2</v>
      </c>
    </row>
    <row r="3974" spans="1:9" x14ac:dyDescent="0.3">
      <c r="A3974" s="1">
        <v>37644</v>
      </c>
      <c r="B3974">
        <v>9513.5800780000009</v>
      </c>
      <c r="C3974">
        <v>9606.8701170000004</v>
      </c>
      <c r="D3974">
        <v>9513.5800780000009</v>
      </c>
      <c r="E3974">
        <v>9584.7001949999994</v>
      </c>
      <c r="F3974">
        <v>9584.7001949999994</v>
      </c>
      <c r="G3974">
        <v>143682000</v>
      </c>
      <c r="H3974">
        <f t="shared" si="124"/>
        <v>2.5500320375440909E-3</v>
      </c>
      <c r="I3974">
        <f t="shared" si="125"/>
        <v>0.13959381290042128</v>
      </c>
    </row>
    <row r="3975" spans="1:9" x14ac:dyDescent="0.3">
      <c r="A3975" s="1">
        <v>37645</v>
      </c>
      <c r="B3975">
        <v>9558.4804690000001</v>
      </c>
      <c r="C3975">
        <v>9575.2695309999999</v>
      </c>
      <c r="D3975">
        <v>9416.1201170000004</v>
      </c>
      <c r="E3975">
        <v>9460.5996090000008</v>
      </c>
      <c r="F3975">
        <v>9460.5996090000008</v>
      </c>
      <c r="G3975">
        <v>220192000</v>
      </c>
      <c r="H3975">
        <f t="shared" si="124"/>
        <v>-1.3032332777820487E-2</v>
      </c>
      <c r="I3975">
        <f t="shared" si="125"/>
        <v>-0.81387743213380204</v>
      </c>
    </row>
    <row r="3976" spans="1:9" x14ac:dyDescent="0.3">
      <c r="A3976" s="1">
        <v>37648</v>
      </c>
      <c r="B3976">
        <v>9326.7597659999992</v>
      </c>
      <c r="C3976">
        <v>9326.7597659999992</v>
      </c>
      <c r="D3976">
        <v>9253.3603519999997</v>
      </c>
      <c r="E3976">
        <v>9298.6699219999991</v>
      </c>
      <c r="F3976">
        <v>9298.6699219999991</v>
      </c>
      <c r="G3976">
        <v>192059400</v>
      </c>
      <c r="H3976">
        <f t="shared" si="124"/>
        <v>-1.7264393879139674E-2</v>
      </c>
      <c r="I3976">
        <f t="shared" si="125"/>
        <v>-1.0728335415015509</v>
      </c>
    </row>
    <row r="3977" spans="1:9" x14ac:dyDescent="0.3">
      <c r="A3977" s="1">
        <v>37649</v>
      </c>
      <c r="B3977">
        <v>9244.2998050000006</v>
      </c>
      <c r="C3977">
        <v>9341.1103519999997</v>
      </c>
      <c r="D3977">
        <v>9237.4501949999994</v>
      </c>
      <c r="E3977">
        <v>9325.5996090000008</v>
      </c>
      <c r="F3977">
        <v>9325.5996090000008</v>
      </c>
      <c r="G3977">
        <v>132839200</v>
      </c>
      <c r="H3977">
        <f t="shared" si="124"/>
        <v>2.8918939046748168E-3</v>
      </c>
      <c r="I3977">
        <f t="shared" si="125"/>
        <v>0.16051204090657462</v>
      </c>
    </row>
    <row r="3978" spans="1:9" x14ac:dyDescent="0.3">
      <c r="A3978" s="1">
        <v>37650</v>
      </c>
      <c r="B3978">
        <v>9272.2802730000003</v>
      </c>
      <c r="C3978">
        <v>9281.9902340000008</v>
      </c>
      <c r="D3978">
        <v>9203.6796880000002</v>
      </c>
      <c r="E3978">
        <v>9240.7900389999995</v>
      </c>
      <c r="F3978">
        <v>9240.7900389999995</v>
      </c>
      <c r="G3978">
        <v>179591200</v>
      </c>
      <c r="H3978">
        <f t="shared" si="124"/>
        <v>-9.1358806411102802E-3</v>
      </c>
      <c r="I3978">
        <f t="shared" si="125"/>
        <v>-0.57545694114760004</v>
      </c>
    </row>
    <row r="3979" spans="1:9" x14ac:dyDescent="0.3">
      <c r="A3979" s="1">
        <v>37651</v>
      </c>
      <c r="B3979">
        <v>9251.9404300000006</v>
      </c>
      <c r="C3979">
        <v>9266.1503909999992</v>
      </c>
      <c r="D3979">
        <v>9179.2402340000008</v>
      </c>
      <c r="E3979">
        <v>9258.9501949999994</v>
      </c>
      <c r="F3979">
        <v>9258.9501949999994</v>
      </c>
      <c r="G3979">
        <v>151874200</v>
      </c>
      <c r="H3979">
        <f t="shared" si="124"/>
        <v>1.9632883060508128E-3</v>
      </c>
      <c r="I3979">
        <f t="shared" si="125"/>
        <v>0.1036914782540589</v>
      </c>
    </row>
    <row r="3980" spans="1:9" x14ac:dyDescent="0.3">
      <c r="A3980" s="1">
        <v>37656</v>
      </c>
      <c r="B3980">
        <v>9327.3203130000002</v>
      </c>
      <c r="C3980">
        <v>9331.9501949999994</v>
      </c>
      <c r="D3980">
        <v>9208.2304690000001</v>
      </c>
      <c r="E3980">
        <v>9252.7099610000005</v>
      </c>
      <c r="F3980">
        <v>9252.7099610000005</v>
      </c>
      <c r="G3980">
        <v>157056000</v>
      </c>
      <c r="H3980">
        <f t="shared" si="124"/>
        <v>-6.7419498670363625E-4</v>
      </c>
      <c r="I3980">
        <f t="shared" si="125"/>
        <v>-5.7693812662755632E-2</v>
      </c>
    </row>
    <row r="3981" spans="1:9" x14ac:dyDescent="0.3">
      <c r="A3981" s="1">
        <v>37657</v>
      </c>
      <c r="B3981">
        <v>9214.6396480000003</v>
      </c>
      <c r="C3981">
        <v>9238.9199219999991</v>
      </c>
      <c r="D3981">
        <v>9156.3095699999994</v>
      </c>
      <c r="E3981">
        <v>9180.4697269999997</v>
      </c>
      <c r="F3981">
        <v>9180.4697269999997</v>
      </c>
      <c r="G3981">
        <v>156418400</v>
      </c>
      <c r="H3981">
        <f t="shared" si="124"/>
        <v>-7.8381055322708764E-3</v>
      </c>
      <c r="I3981">
        <f t="shared" si="125"/>
        <v>-0.49604721974386079</v>
      </c>
    </row>
    <row r="3982" spans="1:9" x14ac:dyDescent="0.3">
      <c r="A3982" s="1">
        <v>37658</v>
      </c>
      <c r="B3982">
        <v>9178.2597659999992</v>
      </c>
      <c r="C3982">
        <v>9184.7597659999992</v>
      </c>
      <c r="D3982">
        <v>9094.8603519999997</v>
      </c>
      <c r="E3982">
        <v>9126.1503909999992</v>
      </c>
      <c r="F3982">
        <v>9126.1503909999992</v>
      </c>
      <c r="G3982">
        <v>191530600</v>
      </c>
      <c r="H3982">
        <f t="shared" si="124"/>
        <v>-5.934410072908864E-3</v>
      </c>
      <c r="I3982">
        <f t="shared" si="125"/>
        <v>-0.3795617631837534</v>
      </c>
    </row>
    <row r="3983" spans="1:9" x14ac:dyDescent="0.3">
      <c r="A3983" s="1">
        <v>37659</v>
      </c>
      <c r="B3983">
        <v>9099.4101559999999</v>
      </c>
      <c r="C3983">
        <v>9163.6699219999991</v>
      </c>
      <c r="D3983">
        <v>9072.6699219999991</v>
      </c>
      <c r="E3983">
        <v>9150.9501949999994</v>
      </c>
      <c r="F3983">
        <v>9150.9501949999994</v>
      </c>
      <c r="G3983">
        <v>153250800</v>
      </c>
      <c r="H3983">
        <f t="shared" si="124"/>
        <v>2.71375857490347E-3</v>
      </c>
      <c r="I3983">
        <f t="shared" si="125"/>
        <v>0.14961209621434182</v>
      </c>
    </row>
    <row r="3984" spans="1:9" x14ac:dyDescent="0.3">
      <c r="A3984" s="1">
        <v>37662</v>
      </c>
      <c r="B3984">
        <v>9135.0996090000008</v>
      </c>
      <c r="C3984">
        <v>9232.1396480000003</v>
      </c>
      <c r="D3984">
        <v>9131.6201170000004</v>
      </c>
      <c r="E3984">
        <v>9232.1396480000003</v>
      </c>
      <c r="F3984">
        <v>9232.1396480000003</v>
      </c>
      <c r="G3984">
        <v>145628000</v>
      </c>
      <c r="H3984">
        <f t="shared" si="124"/>
        <v>8.833115823955533E-3</v>
      </c>
      <c r="I3984">
        <f t="shared" si="125"/>
        <v>0.52405020263768687</v>
      </c>
    </row>
    <row r="3985" spans="1:9" x14ac:dyDescent="0.3">
      <c r="A3985" s="1">
        <v>37663</v>
      </c>
      <c r="B3985">
        <v>9237.1904300000006</v>
      </c>
      <c r="C3985">
        <v>9285.0595699999994</v>
      </c>
      <c r="D3985">
        <v>9151.2197269999997</v>
      </c>
      <c r="E3985">
        <v>9194.9101559999999</v>
      </c>
      <c r="F3985">
        <v>9194.9101559999999</v>
      </c>
      <c r="G3985">
        <v>201740000</v>
      </c>
      <c r="H3985">
        <f t="shared" si="124"/>
        <v>-4.0407491217350367E-3</v>
      </c>
      <c r="I3985">
        <f t="shared" si="125"/>
        <v>-0.26369030938438626</v>
      </c>
    </row>
    <row r="3986" spans="1:9" x14ac:dyDescent="0.3">
      <c r="A3986" s="1">
        <v>37664</v>
      </c>
      <c r="B3986">
        <v>9169.8603519999997</v>
      </c>
      <c r="C3986">
        <v>9334.9003909999992</v>
      </c>
      <c r="D3986">
        <v>9162.5195309999999</v>
      </c>
      <c r="E3986">
        <v>9314.9003909999992</v>
      </c>
      <c r="F3986">
        <v>9314.9003909999992</v>
      </c>
      <c r="G3986">
        <v>173360400</v>
      </c>
      <c r="H3986">
        <f t="shared" si="124"/>
        <v>1.2965223552562691E-2</v>
      </c>
      <c r="I3986">
        <f t="shared" si="125"/>
        <v>0.77689025273880008</v>
      </c>
    </row>
    <row r="3987" spans="1:9" x14ac:dyDescent="0.3">
      <c r="A3987" s="1">
        <v>37665</v>
      </c>
      <c r="B3987">
        <v>9273.3798829999996</v>
      </c>
      <c r="C3987">
        <v>9283.2304690000001</v>
      </c>
      <c r="D3987">
        <v>9142.9404300000006</v>
      </c>
      <c r="E3987">
        <v>9173.4296880000002</v>
      </c>
      <c r="F3987">
        <v>9173.4296880000002</v>
      </c>
      <c r="G3987">
        <v>182251200</v>
      </c>
      <c r="H3987">
        <f t="shared" si="124"/>
        <v>-1.5304082477692639E-2</v>
      </c>
      <c r="I3987">
        <f t="shared" si="125"/>
        <v>-0.9528838050694074</v>
      </c>
    </row>
    <row r="3988" spans="1:9" x14ac:dyDescent="0.3">
      <c r="A3988" s="1">
        <v>37666</v>
      </c>
      <c r="B3988">
        <v>9201.1103519999997</v>
      </c>
      <c r="C3988">
        <v>9253.8701170000004</v>
      </c>
      <c r="D3988">
        <v>9191.0097659999992</v>
      </c>
      <c r="E3988">
        <v>9201.7597659999992</v>
      </c>
      <c r="F3988">
        <v>9201.7597659999992</v>
      </c>
      <c r="G3988">
        <v>127095400</v>
      </c>
      <c r="H3988">
        <f t="shared" si="124"/>
        <v>3.0835165556205705E-3</v>
      </c>
      <c r="I3988">
        <f t="shared" si="125"/>
        <v>0.17223726295976727</v>
      </c>
    </row>
    <row r="3989" spans="1:9" x14ac:dyDescent="0.3">
      <c r="A3989" s="1">
        <v>37669</v>
      </c>
      <c r="B3989">
        <v>9311.6503909999992</v>
      </c>
      <c r="C3989">
        <v>9392.8603519999997</v>
      </c>
      <c r="D3989">
        <v>9311.6503909999992</v>
      </c>
      <c r="E3989">
        <v>9383.6796880000002</v>
      </c>
      <c r="F3989">
        <v>9383.6796880000002</v>
      </c>
      <c r="G3989">
        <v>193064000</v>
      </c>
      <c r="H3989">
        <f t="shared" si="124"/>
        <v>1.95772322472E-2</v>
      </c>
      <c r="I3989">
        <f t="shared" si="125"/>
        <v>1.1814732693061376</v>
      </c>
    </row>
    <row r="3990" spans="1:9" x14ac:dyDescent="0.3">
      <c r="A3990" s="1">
        <v>37670</v>
      </c>
      <c r="B3990">
        <v>9367.9404300000006</v>
      </c>
      <c r="C3990">
        <v>9417.7001949999994</v>
      </c>
      <c r="D3990">
        <v>9342.0498050000006</v>
      </c>
      <c r="E3990">
        <v>9397.0498050000006</v>
      </c>
      <c r="F3990">
        <v>9397.0498050000006</v>
      </c>
      <c r="G3990">
        <v>123444800</v>
      </c>
      <c r="H3990">
        <f t="shared" si="124"/>
        <v>1.4238125588986758E-3</v>
      </c>
      <c r="I3990">
        <f t="shared" si="125"/>
        <v>7.0681430138914633E-2</v>
      </c>
    </row>
    <row r="3991" spans="1:9" x14ac:dyDescent="0.3">
      <c r="A3991" s="1">
        <v>37671</v>
      </c>
      <c r="B3991">
        <v>9461.1298829999996</v>
      </c>
      <c r="C3991">
        <v>9463.9902340000008</v>
      </c>
      <c r="D3991">
        <v>9389.4003909999992</v>
      </c>
      <c r="E3991">
        <v>9427.6298829999996</v>
      </c>
      <c r="F3991">
        <v>9427.6298829999996</v>
      </c>
      <c r="G3991">
        <v>171202200</v>
      </c>
      <c r="H3991">
        <f t="shared" si="124"/>
        <v>3.2489376080839911E-3</v>
      </c>
      <c r="I3991">
        <f t="shared" si="125"/>
        <v>0.18235923216765343</v>
      </c>
    </row>
    <row r="3992" spans="1:9" x14ac:dyDescent="0.3">
      <c r="A3992" s="1">
        <v>37672</v>
      </c>
      <c r="B3992">
        <v>9415.2099610000005</v>
      </c>
      <c r="C3992">
        <v>9460.8896480000003</v>
      </c>
      <c r="D3992">
        <v>9381.1396480000003</v>
      </c>
      <c r="E3992">
        <v>9390.4804690000001</v>
      </c>
      <c r="F3992">
        <v>9390.4804690000001</v>
      </c>
      <c r="G3992">
        <v>157138600</v>
      </c>
      <c r="H3992">
        <f t="shared" si="124"/>
        <v>-3.9482670220012967E-3</v>
      </c>
      <c r="I3992">
        <f t="shared" si="125"/>
        <v>-0.25803141076268526</v>
      </c>
    </row>
    <row r="3993" spans="1:9" x14ac:dyDescent="0.3">
      <c r="A3993" s="1">
        <v>37673</v>
      </c>
      <c r="B3993">
        <v>9361.0498050000006</v>
      </c>
      <c r="C3993">
        <v>9364.8300780000009</v>
      </c>
      <c r="D3993">
        <v>9231.3701170000004</v>
      </c>
      <c r="E3993">
        <v>9250.8603519999997</v>
      </c>
      <c r="F3993">
        <v>9250.8603519999997</v>
      </c>
      <c r="G3993">
        <v>175479200</v>
      </c>
      <c r="H3993">
        <f t="shared" si="124"/>
        <v>-1.4979901842637101E-2</v>
      </c>
      <c r="I3993">
        <f t="shared" si="125"/>
        <v>-0.93304747615624961</v>
      </c>
    </row>
    <row r="3994" spans="1:9" x14ac:dyDescent="0.3">
      <c r="A3994" s="1">
        <v>37676</v>
      </c>
      <c r="B3994">
        <v>9302.7304690000001</v>
      </c>
      <c r="C3994">
        <v>9313.8095699999994</v>
      </c>
      <c r="D3994">
        <v>9231.0097659999992</v>
      </c>
      <c r="E3994">
        <v>9239.4697269999997</v>
      </c>
      <c r="F3994">
        <v>9239.4697269999997</v>
      </c>
      <c r="G3994">
        <v>119645600</v>
      </c>
      <c r="H3994">
        <f t="shared" si="124"/>
        <v>-1.2320630721277361E-3</v>
      </c>
      <c r="I3994">
        <f t="shared" si="125"/>
        <v>-9.1829271835788082E-2</v>
      </c>
    </row>
    <row r="3995" spans="1:9" x14ac:dyDescent="0.3">
      <c r="A3995" s="1">
        <v>37677</v>
      </c>
      <c r="B3995">
        <v>9140.0595699999994</v>
      </c>
      <c r="C3995">
        <v>9154.4199219999991</v>
      </c>
      <c r="D3995">
        <v>9103.2900389999995</v>
      </c>
      <c r="E3995">
        <v>9148.4804690000001</v>
      </c>
      <c r="F3995">
        <v>9148.4804690000001</v>
      </c>
      <c r="G3995">
        <v>188640600</v>
      </c>
      <c r="H3995">
        <f t="shared" si="124"/>
        <v>-9.896698619271279E-3</v>
      </c>
      <c r="I3995">
        <f t="shared" si="125"/>
        <v>-0.62201072637064336</v>
      </c>
    </row>
    <row r="3996" spans="1:9" x14ac:dyDescent="0.3">
      <c r="A3996" s="1">
        <v>37678</v>
      </c>
      <c r="B3996">
        <v>9156.7998050000006</v>
      </c>
      <c r="C3996">
        <v>9163.3300780000009</v>
      </c>
      <c r="D3996">
        <v>9097.4902340000008</v>
      </c>
      <c r="E3996">
        <v>9116.2802730000003</v>
      </c>
      <c r="F3996">
        <v>9116.2802730000003</v>
      </c>
      <c r="G3996">
        <v>129927000</v>
      </c>
      <c r="H3996">
        <f t="shared" si="124"/>
        <v>-3.5259404505681435E-3</v>
      </c>
      <c r="I3996">
        <f t="shared" si="125"/>
        <v>-0.23218961802796798</v>
      </c>
    </row>
    <row r="3997" spans="1:9" x14ac:dyDescent="0.3">
      <c r="A3997" s="1">
        <v>37679</v>
      </c>
      <c r="B3997">
        <v>9072.8701170000004</v>
      </c>
      <c r="C3997">
        <v>9175.3203130000002</v>
      </c>
      <c r="D3997">
        <v>9029.9501949999994</v>
      </c>
      <c r="E3997">
        <v>9134.2402340000008</v>
      </c>
      <c r="F3997">
        <v>9134.2402340000008</v>
      </c>
      <c r="G3997">
        <v>189162400</v>
      </c>
      <c r="H3997">
        <f t="shared" si="124"/>
        <v>1.968159405718266E-3</v>
      </c>
      <c r="I3997">
        <f t="shared" si="125"/>
        <v>0.10398953657316801</v>
      </c>
    </row>
    <row r="3998" spans="1:9" x14ac:dyDescent="0.3">
      <c r="A3998" s="1">
        <v>37680</v>
      </c>
      <c r="B3998">
        <v>9146.6298829999996</v>
      </c>
      <c r="C3998">
        <v>9185.8095699999994</v>
      </c>
      <c r="D3998">
        <v>9111.1699219999991</v>
      </c>
      <c r="E3998">
        <v>9122.6601559999999</v>
      </c>
      <c r="F3998">
        <v>9122.6601559999999</v>
      </c>
      <c r="G3998">
        <v>149296400</v>
      </c>
      <c r="H3998">
        <f t="shared" si="124"/>
        <v>-1.2685701631258229E-3</v>
      </c>
      <c r="I3998">
        <f t="shared" si="125"/>
        <v>-9.4063108735319631E-2</v>
      </c>
    </row>
    <row r="3999" spans="1:9" x14ac:dyDescent="0.3">
      <c r="A3999" s="1">
        <v>37683</v>
      </c>
      <c r="B3999">
        <v>9141.4599610000005</v>
      </c>
      <c r="C3999">
        <v>9316.2695309999999</v>
      </c>
      <c r="D3999">
        <v>9141.4599610000005</v>
      </c>
      <c r="E3999">
        <v>9268.7695309999999</v>
      </c>
      <c r="F3999">
        <v>9268.7695309999999</v>
      </c>
      <c r="G3999">
        <v>213816000</v>
      </c>
      <c r="H3999">
        <f t="shared" si="124"/>
        <v>1.5889188763288549E-2</v>
      </c>
      <c r="I3999">
        <f t="shared" si="125"/>
        <v>0.95580512111350191</v>
      </c>
    </row>
    <row r="4000" spans="1:9" x14ac:dyDescent="0.3">
      <c r="A4000" s="1">
        <v>37684</v>
      </c>
      <c r="B4000">
        <v>9218.3701170000004</v>
      </c>
      <c r="C4000">
        <v>9247.8300780000009</v>
      </c>
      <c r="D4000">
        <v>9164.0996090000008</v>
      </c>
      <c r="E4000">
        <v>9181.8896480000003</v>
      </c>
      <c r="F4000">
        <v>9181.8896480000003</v>
      </c>
      <c r="G4000">
        <v>123162000</v>
      </c>
      <c r="H4000">
        <f t="shared" si="124"/>
        <v>-9.4176066318746206E-3</v>
      </c>
      <c r="I4000">
        <f t="shared" si="125"/>
        <v>-0.59269550758828005</v>
      </c>
    </row>
    <row r="4001" spans="1:9" x14ac:dyDescent="0.3">
      <c r="A4001" s="1">
        <v>37685</v>
      </c>
      <c r="B4001">
        <v>9105.3701170000004</v>
      </c>
      <c r="C4001">
        <v>9135.0097659999992</v>
      </c>
      <c r="D4001">
        <v>9059.0703130000002</v>
      </c>
      <c r="E4001">
        <v>9109.1796880000002</v>
      </c>
      <c r="F4001">
        <v>9109.1796880000002</v>
      </c>
      <c r="G4001">
        <v>177331800</v>
      </c>
      <c r="H4001">
        <f t="shared" si="124"/>
        <v>-7.9503654656177172E-3</v>
      </c>
      <c r="I4001">
        <f t="shared" si="125"/>
        <v>-0.50291630666898079</v>
      </c>
    </row>
    <row r="4002" spans="1:9" x14ac:dyDescent="0.3">
      <c r="A4002" s="1">
        <v>37686</v>
      </c>
      <c r="B4002">
        <v>9097.4501949999994</v>
      </c>
      <c r="C4002">
        <v>9103.5595699999994</v>
      </c>
      <c r="D4002">
        <v>8952.0195309999999</v>
      </c>
      <c r="E4002">
        <v>8962.2597659999992</v>
      </c>
      <c r="F4002">
        <v>8962.2597659999992</v>
      </c>
      <c r="G4002">
        <v>196951400</v>
      </c>
      <c r="H4002">
        <f t="shared" si="124"/>
        <v>-1.6260260777493641E-2</v>
      </c>
      <c r="I4002">
        <f t="shared" si="125"/>
        <v>-1.0113915171393379</v>
      </c>
    </row>
    <row r="4003" spans="1:9" x14ac:dyDescent="0.3">
      <c r="A4003" s="1">
        <v>37687</v>
      </c>
      <c r="B4003">
        <v>8917.1201170000004</v>
      </c>
      <c r="C4003">
        <v>8941.2304690000001</v>
      </c>
      <c r="D4003">
        <v>8869.6103519999997</v>
      </c>
      <c r="E4003">
        <v>8907.0996090000008</v>
      </c>
      <c r="F4003">
        <v>8907.0996090000008</v>
      </c>
      <c r="G4003">
        <v>177031200</v>
      </c>
      <c r="H4003">
        <f t="shared" si="124"/>
        <v>-6.1737336011548592E-3</v>
      </c>
      <c r="I4003">
        <f t="shared" si="125"/>
        <v>-0.39420576010889874</v>
      </c>
    </row>
    <row r="4004" spans="1:9" x14ac:dyDescent="0.3">
      <c r="A4004" s="1">
        <v>37690</v>
      </c>
      <c r="B4004">
        <v>8894.0400389999995</v>
      </c>
      <c r="C4004">
        <v>8901.6601559999999</v>
      </c>
      <c r="D4004">
        <v>8821.6699219999991</v>
      </c>
      <c r="E4004">
        <v>8861.8701170000004</v>
      </c>
      <c r="F4004">
        <v>8861.8701170000004</v>
      </c>
      <c r="G4004">
        <v>205221000</v>
      </c>
      <c r="H4004">
        <f t="shared" si="124"/>
        <v>-5.0908511164028747E-3</v>
      </c>
      <c r="I4004">
        <f t="shared" si="125"/>
        <v>-0.32794513001864689</v>
      </c>
    </row>
    <row r="4005" spans="1:9" x14ac:dyDescent="0.3">
      <c r="A4005" s="1">
        <v>37691</v>
      </c>
      <c r="B4005">
        <v>8776.9902340000008</v>
      </c>
      <c r="C4005">
        <v>8860.5097659999992</v>
      </c>
      <c r="D4005">
        <v>8757.2197269999997</v>
      </c>
      <c r="E4005">
        <v>8859.9296880000002</v>
      </c>
      <c r="F4005">
        <v>8859.9296880000002</v>
      </c>
      <c r="G4005">
        <v>216936600</v>
      </c>
      <c r="H4005">
        <f t="shared" si="124"/>
        <v>-2.1898780362104153E-4</v>
      </c>
      <c r="I4005">
        <f t="shared" si="125"/>
        <v>-2.9840084121223704E-2</v>
      </c>
    </row>
    <row r="4006" spans="1:9" x14ac:dyDescent="0.3">
      <c r="A4006" s="1">
        <v>37692</v>
      </c>
      <c r="B4006">
        <v>8825.4404300000006</v>
      </c>
      <c r="C4006">
        <v>8914.5800780000009</v>
      </c>
      <c r="D4006">
        <v>8825.4404300000006</v>
      </c>
      <c r="E4006">
        <v>8874.9902340000008</v>
      </c>
      <c r="F4006">
        <v>8874.9902340000008</v>
      </c>
      <c r="G4006">
        <v>186314600</v>
      </c>
      <c r="H4006">
        <f t="shared" si="124"/>
        <v>1.6984062726555157E-3</v>
      </c>
      <c r="I4006">
        <f t="shared" si="125"/>
        <v>8.748357880098083E-2</v>
      </c>
    </row>
    <row r="4007" spans="1:9" x14ac:dyDescent="0.3">
      <c r="A4007" s="1">
        <v>37693</v>
      </c>
      <c r="B4007">
        <v>8857.3095699999994</v>
      </c>
      <c r="C4007">
        <v>8863.6396480000003</v>
      </c>
      <c r="D4007">
        <v>8764.4003909999992</v>
      </c>
      <c r="E4007">
        <v>8787.4501949999994</v>
      </c>
      <c r="F4007">
        <v>8787.4501949999994</v>
      </c>
      <c r="G4007">
        <v>202531200</v>
      </c>
      <c r="H4007">
        <f t="shared" si="124"/>
        <v>-9.9126455556013005E-3</v>
      </c>
      <c r="I4007">
        <f t="shared" si="125"/>
        <v>-0.62298650542711076</v>
      </c>
    </row>
    <row r="4008" spans="1:9" x14ac:dyDescent="0.3">
      <c r="A4008" s="1">
        <v>37694</v>
      </c>
      <c r="B4008">
        <v>8976.7597659999992</v>
      </c>
      <c r="C4008">
        <v>8996.0498050000006</v>
      </c>
      <c r="D4008">
        <v>8933.2402340000008</v>
      </c>
      <c r="E4008">
        <v>8956.1699219999991</v>
      </c>
      <c r="F4008">
        <v>8956.1699219999991</v>
      </c>
      <c r="G4008">
        <v>194059400</v>
      </c>
      <c r="H4008">
        <f t="shared" si="124"/>
        <v>1.9018082124625465E-2</v>
      </c>
      <c r="I4008">
        <f t="shared" si="125"/>
        <v>1.1472593634035817</v>
      </c>
    </row>
    <row r="4009" spans="1:9" x14ac:dyDescent="0.3">
      <c r="A4009" s="1">
        <v>37697</v>
      </c>
      <c r="B4009">
        <v>8901.2197269999997</v>
      </c>
      <c r="C4009">
        <v>8901.2197269999997</v>
      </c>
      <c r="D4009">
        <v>8795.0800780000009</v>
      </c>
      <c r="E4009">
        <v>8804.1601559999999</v>
      </c>
      <c r="F4009">
        <v>8804.1601559999999</v>
      </c>
      <c r="G4009">
        <v>143293200</v>
      </c>
      <c r="H4009">
        <f t="shared" si="124"/>
        <v>-1.7118316760083765E-2</v>
      </c>
      <c r="I4009">
        <f t="shared" si="125"/>
        <v>-1.0638952106238193</v>
      </c>
    </row>
    <row r="4010" spans="1:9" x14ac:dyDescent="0.3">
      <c r="A4010" s="1">
        <v>37698</v>
      </c>
      <c r="B4010">
        <v>9003.9599610000005</v>
      </c>
      <c r="C4010">
        <v>9045.1796880000002</v>
      </c>
      <c r="D4010">
        <v>8976.5800780000009</v>
      </c>
      <c r="E4010">
        <v>9041.5097659999992</v>
      </c>
      <c r="F4010">
        <v>9041.5097659999992</v>
      </c>
      <c r="G4010">
        <v>226360000</v>
      </c>
      <c r="H4010">
        <f t="shared" si="124"/>
        <v>2.6601815197374746E-2</v>
      </c>
      <c r="I4010">
        <f t="shared" si="125"/>
        <v>1.6113013429464855</v>
      </c>
    </row>
    <row r="4011" spans="1:9" x14ac:dyDescent="0.3">
      <c r="A4011" s="1">
        <v>37699</v>
      </c>
      <c r="B4011">
        <v>8973.1904300000006</v>
      </c>
      <c r="C4011">
        <v>9197.9296880000002</v>
      </c>
      <c r="D4011">
        <v>8913.0498050000006</v>
      </c>
      <c r="E4011">
        <v>9158.5898440000001</v>
      </c>
      <c r="F4011">
        <v>9158.5898440000001</v>
      </c>
      <c r="G4011">
        <v>358875000</v>
      </c>
      <c r="H4011">
        <f t="shared" si="124"/>
        <v>1.2866049700563098E-2</v>
      </c>
      <c r="I4011">
        <f t="shared" si="125"/>
        <v>0.77082189166130477</v>
      </c>
    </row>
    <row r="4012" spans="1:9" x14ac:dyDescent="0.3">
      <c r="A4012" s="1">
        <v>37700</v>
      </c>
      <c r="B4012">
        <v>9243.9003909999992</v>
      </c>
      <c r="C4012">
        <v>9281.5996090000008</v>
      </c>
      <c r="D4012">
        <v>9127.5898440000001</v>
      </c>
      <c r="E4012">
        <v>9194.5595699999994</v>
      </c>
      <c r="F4012">
        <v>9194.5595699999994</v>
      </c>
      <c r="G4012">
        <v>310922800</v>
      </c>
      <c r="H4012">
        <f t="shared" si="124"/>
        <v>3.9197383776361549E-3</v>
      </c>
      <c r="I4012">
        <f t="shared" si="125"/>
        <v>0.22340494329643967</v>
      </c>
    </row>
    <row r="4013" spans="1:9" x14ac:dyDescent="0.3">
      <c r="A4013" s="1">
        <v>37701</v>
      </c>
      <c r="B4013">
        <v>9220.9501949999994</v>
      </c>
      <c r="C4013">
        <v>9227.2001949999994</v>
      </c>
      <c r="D4013">
        <v>9146.2900389999995</v>
      </c>
      <c r="E4013">
        <v>9179.1904300000006</v>
      </c>
      <c r="F4013">
        <v>9179.1904300000006</v>
      </c>
      <c r="G4013">
        <v>239063000</v>
      </c>
      <c r="H4013">
        <f t="shared" si="124"/>
        <v>-1.6729457606125533E-3</v>
      </c>
      <c r="I4013">
        <f t="shared" si="125"/>
        <v>-0.11880649710837063</v>
      </c>
    </row>
    <row r="4014" spans="1:9" x14ac:dyDescent="0.3">
      <c r="A4014" s="1">
        <v>37704</v>
      </c>
      <c r="B4014">
        <v>9214.6503909999992</v>
      </c>
      <c r="C4014">
        <v>9262.7695309999999</v>
      </c>
      <c r="D4014">
        <v>9087.6396480000003</v>
      </c>
      <c r="E4014">
        <v>9108.4501949999994</v>
      </c>
      <c r="F4014">
        <v>9108.4501949999994</v>
      </c>
      <c r="G4014">
        <v>248268800</v>
      </c>
      <c r="H4014">
        <f t="shared" si="124"/>
        <v>-7.7364367860918151E-3</v>
      </c>
      <c r="I4014">
        <f t="shared" si="125"/>
        <v>-0.48982619827831048</v>
      </c>
    </row>
    <row r="4015" spans="1:9" x14ac:dyDescent="0.3">
      <c r="A4015" s="1">
        <v>37705</v>
      </c>
      <c r="B4015">
        <v>9012.0400389999995</v>
      </c>
      <c r="C4015">
        <v>9081.3896480000003</v>
      </c>
      <c r="D4015">
        <v>9008.6201170000004</v>
      </c>
      <c r="E4015">
        <v>9062.1503909999992</v>
      </c>
      <c r="F4015">
        <v>9062.1503909999992</v>
      </c>
      <c r="G4015">
        <v>165816200</v>
      </c>
      <c r="H4015">
        <f t="shared" si="124"/>
        <v>-5.0961336124851191E-3</v>
      </c>
      <c r="I4015">
        <f t="shared" si="125"/>
        <v>-0.32826836132378612</v>
      </c>
    </row>
    <row r="4016" spans="1:9" x14ac:dyDescent="0.3">
      <c r="A4016" s="1">
        <v>37706</v>
      </c>
      <c r="B4016">
        <v>9096.0800780000009</v>
      </c>
      <c r="C4016">
        <v>9096.0800780000009</v>
      </c>
      <c r="D4016">
        <v>9027.6103519999997</v>
      </c>
      <c r="E4016">
        <v>9047.0898440000001</v>
      </c>
      <c r="F4016">
        <v>9047.0898440000001</v>
      </c>
      <c r="G4016">
        <v>144579000</v>
      </c>
      <c r="H4016">
        <f t="shared" si="124"/>
        <v>-1.6633000917464641E-3</v>
      </c>
      <c r="I4016">
        <f t="shared" si="125"/>
        <v>-0.11821628708492993</v>
      </c>
    </row>
    <row r="4017" spans="1:9" x14ac:dyDescent="0.3">
      <c r="A4017" s="1">
        <v>37707</v>
      </c>
      <c r="B4017">
        <v>9027.9902340000008</v>
      </c>
      <c r="C4017">
        <v>9027.9902340000008</v>
      </c>
      <c r="D4017">
        <v>8850.4296880000002</v>
      </c>
      <c r="E4017">
        <v>8872.3203130000002</v>
      </c>
      <c r="F4017">
        <v>8872.3203130000002</v>
      </c>
      <c r="G4017">
        <v>249802600</v>
      </c>
      <c r="H4017">
        <f t="shared" si="124"/>
        <v>-1.9506788594008815E-2</v>
      </c>
      <c r="I4017">
        <f t="shared" si="125"/>
        <v>-1.2100437086346081</v>
      </c>
    </row>
    <row r="4018" spans="1:9" x14ac:dyDescent="0.3">
      <c r="A4018" s="1">
        <v>37708</v>
      </c>
      <c r="B4018">
        <v>8864.1201170000004</v>
      </c>
      <c r="C4018">
        <v>8893.5703130000002</v>
      </c>
      <c r="D4018">
        <v>8812.3203130000002</v>
      </c>
      <c r="E4018">
        <v>8863.3603519999997</v>
      </c>
      <c r="F4018">
        <v>8863.3603519999997</v>
      </c>
      <c r="G4018">
        <v>205900800</v>
      </c>
      <c r="H4018">
        <f t="shared" si="124"/>
        <v>-1.0103882598584361E-3</v>
      </c>
      <c r="I4018">
        <f t="shared" si="125"/>
        <v>-7.8265184372072E-2</v>
      </c>
    </row>
    <row r="4019" spans="1:9" x14ac:dyDescent="0.3">
      <c r="A4019" s="1">
        <v>37711</v>
      </c>
      <c r="B4019">
        <v>8755.8095699999994</v>
      </c>
      <c r="C4019">
        <v>8755.8095699999994</v>
      </c>
      <c r="D4019">
        <v>8586.7001949999994</v>
      </c>
      <c r="E4019">
        <v>8634.4501949999994</v>
      </c>
      <c r="F4019">
        <v>8634.4501949999994</v>
      </c>
      <c r="G4019">
        <v>324820000</v>
      </c>
      <c r="H4019">
        <f t="shared" si="124"/>
        <v>-2.6165927059707918E-2</v>
      </c>
      <c r="I4019">
        <f t="shared" si="125"/>
        <v>-1.6175105545837449</v>
      </c>
    </row>
    <row r="4020" spans="1:9" x14ac:dyDescent="0.3">
      <c r="A4020" s="1">
        <v>37712</v>
      </c>
      <c r="B4020">
        <v>8608.7900389999995</v>
      </c>
      <c r="C4020">
        <v>8612.4199219999991</v>
      </c>
      <c r="D4020">
        <v>8465.7900389999995</v>
      </c>
      <c r="E4020">
        <v>8596.8896480000003</v>
      </c>
      <c r="F4020">
        <v>8596.8896480000003</v>
      </c>
      <c r="G4020">
        <v>312633200</v>
      </c>
      <c r="H4020">
        <f t="shared" si="124"/>
        <v>-4.3595688822058573E-3</v>
      </c>
      <c r="I4020">
        <f t="shared" si="125"/>
        <v>-0.28319861108053762</v>
      </c>
    </row>
    <row r="4021" spans="1:9" x14ac:dyDescent="0.3">
      <c r="A4021" s="1">
        <v>37713</v>
      </c>
      <c r="B4021">
        <v>8586.6904300000006</v>
      </c>
      <c r="C4021">
        <v>8716.0996090000008</v>
      </c>
      <c r="D4021">
        <v>8550.4599610000005</v>
      </c>
      <c r="E4021">
        <v>8706.1904300000006</v>
      </c>
      <c r="F4021">
        <v>8706.1904300000006</v>
      </c>
      <c r="G4021">
        <v>256060000</v>
      </c>
      <c r="H4021">
        <f t="shared" si="124"/>
        <v>1.2633847307210211E-2</v>
      </c>
      <c r="I4021">
        <f t="shared" si="125"/>
        <v>0.75661363073855958</v>
      </c>
    </row>
    <row r="4022" spans="1:9" x14ac:dyDescent="0.3">
      <c r="A4022" s="1">
        <v>37714</v>
      </c>
      <c r="B4022">
        <v>8769.4101559999999</v>
      </c>
      <c r="C4022">
        <v>8774.5800780000009</v>
      </c>
      <c r="D4022">
        <v>8639.0898440000001</v>
      </c>
      <c r="E4022">
        <v>8648.1601559999999</v>
      </c>
      <c r="F4022">
        <v>8648.1601559999999</v>
      </c>
      <c r="G4022">
        <v>222034400</v>
      </c>
      <c r="H4022">
        <f t="shared" si="124"/>
        <v>-6.6877167196339174E-3</v>
      </c>
      <c r="I4022">
        <f t="shared" si="125"/>
        <v>-0.42565593661994933</v>
      </c>
    </row>
    <row r="4023" spans="1:9" x14ac:dyDescent="0.3">
      <c r="A4023" s="1">
        <v>37715</v>
      </c>
      <c r="B4023">
        <v>8669.7304690000001</v>
      </c>
      <c r="C4023">
        <v>8845.7998050000006</v>
      </c>
      <c r="D4023">
        <v>8662.8095699999994</v>
      </c>
      <c r="E4023">
        <v>8822.4501949999994</v>
      </c>
      <c r="F4023">
        <v>8822.4501949999994</v>
      </c>
      <c r="G4023">
        <v>235744400</v>
      </c>
      <c r="H4023">
        <f t="shared" si="124"/>
        <v>1.9953031734195614E-2</v>
      </c>
      <c r="I4023">
        <f t="shared" si="125"/>
        <v>1.2044681105253359</v>
      </c>
    </row>
    <row r="4024" spans="1:9" x14ac:dyDescent="0.3">
      <c r="A4024" s="1">
        <v>37718</v>
      </c>
      <c r="B4024">
        <v>8838.8300780000009</v>
      </c>
      <c r="C4024">
        <v>8973.8095699999994</v>
      </c>
      <c r="D4024">
        <v>8754.5097659999992</v>
      </c>
      <c r="E4024">
        <v>8962.2099610000005</v>
      </c>
      <c r="F4024">
        <v>8962.2099610000005</v>
      </c>
      <c r="G4024">
        <v>221557200</v>
      </c>
      <c r="H4024">
        <f t="shared" si="124"/>
        <v>1.5717212681320064E-2</v>
      </c>
      <c r="I4024">
        <f t="shared" si="125"/>
        <v>0.94528205539571586</v>
      </c>
    </row>
    <row r="4025" spans="1:9" x14ac:dyDescent="0.3">
      <c r="A4025" s="1">
        <v>37719</v>
      </c>
      <c r="B4025">
        <v>8885.6201170000004</v>
      </c>
      <c r="C4025">
        <v>8906.9902340000008</v>
      </c>
      <c r="D4025">
        <v>8786.3603519999997</v>
      </c>
      <c r="E4025">
        <v>8806.6601559999999</v>
      </c>
      <c r="F4025">
        <v>8806.6601559999999</v>
      </c>
      <c r="G4025">
        <v>205961200</v>
      </c>
      <c r="H4025">
        <f t="shared" si="124"/>
        <v>-1.7508572870018956E-2</v>
      </c>
      <c r="I4025">
        <f t="shared" si="125"/>
        <v>-1.0877746399293906</v>
      </c>
    </row>
    <row r="4026" spans="1:9" x14ac:dyDescent="0.3">
      <c r="A4026" s="1">
        <v>37720</v>
      </c>
      <c r="B4026">
        <v>8755.1503909999992</v>
      </c>
      <c r="C4026">
        <v>8755.1503909999992</v>
      </c>
      <c r="D4026">
        <v>8588.4501949999994</v>
      </c>
      <c r="E4026">
        <v>8636.8496090000008</v>
      </c>
      <c r="F4026">
        <v>8636.8496090000008</v>
      </c>
      <c r="G4026">
        <v>275309600</v>
      </c>
      <c r="H4026">
        <f t="shared" si="124"/>
        <v>-1.9470383402544641E-2</v>
      </c>
      <c r="I4026">
        <f t="shared" si="125"/>
        <v>-1.2078161068782411</v>
      </c>
    </row>
    <row r="4027" spans="1:9" x14ac:dyDescent="0.3">
      <c r="A4027" s="1">
        <v>37721</v>
      </c>
      <c r="B4027">
        <v>8597.8603519999997</v>
      </c>
      <c r="C4027">
        <v>8647.75</v>
      </c>
      <c r="D4027">
        <v>8559.7695309999999</v>
      </c>
      <c r="E4027">
        <v>8625.7197269999997</v>
      </c>
      <c r="F4027">
        <v>8625.7197269999997</v>
      </c>
      <c r="G4027">
        <v>240883200</v>
      </c>
      <c r="H4027">
        <f t="shared" si="124"/>
        <v>-1.2894816901893077E-3</v>
      </c>
      <c r="I4027">
        <f t="shared" si="125"/>
        <v>-9.5342666747279911E-2</v>
      </c>
    </row>
    <row r="4028" spans="1:9" x14ac:dyDescent="0.3">
      <c r="A4028" s="1">
        <v>37722</v>
      </c>
      <c r="B4028">
        <v>8627.5703130000002</v>
      </c>
      <c r="C4028">
        <v>8660.8798829999996</v>
      </c>
      <c r="D4028">
        <v>8552.6796880000002</v>
      </c>
      <c r="E4028">
        <v>8645.6503909999992</v>
      </c>
      <c r="F4028">
        <v>8645.6503909999992</v>
      </c>
      <c r="G4028">
        <v>254681400</v>
      </c>
      <c r="H4028">
        <f t="shared" si="124"/>
        <v>2.3079434591145778E-3</v>
      </c>
      <c r="I4028">
        <f t="shared" si="125"/>
        <v>0.12478062497812628</v>
      </c>
    </row>
    <row r="4029" spans="1:9" x14ac:dyDescent="0.3">
      <c r="A4029" s="1">
        <v>37725</v>
      </c>
      <c r="B4029">
        <v>8598.0800780000009</v>
      </c>
      <c r="C4029">
        <v>8598.0800780000009</v>
      </c>
      <c r="D4029">
        <v>8493.4599610000005</v>
      </c>
      <c r="E4029">
        <v>8533.5498050000006</v>
      </c>
      <c r="F4029">
        <v>8533.5498050000006</v>
      </c>
      <c r="G4029">
        <v>190938000</v>
      </c>
      <c r="H4029">
        <f t="shared" si="124"/>
        <v>-1.3050919234670968E-2</v>
      </c>
      <c r="I4029">
        <f t="shared" si="125"/>
        <v>-0.81501472113736384</v>
      </c>
    </row>
    <row r="4030" spans="1:9" x14ac:dyDescent="0.3">
      <c r="A4030" s="1">
        <v>37726</v>
      </c>
      <c r="B4030">
        <v>8600.5</v>
      </c>
      <c r="C4030">
        <v>8639.3603519999997</v>
      </c>
      <c r="D4030">
        <v>8549.8398440000001</v>
      </c>
      <c r="E4030">
        <v>8632.0996090000008</v>
      </c>
      <c r="F4030">
        <v>8632.0996090000008</v>
      </c>
      <c r="G4030">
        <v>166040200</v>
      </c>
      <c r="H4030">
        <f t="shared" si="124"/>
        <v>1.1482337124336469E-2</v>
      </c>
      <c r="I4030">
        <f t="shared" si="125"/>
        <v>0.68615373195274587</v>
      </c>
    </row>
    <row r="4031" spans="1:9" x14ac:dyDescent="0.3">
      <c r="A4031" s="1">
        <v>37727</v>
      </c>
      <c r="B4031">
        <v>8653.5898440000001</v>
      </c>
      <c r="C4031">
        <v>8705.2695309999999</v>
      </c>
      <c r="D4031">
        <v>8609.4599610000005</v>
      </c>
      <c r="E4031">
        <v>8675.1396480000003</v>
      </c>
      <c r="F4031">
        <v>8675.1396480000003</v>
      </c>
      <c r="G4031">
        <v>171986800</v>
      </c>
      <c r="H4031">
        <f t="shared" si="124"/>
        <v>4.9736560620922982E-3</v>
      </c>
      <c r="I4031">
        <f t="shared" si="125"/>
        <v>0.28789324264437621</v>
      </c>
    </row>
    <row r="4032" spans="1:9" x14ac:dyDescent="0.3">
      <c r="A4032" s="1">
        <v>37728</v>
      </c>
      <c r="B4032">
        <v>8600.0498050000006</v>
      </c>
      <c r="C4032">
        <v>8603.2998050000006</v>
      </c>
      <c r="D4032">
        <v>8558.7197269999997</v>
      </c>
      <c r="E4032">
        <v>8579.1396480000003</v>
      </c>
      <c r="F4032">
        <v>8579.1396480000003</v>
      </c>
      <c r="G4032">
        <v>188226400</v>
      </c>
      <c r="H4032">
        <f t="shared" si="124"/>
        <v>-1.1127789109306299E-2</v>
      </c>
      <c r="I4032">
        <f t="shared" si="125"/>
        <v>-0.69734007439913248</v>
      </c>
    </row>
    <row r="4033" spans="1:9" x14ac:dyDescent="0.3">
      <c r="A4033" s="1">
        <v>37733</v>
      </c>
      <c r="B4033">
        <v>8531.1103519999997</v>
      </c>
      <c r="C4033">
        <v>8574.7900389999995</v>
      </c>
      <c r="D4033">
        <v>8479.3798829999996</v>
      </c>
      <c r="E4033">
        <v>8571.9101559999999</v>
      </c>
      <c r="F4033">
        <v>8571.9101559999999</v>
      </c>
      <c r="G4033">
        <v>193229000</v>
      </c>
      <c r="H4033">
        <f t="shared" si="124"/>
        <v>-8.4303789106702511E-4</v>
      </c>
      <c r="I4033">
        <f t="shared" si="125"/>
        <v>-6.8025161989131167E-2</v>
      </c>
    </row>
    <row r="4034" spans="1:9" x14ac:dyDescent="0.3">
      <c r="A4034" s="1">
        <v>37734</v>
      </c>
      <c r="B4034">
        <v>8641.4003909999992</v>
      </c>
      <c r="C4034">
        <v>8654.6201170000004</v>
      </c>
      <c r="D4034">
        <v>8493.9501949999994</v>
      </c>
      <c r="E4034">
        <v>8519.5996090000008</v>
      </c>
      <c r="F4034">
        <v>8519.5996090000008</v>
      </c>
      <c r="G4034">
        <v>320239200</v>
      </c>
      <c r="H4034">
        <f t="shared" si="124"/>
        <v>-6.1212509670097223E-3</v>
      </c>
      <c r="I4034">
        <f t="shared" si="125"/>
        <v>-0.39099439372683986</v>
      </c>
    </row>
    <row r="4035" spans="1:9" x14ac:dyDescent="0.3">
      <c r="A4035" s="1">
        <v>37735</v>
      </c>
      <c r="B4035">
        <v>8482.5996090000008</v>
      </c>
      <c r="C4035">
        <v>8490.0800780000009</v>
      </c>
      <c r="D4035">
        <v>8403.4902340000008</v>
      </c>
      <c r="E4035">
        <v>8442.1103519999997</v>
      </c>
      <c r="F4035">
        <v>8442.1103519999997</v>
      </c>
      <c r="G4035">
        <v>332787600</v>
      </c>
      <c r="H4035">
        <f t="shared" si="124"/>
        <v>-9.1370264293244366E-3</v>
      </c>
      <c r="I4035">
        <f t="shared" si="125"/>
        <v>-0.57552705092413547</v>
      </c>
    </row>
    <row r="4036" spans="1:9" x14ac:dyDescent="0.3">
      <c r="A4036" s="1">
        <v>37736</v>
      </c>
      <c r="B4036">
        <v>8351.5898440000001</v>
      </c>
      <c r="C4036">
        <v>8430.6201170000004</v>
      </c>
      <c r="D4036">
        <v>8331.8701170000004</v>
      </c>
      <c r="E4036">
        <v>8409.0097659999992</v>
      </c>
      <c r="F4036">
        <v>8409.0097659999992</v>
      </c>
      <c r="G4036">
        <v>290400400</v>
      </c>
      <c r="H4036">
        <f t="shared" ref="H4036:H4099" si="126">LOG(F4036/F4035,EXP(1))</f>
        <v>-3.9285968340054362E-3</v>
      </c>
      <c r="I4036">
        <f t="shared" ref="I4036:I4099" si="127">(H4036-$M$1)/$M$2</f>
        <v>-0.25682780920023324</v>
      </c>
    </row>
    <row r="4037" spans="1:9" x14ac:dyDescent="0.3">
      <c r="A4037" s="1">
        <v>37739</v>
      </c>
      <c r="B4037">
        <v>8354.6601559999999</v>
      </c>
      <c r="C4037">
        <v>8453.6904300000006</v>
      </c>
      <c r="D4037">
        <v>8354.6601559999999</v>
      </c>
      <c r="E4037">
        <v>8435.0400389999995</v>
      </c>
      <c r="F4037">
        <v>8435.0400389999995</v>
      </c>
      <c r="G4037">
        <v>237547000</v>
      </c>
      <c r="H4037">
        <f t="shared" si="126"/>
        <v>3.0907405312747675E-3</v>
      </c>
      <c r="I4037">
        <f t="shared" si="127"/>
        <v>0.17267929169819807</v>
      </c>
    </row>
    <row r="4038" spans="1:9" x14ac:dyDescent="0.3">
      <c r="A4038" s="1">
        <v>37740</v>
      </c>
      <c r="B4038">
        <v>8577.7304690000001</v>
      </c>
      <c r="C4038">
        <v>8757.5898440000001</v>
      </c>
      <c r="D4038">
        <v>8577.7304690000001</v>
      </c>
      <c r="E4038">
        <v>8744.2197269999997</v>
      </c>
      <c r="F4038">
        <v>8744.2197269999997</v>
      </c>
      <c r="G4038">
        <v>366840800</v>
      </c>
      <c r="H4038">
        <f t="shared" si="126"/>
        <v>3.5998416690813918E-2</v>
      </c>
      <c r="I4038">
        <f t="shared" si="127"/>
        <v>2.1862711521634872</v>
      </c>
    </row>
    <row r="4039" spans="1:9" x14ac:dyDescent="0.3">
      <c r="A4039" s="1">
        <v>37741</v>
      </c>
      <c r="B4039">
        <v>8758.2402340000008</v>
      </c>
      <c r="C4039">
        <v>8777.0800780000009</v>
      </c>
      <c r="D4039">
        <v>8700.1201170000004</v>
      </c>
      <c r="E4039">
        <v>8717.2197269999997</v>
      </c>
      <c r="F4039">
        <v>8717.2197269999997</v>
      </c>
      <c r="G4039">
        <v>329441000</v>
      </c>
      <c r="H4039">
        <f t="shared" si="126"/>
        <v>-3.0925310126416962E-3</v>
      </c>
      <c r="I4039">
        <f t="shared" si="127"/>
        <v>-0.20566967440671191</v>
      </c>
    </row>
    <row r="4040" spans="1:9" x14ac:dyDescent="0.3">
      <c r="A4040" s="1">
        <v>37743</v>
      </c>
      <c r="B4040">
        <v>8707.4296880000002</v>
      </c>
      <c r="C4040">
        <v>8817.7402340000008</v>
      </c>
      <c r="D4040">
        <v>8707.4296880000002</v>
      </c>
      <c r="E4040">
        <v>8808.1796880000002</v>
      </c>
      <c r="F4040">
        <v>8808.1796880000002</v>
      </c>
      <c r="G4040">
        <v>270803800</v>
      </c>
      <c r="H4040">
        <f t="shared" si="126"/>
        <v>1.0380451322998495E-2</v>
      </c>
      <c r="I4040">
        <f t="shared" si="127"/>
        <v>0.61873030557709596</v>
      </c>
    </row>
    <row r="4041" spans="1:9" x14ac:dyDescent="0.3">
      <c r="A4041" s="1">
        <v>37746</v>
      </c>
      <c r="B4041">
        <v>8895.3896480000003</v>
      </c>
      <c r="C4041">
        <v>8925.1904300000006</v>
      </c>
      <c r="D4041">
        <v>8875.1503909999992</v>
      </c>
      <c r="E4041">
        <v>8916.4902340000008</v>
      </c>
      <c r="F4041">
        <v>8916.4902340000008</v>
      </c>
      <c r="G4041">
        <v>203148800</v>
      </c>
      <c r="H4041">
        <f t="shared" si="126"/>
        <v>1.2221597879772721E-2</v>
      </c>
      <c r="I4041">
        <f t="shared" si="127"/>
        <v>0.73138844961227156</v>
      </c>
    </row>
    <row r="4042" spans="1:9" x14ac:dyDescent="0.3">
      <c r="A4042" s="1">
        <v>37747</v>
      </c>
      <c r="B4042">
        <v>8906.6904300000006</v>
      </c>
      <c r="C4042">
        <v>8949.0595699999994</v>
      </c>
      <c r="D4042">
        <v>8863.2099610000005</v>
      </c>
      <c r="E4042">
        <v>8889.2197269999997</v>
      </c>
      <c r="F4042">
        <v>8889.2197269999997</v>
      </c>
      <c r="G4042">
        <v>219887800</v>
      </c>
      <c r="H4042">
        <f t="shared" si="126"/>
        <v>-3.0631217044806195E-3</v>
      </c>
      <c r="I4042">
        <f t="shared" si="127"/>
        <v>-0.20387014461773612</v>
      </c>
    </row>
    <row r="4043" spans="1:9" x14ac:dyDescent="0.3">
      <c r="A4043" s="1">
        <v>37748</v>
      </c>
      <c r="B4043">
        <v>8946.3398440000001</v>
      </c>
      <c r="C4043">
        <v>8950.3398440000001</v>
      </c>
      <c r="D4043">
        <v>8834.6904300000006</v>
      </c>
      <c r="E4043">
        <v>8901.0498050000006</v>
      </c>
      <c r="F4043">
        <v>8901.0498050000006</v>
      </c>
      <c r="G4043">
        <v>217970400</v>
      </c>
      <c r="H4043">
        <f t="shared" si="126"/>
        <v>1.3299494673130723E-3</v>
      </c>
      <c r="I4043">
        <f t="shared" si="127"/>
        <v>6.4938029836244152E-2</v>
      </c>
    </row>
    <row r="4044" spans="1:9" x14ac:dyDescent="0.3">
      <c r="A4044" s="1">
        <v>37750</v>
      </c>
      <c r="B4044">
        <v>8903.6601559999999</v>
      </c>
      <c r="C4044">
        <v>9084.1601559999999</v>
      </c>
      <c r="D4044">
        <v>8878.5898440000001</v>
      </c>
      <c r="E4044">
        <v>9084.1601559999999</v>
      </c>
      <c r="F4044">
        <v>9084.1601559999999</v>
      </c>
      <c r="G4044">
        <v>339098800</v>
      </c>
      <c r="H4044">
        <f t="shared" si="126"/>
        <v>2.0363029247265664E-2</v>
      </c>
      <c r="I4044">
        <f t="shared" si="127"/>
        <v>1.2295554989852941</v>
      </c>
    </row>
    <row r="4045" spans="1:9" x14ac:dyDescent="0.3">
      <c r="A4045" s="1">
        <v>37753</v>
      </c>
      <c r="B4045">
        <v>9164.0996090000008</v>
      </c>
      <c r="C4045">
        <v>9209.7597659999992</v>
      </c>
      <c r="D4045">
        <v>9150.9404300000006</v>
      </c>
      <c r="E4045">
        <v>9155.5703130000002</v>
      </c>
      <c r="F4045">
        <v>9155.5703130000002</v>
      </c>
      <c r="G4045">
        <v>286413600</v>
      </c>
      <c r="H4045">
        <f t="shared" si="126"/>
        <v>7.8302167875831299E-3</v>
      </c>
      <c r="I4045">
        <f t="shared" si="127"/>
        <v>0.4626836896479033</v>
      </c>
    </row>
    <row r="4046" spans="1:9" x14ac:dyDescent="0.3">
      <c r="A4046" s="1">
        <v>37754</v>
      </c>
      <c r="B4046">
        <v>9165.5400389999995</v>
      </c>
      <c r="C4046">
        <v>9175.6904300000006</v>
      </c>
      <c r="D4046">
        <v>9101.3896480000003</v>
      </c>
      <c r="E4046">
        <v>9119.0400389999995</v>
      </c>
      <c r="F4046">
        <v>9119.0400389999995</v>
      </c>
      <c r="G4046">
        <v>202533600</v>
      </c>
      <c r="H4046">
        <f t="shared" si="126"/>
        <v>-3.9979317701475184E-3</v>
      </c>
      <c r="I4046">
        <f t="shared" si="127"/>
        <v>-0.26107035317036126</v>
      </c>
    </row>
    <row r="4047" spans="1:9" x14ac:dyDescent="0.3">
      <c r="A4047" s="1">
        <v>37755</v>
      </c>
      <c r="B4047">
        <v>9135.5097659999992</v>
      </c>
      <c r="C4047">
        <v>9217.2597659999992</v>
      </c>
      <c r="D4047">
        <v>9069.2402340000008</v>
      </c>
      <c r="E4047">
        <v>9103.6904300000006</v>
      </c>
      <c r="F4047">
        <v>9103.6904300000006</v>
      </c>
      <c r="G4047">
        <v>234801200</v>
      </c>
      <c r="H4047">
        <f t="shared" si="126"/>
        <v>-1.6846665933432101E-3</v>
      </c>
      <c r="I4047">
        <f t="shared" si="127"/>
        <v>-0.11952368458979308</v>
      </c>
    </row>
    <row r="4048" spans="1:9" x14ac:dyDescent="0.3">
      <c r="A4048" s="1">
        <v>37756</v>
      </c>
      <c r="B4048">
        <v>9068.2998050000006</v>
      </c>
      <c r="C4048">
        <v>9166.5498050000006</v>
      </c>
      <c r="D4048">
        <v>9055.7197269999997</v>
      </c>
      <c r="E4048">
        <v>9126.0703130000002</v>
      </c>
      <c r="F4048">
        <v>9126.0703130000002</v>
      </c>
      <c r="G4048">
        <v>214710200</v>
      </c>
      <c r="H4048">
        <f t="shared" si="126"/>
        <v>2.4553140942138547E-3</v>
      </c>
      <c r="I4048">
        <f t="shared" si="127"/>
        <v>0.13379810496877842</v>
      </c>
    </row>
    <row r="4049" spans="1:9" x14ac:dyDescent="0.3">
      <c r="A4049" s="1">
        <v>37757</v>
      </c>
      <c r="B4049">
        <v>9148.0996090000008</v>
      </c>
      <c r="C4049">
        <v>9190.7304690000001</v>
      </c>
      <c r="D4049">
        <v>9052.25</v>
      </c>
      <c r="E4049">
        <v>9093.1796880000002</v>
      </c>
      <c r="F4049">
        <v>9093.1796880000002</v>
      </c>
      <c r="G4049">
        <v>176185000</v>
      </c>
      <c r="H4049">
        <f t="shared" si="126"/>
        <v>-3.6105394819606913E-3</v>
      </c>
      <c r="I4049">
        <f t="shared" si="127"/>
        <v>-0.23736615860741883</v>
      </c>
    </row>
    <row r="4050" spans="1:9" x14ac:dyDescent="0.3">
      <c r="A4050" s="1">
        <v>37760</v>
      </c>
      <c r="B4050">
        <v>9074.3398440000001</v>
      </c>
      <c r="C4050">
        <v>9106.9404300000006</v>
      </c>
      <c r="D4050">
        <v>9029.7998050000006</v>
      </c>
      <c r="E4050">
        <v>9087.3701170000004</v>
      </c>
      <c r="F4050">
        <v>9087.3701170000004</v>
      </c>
      <c r="G4050">
        <v>143171000</v>
      </c>
      <c r="H4050">
        <f t="shared" si="126"/>
        <v>-6.3909741565053855E-4</v>
      </c>
      <c r="I4050">
        <f t="shared" si="127"/>
        <v>-5.5546223053206931E-2</v>
      </c>
    </row>
    <row r="4051" spans="1:9" x14ac:dyDescent="0.3">
      <c r="A4051" s="1">
        <v>37761</v>
      </c>
      <c r="B4051">
        <v>8980.2695309999999</v>
      </c>
      <c r="C4051">
        <v>9068.9804690000001</v>
      </c>
      <c r="D4051">
        <v>8973.6601559999999</v>
      </c>
      <c r="E4051">
        <v>9050.4003909999992</v>
      </c>
      <c r="F4051">
        <v>9050.4003909999992</v>
      </c>
      <c r="G4051">
        <v>149959600</v>
      </c>
      <c r="H4051">
        <f t="shared" si="126"/>
        <v>-4.0765514351862311E-3</v>
      </c>
      <c r="I4051">
        <f t="shared" si="127"/>
        <v>-0.26588102156356436</v>
      </c>
    </row>
    <row r="4052" spans="1:9" x14ac:dyDescent="0.3">
      <c r="A4052" s="1">
        <v>37762</v>
      </c>
      <c r="B4052">
        <v>9069.3398440000001</v>
      </c>
      <c r="C4052">
        <v>9086.3603519999997</v>
      </c>
      <c r="D4052">
        <v>9020.7695309999999</v>
      </c>
      <c r="E4052">
        <v>9059.7998050000006</v>
      </c>
      <c r="F4052">
        <v>9059.7998050000006</v>
      </c>
      <c r="G4052">
        <v>201113200</v>
      </c>
      <c r="H4052">
        <f t="shared" si="126"/>
        <v>1.0380243997593157E-3</v>
      </c>
      <c r="I4052">
        <f t="shared" si="127"/>
        <v>4.7075390826359843E-2</v>
      </c>
    </row>
    <row r="4053" spans="1:9" x14ac:dyDescent="0.3">
      <c r="A4053" s="1">
        <v>37763</v>
      </c>
      <c r="B4053">
        <v>9045.8398440000001</v>
      </c>
      <c r="C4053">
        <v>9148.1396480000003</v>
      </c>
      <c r="D4053">
        <v>9025.2998050000006</v>
      </c>
      <c r="E4053">
        <v>9131.4902340000008</v>
      </c>
      <c r="F4053">
        <v>9131.4902340000008</v>
      </c>
      <c r="G4053">
        <v>210120000</v>
      </c>
      <c r="H4053">
        <f t="shared" si="126"/>
        <v>7.8818819322482823E-3</v>
      </c>
      <c r="I4053">
        <f t="shared" si="127"/>
        <v>0.46584503456521542</v>
      </c>
    </row>
    <row r="4054" spans="1:9" x14ac:dyDescent="0.3">
      <c r="A4054" s="1">
        <v>37764</v>
      </c>
      <c r="B4054">
        <v>9217.2099610000005</v>
      </c>
      <c r="C4054">
        <v>9313.9804690000001</v>
      </c>
      <c r="D4054">
        <v>9208.7402340000008</v>
      </c>
      <c r="E4054">
        <v>9303.7304690000001</v>
      </c>
      <c r="F4054">
        <v>9303.7304690000001</v>
      </c>
      <c r="G4054">
        <v>305202400</v>
      </c>
      <c r="H4054">
        <f t="shared" si="126"/>
        <v>1.8686540264092402E-2</v>
      </c>
      <c r="I4054">
        <f t="shared" si="127"/>
        <v>1.1269726075556039</v>
      </c>
    </row>
    <row r="4055" spans="1:9" x14ac:dyDescent="0.3">
      <c r="A4055" s="1">
        <v>37767</v>
      </c>
      <c r="B4055">
        <v>9412.7304690000001</v>
      </c>
      <c r="C4055">
        <v>9505.7900389999995</v>
      </c>
      <c r="D4055">
        <v>9411.3203130000002</v>
      </c>
      <c r="E4055">
        <v>9492.7099610000005</v>
      </c>
      <c r="F4055">
        <v>9492.7099610000005</v>
      </c>
      <c r="G4055">
        <v>327703800</v>
      </c>
      <c r="H4055">
        <f t="shared" si="126"/>
        <v>2.0108686070441081E-2</v>
      </c>
      <c r="I4055">
        <f t="shared" si="127"/>
        <v>1.2139924629284193</v>
      </c>
    </row>
    <row r="4056" spans="1:9" x14ac:dyDescent="0.3">
      <c r="A4056" s="1">
        <v>37768</v>
      </c>
      <c r="B4056">
        <v>9490.5703130000002</v>
      </c>
      <c r="C4056">
        <v>9490.5703130000002</v>
      </c>
      <c r="D4056">
        <v>9417.0400389999995</v>
      </c>
      <c r="E4056">
        <v>9420.8095699999994</v>
      </c>
      <c r="F4056">
        <v>9420.8095699999994</v>
      </c>
      <c r="G4056">
        <v>276214200</v>
      </c>
      <c r="H4056">
        <f t="shared" si="126"/>
        <v>-7.6031049900796245E-3</v>
      </c>
      <c r="I4056">
        <f t="shared" si="127"/>
        <v>-0.48166774254628697</v>
      </c>
    </row>
    <row r="4057" spans="1:9" x14ac:dyDescent="0.3">
      <c r="A4057" s="1">
        <v>37769</v>
      </c>
      <c r="B4057">
        <v>9558.2197269999997</v>
      </c>
      <c r="C4057">
        <v>9560.8603519999997</v>
      </c>
      <c r="D4057">
        <v>9483.0898440000001</v>
      </c>
      <c r="E4057">
        <v>9510.6201170000004</v>
      </c>
      <c r="F4057">
        <v>9510.6201170000004</v>
      </c>
      <c r="G4057">
        <v>321299400</v>
      </c>
      <c r="H4057">
        <f t="shared" si="126"/>
        <v>9.4880547572455433E-3</v>
      </c>
      <c r="I4057">
        <f t="shared" si="127"/>
        <v>0.564125341908568</v>
      </c>
    </row>
    <row r="4058" spans="1:9" x14ac:dyDescent="0.3">
      <c r="A4058" s="1">
        <v>37770</v>
      </c>
      <c r="B4058">
        <v>9520.8095699999994</v>
      </c>
      <c r="C4058">
        <v>9587.1699219999991</v>
      </c>
      <c r="D4058">
        <v>9483.6201170000004</v>
      </c>
      <c r="E4058">
        <v>9508.5498050000006</v>
      </c>
      <c r="F4058">
        <v>9508.5498050000006</v>
      </c>
      <c r="G4058">
        <v>276446600</v>
      </c>
      <c r="H4058">
        <f t="shared" si="126"/>
        <v>-2.1770792486392642E-4</v>
      </c>
      <c r="I4058">
        <f t="shared" si="127"/>
        <v>-2.9761769461895734E-2</v>
      </c>
    </row>
    <row r="4059" spans="1:9" x14ac:dyDescent="0.3">
      <c r="A4059" s="1">
        <v>37771</v>
      </c>
      <c r="B4059">
        <v>9482.0996090000008</v>
      </c>
      <c r="C4059">
        <v>9557.5400389999995</v>
      </c>
      <c r="D4059">
        <v>9461.8398440000001</v>
      </c>
      <c r="E4059">
        <v>9487.3798829999996</v>
      </c>
      <c r="F4059">
        <v>9487.3798829999996</v>
      </c>
      <c r="G4059">
        <v>250599000</v>
      </c>
      <c r="H4059">
        <f t="shared" si="126"/>
        <v>-2.2288912532292724E-3</v>
      </c>
      <c r="I4059">
        <f t="shared" si="127"/>
        <v>-0.15282431451268133</v>
      </c>
    </row>
    <row r="4060" spans="1:9" x14ac:dyDescent="0.3">
      <c r="A4060" s="1">
        <v>37774</v>
      </c>
      <c r="B4060">
        <v>9582.0097659999992</v>
      </c>
      <c r="C4060">
        <v>9647.3603519999997</v>
      </c>
      <c r="D4060">
        <v>9580.0898440000001</v>
      </c>
      <c r="E4060">
        <v>9637.5302730000003</v>
      </c>
      <c r="F4060">
        <v>9637.5302730000003</v>
      </c>
      <c r="G4060">
        <v>257552600</v>
      </c>
      <c r="H4060">
        <f t="shared" si="126"/>
        <v>1.5702397963586606E-2</v>
      </c>
      <c r="I4060">
        <f t="shared" si="127"/>
        <v>0.94437555580277721</v>
      </c>
    </row>
    <row r="4061" spans="1:9" x14ac:dyDescent="0.3">
      <c r="A4061" s="1">
        <v>37775</v>
      </c>
      <c r="B4061">
        <v>9633.4296880000002</v>
      </c>
      <c r="C4061">
        <v>9683.0097659999992</v>
      </c>
      <c r="D4061">
        <v>9563.7197269999997</v>
      </c>
      <c r="E4061">
        <v>9662.8203130000002</v>
      </c>
      <c r="F4061">
        <v>9662.8203130000002</v>
      </c>
      <c r="G4061">
        <v>294915400</v>
      </c>
      <c r="H4061">
        <f t="shared" si="126"/>
        <v>2.6206834286873052E-3</v>
      </c>
      <c r="I4061">
        <f t="shared" si="127"/>
        <v>0.1439169095981894</v>
      </c>
    </row>
    <row r="4062" spans="1:9" x14ac:dyDescent="0.3">
      <c r="A4062" s="1">
        <v>37777</v>
      </c>
      <c r="B4062">
        <v>9779.1796880000002</v>
      </c>
      <c r="C4062">
        <v>9780.8496090000008</v>
      </c>
      <c r="D4062">
        <v>9634.9296880000002</v>
      </c>
      <c r="E4062">
        <v>9639.0097659999992</v>
      </c>
      <c r="F4062">
        <v>9639.0097659999992</v>
      </c>
      <c r="G4062">
        <v>385946200</v>
      </c>
      <c r="H4062">
        <f t="shared" si="126"/>
        <v>-2.4671815035584637E-3</v>
      </c>
      <c r="I4062">
        <f t="shared" si="127"/>
        <v>-0.16740508606777052</v>
      </c>
    </row>
    <row r="4063" spans="1:9" x14ac:dyDescent="0.3">
      <c r="A4063" s="1">
        <v>37778</v>
      </c>
      <c r="B4063">
        <v>9662.6904300000006</v>
      </c>
      <c r="C4063">
        <v>9752.7695309999999</v>
      </c>
      <c r="D4063">
        <v>9610.8496090000008</v>
      </c>
      <c r="E4063">
        <v>9694.6298829999996</v>
      </c>
      <c r="F4063">
        <v>9694.6298829999996</v>
      </c>
      <c r="G4063">
        <v>518067000</v>
      </c>
      <c r="H4063">
        <f t="shared" si="126"/>
        <v>5.7537299187928118E-3</v>
      </c>
      <c r="I4063">
        <f t="shared" si="127"/>
        <v>0.33562527819738192</v>
      </c>
    </row>
    <row r="4064" spans="1:9" x14ac:dyDescent="0.3">
      <c r="A4064" s="1">
        <v>37781</v>
      </c>
      <c r="B4064">
        <v>9698.2900389999995</v>
      </c>
      <c r="C4064">
        <v>9734.3496090000008</v>
      </c>
      <c r="D4064">
        <v>9660.6699219999991</v>
      </c>
      <c r="E4064">
        <v>9733.5097659999992</v>
      </c>
      <c r="F4064">
        <v>9733.5097659999992</v>
      </c>
      <c r="G4064">
        <v>253544200</v>
      </c>
      <c r="H4064">
        <f t="shared" si="126"/>
        <v>4.0024351899251125E-3</v>
      </c>
      <c r="I4064">
        <f t="shared" si="127"/>
        <v>0.22846508875624605</v>
      </c>
    </row>
    <row r="4065" spans="1:9" x14ac:dyDescent="0.3">
      <c r="A4065" s="1">
        <v>37782</v>
      </c>
      <c r="B4065">
        <v>9642.4599610000005</v>
      </c>
      <c r="C4065">
        <v>9714.7304690000001</v>
      </c>
      <c r="D4065">
        <v>9625.4697269999997</v>
      </c>
      <c r="E4065">
        <v>9703.7197269999997</v>
      </c>
      <c r="F4065">
        <v>9703.7197269999997</v>
      </c>
      <c r="G4065">
        <v>236373800</v>
      </c>
      <c r="H4065">
        <f t="shared" si="126"/>
        <v>-3.0652580745466804E-3</v>
      </c>
      <c r="I4065">
        <f t="shared" si="127"/>
        <v>-0.20400086722953972</v>
      </c>
    </row>
    <row r="4066" spans="1:9" x14ac:dyDescent="0.3">
      <c r="A4066" s="1">
        <v>37783</v>
      </c>
      <c r="B4066">
        <v>9756.5</v>
      </c>
      <c r="C4066">
        <v>9773.5400389999995</v>
      </c>
      <c r="D4066">
        <v>9645.25</v>
      </c>
      <c r="E4066">
        <v>9662.0595699999994</v>
      </c>
      <c r="F4066">
        <v>9662.0595699999994</v>
      </c>
      <c r="G4066">
        <v>273654000</v>
      </c>
      <c r="H4066">
        <f t="shared" si="126"/>
        <v>-4.302457507732311E-3</v>
      </c>
      <c r="I4066">
        <f t="shared" si="127"/>
        <v>-0.27970401613489659</v>
      </c>
    </row>
    <row r="4067" spans="1:9" x14ac:dyDescent="0.3">
      <c r="A4067" s="1">
        <v>37784</v>
      </c>
      <c r="B4067">
        <v>9734.7695309999999</v>
      </c>
      <c r="C4067">
        <v>9754.6298829999996</v>
      </c>
      <c r="D4067">
        <v>9684.4101559999999</v>
      </c>
      <c r="E4067">
        <v>9736.8398440000001</v>
      </c>
      <c r="F4067">
        <v>9736.8398440000001</v>
      </c>
      <c r="G4067">
        <v>213808400</v>
      </c>
      <c r="H4067">
        <f t="shared" si="126"/>
        <v>7.709782170622256E-3</v>
      </c>
      <c r="I4067">
        <f t="shared" si="127"/>
        <v>0.45531440099759024</v>
      </c>
    </row>
    <row r="4068" spans="1:9" x14ac:dyDescent="0.3">
      <c r="A4068" s="1">
        <v>37785</v>
      </c>
      <c r="B4068">
        <v>9728.2001949999994</v>
      </c>
      <c r="C4068">
        <v>9866.6601559999999</v>
      </c>
      <c r="D4068">
        <v>9692.8300780000009</v>
      </c>
      <c r="E4068">
        <v>9855.6396480000003</v>
      </c>
      <c r="F4068">
        <v>9855.6396480000003</v>
      </c>
      <c r="G4068">
        <v>343513400</v>
      </c>
      <c r="H4068">
        <f t="shared" si="126"/>
        <v>1.2127230760438035E-2</v>
      </c>
      <c r="I4068">
        <f t="shared" si="127"/>
        <v>0.72561420829341738</v>
      </c>
    </row>
    <row r="4069" spans="1:9" x14ac:dyDescent="0.3">
      <c r="A4069" s="1">
        <v>37788</v>
      </c>
      <c r="B4069">
        <v>9821.3896480000003</v>
      </c>
      <c r="C4069">
        <v>9883.1904300000006</v>
      </c>
      <c r="D4069">
        <v>9819.8798829999996</v>
      </c>
      <c r="E4069">
        <v>9862.2802730000003</v>
      </c>
      <c r="F4069">
        <v>9862.2802730000003</v>
      </c>
      <c r="G4069">
        <v>225146200</v>
      </c>
      <c r="H4069">
        <f t="shared" si="126"/>
        <v>6.7356245259842331E-4</v>
      </c>
      <c r="I4069">
        <f t="shared" si="127"/>
        <v>2.4774283732239812E-2</v>
      </c>
    </row>
    <row r="4070" spans="1:9" x14ac:dyDescent="0.3">
      <c r="A4070" s="1">
        <v>37789</v>
      </c>
      <c r="B4070">
        <v>10026.820313</v>
      </c>
      <c r="C4070">
        <v>10041.959961</v>
      </c>
      <c r="D4070">
        <v>9975.4404300000006</v>
      </c>
      <c r="E4070">
        <v>10030.370117</v>
      </c>
      <c r="F4070">
        <v>10030.370117</v>
      </c>
      <c r="G4070">
        <v>349243000</v>
      </c>
      <c r="H4070">
        <f t="shared" si="126"/>
        <v>1.6900095402972281E-2</v>
      </c>
      <c r="I4070">
        <f t="shared" si="127"/>
        <v>1.0176616123312028</v>
      </c>
    </row>
    <row r="4071" spans="1:9" x14ac:dyDescent="0.3">
      <c r="A4071" s="1">
        <v>37790</v>
      </c>
      <c r="B4071">
        <v>10057.75</v>
      </c>
      <c r="C4071">
        <v>10067.860352</v>
      </c>
      <c r="D4071">
        <v>9935.6298829999996</v>
      </c>
      <c r="E4071">
        <v>9970.2998050000006</v>
      </c>
      <c r="F4071">
        <v>9970.2998050000006</v>
      </c>
      <c r="G4071">
        <v>399709000</v>
      </c>
      <c r="H4071">
        <f t="shared" si="126"/>
        <v>-6.0068480562595408E-3</v>
      </c>
      <c r="I4071">
        <f t="shared" si="127"/>
        <v>-0.38399417989273943</v>
      </c>
    </row>
    <row r="4072" spans="1:9" x14ac:dyDescent="0.3">
      <c r="A4072" s="1">
        <v>37791</v>
      </c>
      <c r="B4072">
        <v>9981.7099610000005</v>
      </c>
      <c r="C4072">
        <v>10015.450194999999</v>
      </c>
      <c r="D4072">
        <v>9935.6103519999997</v>
      </c>
      <c r="E4072">
        <v>9980.1103519999997</v>
      </c>
      <c r="F4072">
        <v>9980.1103519999997</v>
      </c>
      <c r="G4072">
        <v>251249200</v>
      </c>
      <c r="H4072">
        <f t="shared" si="126"/>
        <v>9.8349334310163391E-4</v>
      </c>
      <c r="I4072">
        <f t="shared" si="127"/>
        <v>4.3738683266210526E-2</v>
      </c>
    </row>
    <row r="4073" spans="1:9" x14ac:dyDescent="0.3">
      <c r="A4073" s="1">
        <v>37792</v>
      </c>
      <c r="B4073">
        <v>9907.0800780000009</v>
      </c>
      <c r="C4073">
        <v>9931.5800780000009</v>
      </c>
      <c r="D4073">
        <v>9885.5302730000003</v>
      </c>
      <c r="E4073">
        <v>9930.3095699999994</v>
      </c>
      <c r="F4073">
        <v>9930.3095699999994</v>
      </c>
      <c r="G4073">
        <v>164758000</v>
      </c>
      <c r="H4073">
        <f t="shared" si="126"/>
        <v>-5.0024947791402321E-3</v>
      </c>
      <c r="I4073">
        <f t="shared" si="127"/>
        <v>-0.32253868318630163</v>
      </c>
    </row>
    <row r="4074" spans="1:9" x14ac:dyDescent="0.3">
      <c r="A4074" s="1">
        <v>37795</v>
      </c>
      <c r="B4074">
        <v>9918.7695309999999</v>
      </c>
      <c r="C4074">
        <v>9935.8496090000008</v>
      </c>
      <c r="D4074">
        <v>9727.7695309999999</v>
      </c>
      <c r="E4074">
        <v>9734.2900389999995</v>
      </c>
      <c r="F4074">
        <v>9734.2900389999995</v>
      </c>
      <c r="G4074">
        <v>234125800</v>
      </c>
      <c r="H4074">
        <f t="shared" si="126"/>
        <v>-1.9936945343831957E-2</v>
      </c>
      <c r="I4074">
        <f t="shared" si="127"/>
        <v>-1.2363646231218195</v>
      </c>
    </row>
    <row r="4075" spans="1:9" x14ac:dyDescent="0.3">
      <c r="A4075" s="1">
        <v>37796</v>
      </c>
      <c r="B4075">
        <v>9686.6699219999991</v>
      </c>
      <c r="C4075">
        <v>9686.6699219999991</v>
      </c>
      <c r="D4075">
        <v>9571.5498050000006</v>
      </c>
      <c r="E4075">
        <v>9629.3496090000008</v>
      </c>
      <c r="F4075">
        <v>9629.3496090000008</v>
      </c>
      <c r="G4075">
        <v>256039000</v>
      </c>
      <c r="H4075">
        <f t="shared" si="126"/>
        <v>-1.0839021930888166E-2</v>
      </c>
      <c r="I4075">
        <f t="shared" si="127"/>
        <v>-0.67967066385755193</v>
      </c>
    </row>
    <row r="4076" spans="1:9" x14ac:dyDescent="0.3">
      <c r="A4076" s="1">
        <v>37797</v>
      </c>
      <c r="B4076">
        <v>9637.2001949999994</v>
      </c>
      <c r="C4076">
        <v>9670.4902340000008</v>
      </c>
      <c r="D4076">
        <v>9605.9902340000008</v>
      </c>
      <c r="E4076">
        <v>9628.9902340000008</v>
      </c>
      <c r="F4076">
        <v>9628.9902340000008</v>
      </c>
      <c r="G4076">
        <v>146104800</v>
      </c>
      <c r="H4076">
        <f t="shared" si="126"/>
        <v>-3.7321493230570567E-5</v>
      </c>
      <c r="I4076">
        <f t="shared" si="127"/>
        <v>-1.8724081819828261E-2</v>
      </c>
    </row>
    <row r="4077" spans="1:9" x14ac:dyDescent="0.3">
      <c r="A4077" s="1">
        <v>37798</v>
      </c>
      <c r="B4077">
        <v>9551.0400389999995</v>
      </c>
      <c r="C4077">
        <v>9614.7304690000001</v>
      </c>
      <c r="D4077">
        <v>9526.9199219999991</v>
      </c>
      <c r="E4077">
        <v>9606.1103519999997</v>
      </c>
      <c r="F4077">
        <v>9606.1103519999997</v>
      </c>
      <c r="G4077">
        <v>175699000</v>
      </c>
      <c r="H4077">
        <f t="shared" si="126"/>
        <v>-2.3789730330187235E-3</v>
      </c>
      <c r="I4077">
        <f t="shared" si="127"/>
        <v>-0.16200768707059382</v>
      </c>
    </row>
    <row r="4078" spans="1:9" x14ac:dyDescent="0.3">
      <c r="A4078" s="1">
        <v>37799</v>
      </c>
      <c r="B4078">
        <v>9626.8603519999997</v>
      </c>
      <c r="C4078">
        <v>9711.2197269999997</v>
      </c>
      <c r="D4078">
        <v>9613.6396480000003</v>
      </c>
      <c r="E4078">
        <v>9657.2099610000005</v>
      </c>
      <c r="F4078">
        <v>9657.2099610000005</v>
      </c>
      <c r="G4078">
        <v>165730000</v>
      </c>
      <c r="H4078">
        <f t="shared" si="126"/>
        <v>5.3053915969633143E-3</v>
      </c>
      <c r="I4078">
        <f t="shared" si="127"/>
        <v>0.30819184925533699</v>
      </c>
    </row>
    <row r="4079" spans="1:9" x14ac:dyDescent="0.3">
      <c r="A4079" s="1">
        <v>37802</v>
      </c>
      <c r="B4079">
        <v>9594.9404300000006</v>
      </c>
      <c r="C4079">
        <v>9641.6201170000004</v>
      </c>
      <c r="D4079">
        <v>9564.0703130000002</v>
      </c>
      <c r="E4079">
        <v>9577.1201170000004</v>
      </c>
      <c r="F4079">
        <v>9577.1201170000004</v>
      </c>
      <c r="G4079">
        <v>189464000</v>
      </c>
      <c r="H4079">
        <f t="shared" si="126"/>
        <v>-8.3278498962862726E-3</v>
      </c>
      <c r="I4079">
        <f t="shared" si="127"/>
        <v>-0.52601424811466513</v>
      </c>
    </row>
    <row r="4080" spans="1:9" x14ac:dyDescent="0.3">
      <c r="A4080" s="1">
        <v>37804</v>
      </c>
      <c r="B4080">
        <v>9613.5703130000002</v>
      </c>
      <c r="C4080">
        <v>9650.3896480000003</v>
      </c>
      <c r="D4080">
        <v>9512.2001949999994</v>
      </c>
      <c r="E4080">
        <v>9602.6201170000004</v>
      </c>
      <c r="F4080">
        <v>9602.6201170000004</v>
      </c>
      <c r="G4080">
        <v>263521400</v>
      </c>
      <c r="H4080">
        <f t="shared" si="126"/>
        <v>2.6590573922153017E-3</v>
      </c>
      <c r="I4080">
        <f t="shared" si="127"/>
        <v>0.14626497879150333</v>
      </c>
    </row>
    <row r="4081" spans="1:9" x14ac:dyDescent="0.3">
      <c r="A4081" s="1">
        <v>37805</v>
      </c>
      <c r="B4081">
        <v>9689.1396480000003</v>
      </c>
      <c r="C4081">
        <v>9705.6298829999996</v>
      </c>
      <c r="D4081">
        <v>9593.4199219999991</v>
      </c>
      <c r="E4081">
        <v>9646.0996090000008</v>
      </c>
      <c r="F4081">
        <v>9646.0996090000008</v>
      </c>
      <c r="G4081">
        <v>278702600</v>
      </c>
      <c r="H4081">
        <f t="shared" si="126"/>
        <v>4.517657960371976E-3</v>
      </c>
      <c r="I4081">
        <f t="shared" si="127"/>
        <v>0.25999111848464573</v>
      </c>
    </row>
    <row r="4082" spans="1:9" x14ac:dyDescent="0.3">
      <c r="A4082" s="1">
        <v>37806</v>
      </c>
      <c r="B4082">
        <v>9628.3896480000003</v>
      </c>
      <c r="C4082">
        <v>9670.4199219999991</v>
      </c>
      <c r="D4082">
        <v>9569.8496090000008</v>
      </c>
      <c r="E4082">
        <v>9636.8095699999994</v>
      </c>
      <c r="F4082">
        <v>9636.8095699999994</v>
      </c>
      <c r="G4082">
        <v>156358000</v>
      </c>
      <c r="H4082">
        <f t="shared" si="126"/>
        <v>-9.6355167496020968E-4</v>
      </c>
      <c r="I4082">
        <f t="shared" si="127"/>
        <v>-7.5399294794642149E-2</v>
      </c>
    </row>
    <row r="4083" spans="1:9" x14ac:dyDescent="0.3">
      <c r="A4083" s="1">
        <v>37809</v>
      </c>
      <c r="B4083">
        <v>9683.8095699999994</v>
      </c>
      <c r="C4083">
        <v>9905.4697269999997</v>
      </c>
      <c r="D4083">
        <v>9637.9003909999992</v>
      </c>
      <c r="E4083">
        <v>9892.4003909999992</v>
      </c>
      <c r="F4083">
        <v>9892.4003909999992</v>
      </c>
      <c r="G4083">
        <v>267968200</v>
      </c>
      <c r="H4083">
        <f t="shared" si="126"/>
        <v>2.617672870839283E-2</v>
      </c>
      <c r="I4083">
        <f t="shared" si="127"/>
        <v>1.5852906732760406</v>
      </c>
    </row>
    <row r="4084" spans="1:9" x14ac:dyDescent="0.3">
      <c r="A4084" s="1">
        <v>37810</v>
      </c>
      <c r="B4084">
        <v>10010.459961</v>
      </c>
      <c r="C4084">
        <v>10086.450194999999</v>
      </c>
      <c r="D4084">
        <v>9983.7597659999992</v>
      </c>
      <c r="E4084">
        <v>9992.8701170000004</v>
      </c>
      <c r="F4084">
        <v>9992.8701170000004</v>
      </c>
      <c r="G4084">
        <v>386310600</v>
      </c>
      <c r="H4084">
        <f t="shared" si="126"/>
        <v>1.0105025313548979E-2</v>
      </c>
      <c r="I4084">
        <f t="shared" si="127"/>
        <v>0.60187722947110611</v>
      </c>
    </row>
    <row r="4085" spans="1:9" x14ac:dyDescent="0.3">
      <c r="A4085" s="1">
        <v>37811</v>
      </c>
      <c r="B4085">
        <v>10028.230469</v>
      </c>
      <c r="C4085">
        <v>10069.709961</v>
      </c>
      <c r="D4085">
        <v>9997.6699219999991</v>
      </c>
      <c r="E4085">
        <v>10027.410156</v>
      </c>
      <c r="F4085">
        <v>10027.410156</v>
      </c>
      <c r="G4085">
        <v>283513000</v>
      </c>
      <c r="H4085">
        <f t="shared" si="126"/>
        <v>3.4505084642670065E-3</v>
      </c>
      <c r="I4085">
        <f t="shared" si="127"/>
        <v>0.19469317617966425</v>
      </c>
    </row>
    <row r="4086" spans="1:9" x14ac:dyDescent="0.3">
      <c r="A4086" s="1">
        <v>37812</v>
      </c>
      <c r="B4086">
        <v>10035.959961</v>
      </c>
      <c r="C4086">
        <v>10051.75</v>
      </c>
      <c r="D4086">
        <v>9946.4599610000005</v>
      </c>
      <c r="E4086">
        <v>9983.3095699999994</v>
      </c>
      <c r="F4086">
        <v>9983.3095699999994</v>
      </c>
      <c r="G4086">
        <v>211648200</v>
      </c>
      <c r="H4086">
        <f t="shared" si="126"/>
        <v>-4.4077032712589205E-3</v>
      </c>
      <c r="I4086">
        <f t="shared" si="127"/>
        <v>-0.28614391215667034</v>
      </c>
    </row>
    <row r="4087" spans="1:9" x14ac:dyDescent="0.3">
      <c r="A4087" s="1">
        <v>37813</v>
      </c>
      <c r="B4087">
        <v>9883.5195309999999</v>
      </c>
      <c r="C4087">
        <v>9936.1796880000002</v>
      </c>
      <c r="D4087">
        <v>9854.0302730000003</v>
      </c>
      <c r="E4087">
        <v>9911.5</v>
      </c>
      <c r="F4087">
        <v>9911.5</v>
      </c>
      <c r="G4087">
        <v>203949000</v>
      </c>
      <c r="H4087">
        <f t="shared" si="126"/>
        <v>-7.2189564418862874E-3</v>
      </c>
      <c r="I4087">
        <f t="shared" si="127"/>
        <v>-0.45816202959039243</v>
      </c>
    </row>
    <row r="4088" spans="1:9" x14ac:dyDescent="0.3">
      <c r="A4088" s="1">
        <v>37816</v>
      </c>
      <c r="B4088">
        <v>9990.8896480000003</v>
      </c>
      <c r="C4088">
        <v>10122.570313</v>
      </c>
      <c r="D4088">
        <v>9980.25</v>
      </c>
      <c r="E4088">
        <v>10122.400390999999</v>
      </c>
      <c r="F4088">
        <v>10122.400390999999</v>
      </c>
      <c r="G4088">
        <v>225176000</v>
      </c>
      <c r="H4088">
        <f t="shared" si="126"/>
        <v>2.1055129371990486E-2</v>
      </c>
      <c r="I4088">
        <f t="shared" si="127"/>
        <v>1.2719044989881076</v>
      </c>
    </row>
    <row r="4089" spans="1:9" x14ac:dyDescent="0.3">
      <c r="A4089" s="1">
        <v>37817</v>
      </c>
      <c r="B4089">
        <v>10163.269531</v>
      </c>
      <c r="C4089">
        <v>10179.610352</v>
      </c>
      <c r="D4089">
        <v>10030.759765999999</v>
      </c>
      <c r="E4089">
        <v>10135.549805000001</v>
      </c>
      <c r="F4089">
        <v>10135.549805000001</v>
      </c>
      <c r="G4089">
        <v>262646200</v>
      </c>
      <c r="H4089">
        <f t="shared" si="126"/>
        <v>1.2981980624420016E-3</v>
      </c>
      <c r="I4089">
        <f t="shared" si="127"/>
        <v>6.2995189202442889E-2</v>
      </c>
    </row>
    <row r="4090" spans="1:9" x14ac:dyDescent="0.3">
      <c r="A4090" s="1">
        <v>37818</v>
      </c>
      <c r="B4090">
        <v>10116.009765999999</v>
      </c>
      <c r="C4090">
        <v>10236.889648</v>
      </c>
      <c r="D4090">
        <v>10093.709961</v>
      </c>
      <c r="E4090">
        <v>10207.169921999999</v>
      </c>
      <c r="F4090">
        <v>10207.169921999999</v>
      </c>
      <c r="G4090">
        <v>203045600</v>
      </c>
      <c r="H4090">
        <f t="shared" si="126"/>
        <v>7.0413802950184765E-3</v>
      </c>
      <c r="I4090">
        <f t="shared" si="127"/>
        <v>0.41441547608686352</v>
      </c>
    </row>
    <row r="4091" spans="1:9" x14ac:dyDescent="0.3">
      <c r="A4091" s="1">
        <v>37819</v>
      </c>
      <c r="B4091">
        <v>10136.709961</v>
      </c>
      <c r="C4091">
        <v>10198.950194999999</v>
      </c>
      <c r="D4091">
        <v>10035.200194999999</v>
      </c>
      <c r="E4091">
        <v>10096.719727</v>
      </c>
      <c r="F4091">
        <v>10096.719727</v>
      </c>
      <c r="G4091">
        <v>207243400</v>
      </c>
      <c r="H4091">
        <f t="shared" si="126"/>
        <v>-1.0879815287601907E-2</v>
      </c>
      <c r="I4091">
        <f t="shared" si="127"/>
        <v>-0.68216677359929179</v>
      </c>
    </row>
    <row r="4092" spans="1:9" x14ac:dyDescent="0.3">
      <c r="A4092" s="1">
        <v>37820</v>
      </c>
      <c r="B4092">
        <v>10022.469727</v>
      </c>
      <c r="C4092">
        <v>10145.519531</v>
      </c>
      <c r="D4092">
        <v>10012.320313</v>
      </c>
      <c r="E4092">
        <v>10140.839844</v>
      </c>
      <c r="F4092">
        <v>10140.839844</v>
      </c>
      <c r="G4092">
        <v>1086921200</v>
      </c>
      <c r="H4092">
        <f t="shared" si="126"/>
        <v>4.3602279953419412E-3</v>
      </c>
      <c r="I4092">
        <f t="shared" si="127"/>
        <v>0.25035811691258175</v>
      </c>
    </row>
    <row r="4093" spans="1:9" x14ac:dyDescent="0.3">
      <c r="A4093" s="1">
        <v>37823</v>
      </c>
      <c r="B4093">
        <v>10189.150390999999</v>
      </c>
      <c r="C4093">
        <v>10203.349609000001</v>
      </c>
      <c r="D4093">
        <v>10081.139648</v>
      </c>
      <c r="E4093">
        <v>10102.860352</v>
      </c>
      <c r="F4093">
        <v>10102.860352</v>
      </c>
      <c r="G4093">
        <v>245555000</v>
      </c>
      <c r="H4093">
        <f t="shared" si="126"/>
        <v>-3.7522326642364114E-3</v>
      </c>
      <c r="I4093">
        <f t="shared" si="127"/>
        <v>-0.24603624023611229</v>
      </c>
    </row>
    <row r="4094" spans="1:9" x14ac:dyDescent="0.3">
      <c r="A4094" s="1">
        <v>37824</v>
      </c>
      <c r="B4094">
        <v>10059.25</v>
      </c>
      <c r="C4094">
        <v>10062.870117</v>
      </c>
      <c r="D4094">
        <v>9957.9804690000001</v>
      </c>
      <c r="E4094">
        <v>10008.709961</v>
      </c>
      <c r="F4094">
        <v>10008.709961</v>
      </c>
      <c r="G4094">
        <v>192202000</v>
      </c>
      <c r="H4094">
        <f t="shared" si="126"/>
        <v>-9.3628769240283304E-3</v>
      </c>
      <c r="I4094">
        <f t="shared" si="127"/>
        <v>-0.5893466447360185</v>
      </c>
    </row>
    <row r="4095" spans="1:9" x14ac:dyDescent="0.3">
      <c r="A4095" s="1">
        <v>37825</v>
      </c>
      <c r="B4095">
        <v>10018.070313</v>
      </c>
      <c r="C4095">
        <v>10031.150390999999</v>
      </c>
      <c r="D4095">
        <v>9897.6904300000006</v>
      </c>
      <c r="E4095">
        <v>9900.5595699999994</v>
      </c>
      <c r="F4095">
        <v>9900.5595699999994</v>
      </c>
      <c r="G4095">
        <v>207427000</v>
      </c>
      <c r="H4095">
        <f t="shared" si="126"/>
        <v>-1.0864432231608894E-2</v>
      </c>
      <c r="I4095">
        <f t="shared" si="127"/>
        <v>-0.68122549788640208</v>
      </c>
    </row>
    <row r="4096" spans="1:9" x14ac:dyDescent="0.3">
      <c r="A4096" s="1">
        <v>37826</v>
      </c>
      <c r="B4096">
        <v>9900.5595699999994</v>
      </c>
      <c r="C4096">
        <v>10008.410156</v>
      </c>
      <c r="D4096">
        <v>9900.5595699999994</v>
      </c>
      <c r="E4096">
        <v>9923.1396480000003</v>
      </c>
      <c r="F4096">
        <v>9923.1396480000003</v>
      </c>
      <c r="G4096">
        <v>145688200</v>
      </c>
      <c r="H4096">
        <f t="shared" si="126"/>
        <v>2.2780902309904949E-3</v>
      </c>
      <c r="I4096">
        <f t="shared" si="127"/>
        <v>0.12295393211571214</v>
      </c>
    </row>
    <row r="4097" spans="1:9" x14ac:dyDescent="0.3">
      <c r="A4097" s="1">
        <v>37827</v>
      </c>
      <c r="B4097">
        <v>9885.4599610000005</v>
      </c>
      <c r="C4097">
        <v>9952.1904300000006</v>
      </c>
      <c r="D4097">
        <v>9864.4501949999994</v>
      </c>
      <c r="E4097">
        <v>9939.2001949999994</v>
      </c>
      <c r="F4097">
        <v>9939.2001949999994</v>
      </c>
      <c r="G4097">
        <v>145578000</v>
      </c>
      <c r="H4097">
        <f t="shared" si="126"/>
        <v>1.6171861550248637E-3</v>
      </c>
      <c r="I4097">
        <f t="shared" si="127"/>
        <v>8.2513790992986155E-2</v>
      </c>
    </row>
    <row r="4098" spans="1:9" x14ac:dyDescent="0.3">
      <c r="A4098" s="1">
        <v>37830</v>
      </c>
      <c r="B4098">
        <v>10031.240234000001</v>
      </c>
      <c r="C4098">
        <v>10164.790039</v>
      </c>
      <c r="D4098">
        <v>10031.240234000001</v>
      </c>
      <c r="E4098">
        <v>10134.879883</v>
      </c>
      <c r="F4098">
        <v>10134.879883</v>
      </c>
      <c r="G4098">
        <v>242282600</v>
      </c>
      <c r="H4098">
        <f t="shared" si="126"/>
        <v>1.9496373980247502E-2</v>
      </c>
      <c r="I4098">
        <f t="shared" si="127"/>
        <v>1.1765256228239753</v>
      </c>
    </row>
    <row r="4099" spans="1:9" x14ac:dyDescent="0.3">
      <c r="A4099" s="1">
        <v>37831</v>
      </c>
      <c r="B4099">
        <v>10133.719727</v>
      </c>
      <c r="C4099">
        <v>10222.830078000001</v>
      </c>
      <c r="D4099">
        <v>10125.809569999999</v>
      </c>
      <c r="E4099">
        <v>10198.599609000001</v>
      </c>
      <c r="F4099">
        <v>10198.599609000001</v>
      </c>
      <c r="G4099">
        <v>282397000</v>
      </c>
      <c r="H4099">
        <f t="shared" si="126"/>
        <v>6.2674894976438153E-3</v>
      </c>
      <c r="I4099">
        <f t="shared" si="127"/>
        <v>0.36706177651452543</v>
      </c>
    </row>
    <row r="4100" spans="1:9" x14ac:dyDescent="0.3">
      <c r="A4100" s="1">
        <v>37832</v>
      </c>
      <c r="B4100">
        <v>10180.870117</v>
      </c>
      <c r="C4100">
        <v>10206.440430000001</v>
      </c>
      <c r="D4100">
        <v>10055.509765999999</v>
      </c>
      <c r="E4100">
        <v>10121.219727</v>
      </c>
      <c r="F4100">
        <v>10121.219727</v>
      </c>
      <c r="G4100">
        <v>287519200</v>
      </c>
      <c r="H4100">
        <f t="shared" ref="H4100:H4163" si="128">LOG(F4100/F4099,EXP(1))</f>
        <v>-7.6162346493547041E-3</v>
      </c>
      <c r="I4100">
        <f t="shared" ref="I4100:I4163" si="129">(H4100-$M$1)/$M$2</f>
        <v>-0.48247113488911941</v>
      </c>
    </row>
    <row r="4101" spans="1:9" x14ac:dyDescent="0.3">
      <c r="A4101" s="1">
        <v>37833</v>
      </c>
      <c r="B4101">
        <v>10103.160156</v>
      </c>
      <c r="C4101">
        <v>10171.280273</v>
      </c>
      <c r="D4101">
        <v>10065.309569999999</v>
      </c>
      <c r="E4101">
        <v>10134.830078000001</v>
      </c>
      <c r="F4101">
        <v>10134.830078000001</v>
      </c>
      <c r="G4101">
        <v>287648800</v>
      </c>
      <c r="H4101">
        <f t="shared" si="128"/>
        <v>1.3438309225389088E-3</v>
      </c>
      <c r="I4101">
        <f t="shared" si="129"/>
        <v>6.5787423914350621E-2</v>
      </c>
    </row>
    <row r="4102" spans="1:9" x14ac:dyDescent="0.3">
      <c r="A4102" s="1">
        <v>37834</v>
      </c>
      <c r="B4102">
        <v>10184.429688</v>
      </c>
      <c r="C4102">
        <v>10292.769531</v>
      </c>
      <c r="D4102">
        <v>10183.370117</v>
      </c>
      <c r="E4102">
        <v>10248.599609000001</v>
      </c>
      <c r="F4102">
        <v>10248.599609000001</v>
      </c>
      <c r="G4102">
        <v>313456600</v>
      </c>
      <c r="H4102">
        <f t="shared" si="128"/>
        <v>1.1163058835843235E-2</v>
      </c>
      <c r="I4102">
        <f t="shared" si="129"/>
        <v>0.666617373328805</v>
      </c>
    </row>
    <row r="4103" spans="1:9" x14ac:dyDescent="0.3">
      <c r="A4103" s="1">
        <v>37837</v>
      </c>
      <c r="B4103">
        <v>10208.129883</v>
      </c>
      <c r="C4103">
        <v>10291</v>
      </c>
      <c r="D4103">
        <v>10153.330078000001</v>
      </c>
      <c r="E4103">
        <v>10183.139648</v>
      </c>
      <c r="F4103">
        <v>10183.139648</v>
      </c>
      <c r="G4103">
        <v>207461400</v>
      </c>
      <c r="H4103">
        <f t="shared" si="128"/>
        <v>-6.4076958060984932E-3</v>
      </c>
      <c r="I4103">
        <f t="shared" si="129"/>
        <v>-0.40852170236039836</v>
      </c>
    </row>
    <row r="4104" spans="1:9" x14ac:dyDescent="0.3">
      <c r="A4104" s="1">
        <v>37838</v>
      </c>
      <c r="B4104">
        <v>10283.870117</v>
      </c>
      <c r="C4104">
        <v>10285.679688</v>
      </c>
      <c r="D4104">
        <v>10174.599609000001</v>
      </c>
      <c r="E4104">
        <v>10177.379883</v>
      </c>
      <c r="F4104">
        <v>10177.379883</v>
      </c>
      <c r="G4104">
        <v>177532800</v>
      </c>
      <c r="H4104">
        <f t="shared" si="128"/>
        <v>-5.6577781769024836E-4</v>
      </c>
      <c r="I4104">
        <f t="shared" si="129"/>
        <v>-5.1059861118998108E-2</v>
      </c>
    </row>
    <row r="4105" spans="1:9" x14ac:dyDescent="0.3">
      <c r="A4105" s="1">
        <v>37839</v>
      </c>
      <c r="B4105">
        <v>10084.419921999999</v>
      </c>
      <c r="C4105">
        <v>10084.419921999999</v>
      </c>
      <c r="D4105">
        <v>9966.7001949999994</v>
      </c>
      <c r="E4105">
        <v>9987.5400389999995</v>
      </c>
      <c r="F4105">
        <v>9987.5400389999995</v>
      </c>
      <c r="G4105">
        <v>294305600</v>
      </c>
      <c r="H4105">
        <f t="shared" si="128"/>
        <v>-1.8829279119094905E-2</v>
      </c>
      <c r="I4105">
        <f t="shared" si="129"/>
        <v>-1.1685874977049491</v>
      </c>
    </row>
    <row r="4106" spans="1:9" x14ac:dyDescent="0.3">
      <c r="A4106" s="1">
        <v>37840</v>
      </c>
      <c r="B4106">
        <v>9998.5996090000008</v>
      </c>
      <c r="C4106">
        <v>10011.160156</v>
      </c>
      <c r="D4106">
        <v>9937.9697269999997</v>
      </c>
      <c r="E4106">
        <v>9958.0498050000006</v>
      </c>
      <c r="F4106">
        <v>9958.0498050000006</v>
      </c>
      <c r="G4106">
        <v>227656200</v>
      </c>
      <c r="H4106">
        <f t="shared" si="128"/>
        <v>-2.9570702816861276E-3</v>
      </c>
      <c r="I4106">
        <f t="shared" si="129"/>
        <v>-0.19738095101152486</v>
      </c>
    </row>
    <row r="4107" spans="1:9" x14ac:dyDescent="0.3">
      <c r="A4107" s="1">
        <v>37841</v>
      </c>
      <c r="B4107">
        <v>9997.9404300000006</v>
      </c>
      <c r="C4107">
        <v>10026.690430000001</v>
      </c>
      <c r="D4107">
        <v>9924.1396480000003</v>
      </c>
      <c r="E4107">
        <v>9945.2197269999997</v>
      </c>
      <c r="F4107">
        <v>9945.2197269999997</v>
      </c>
      <c r="G4107">
        <v>229164200</v>
      </c>
      <c r="H4107">
        <f t="shared" si="128"/>
        <v>-1.2892434337481811E-3</v>
      </c>
      <c r="I4107">
        <f t="shared" si="129"/>
        <v>-9.53280880444803E-2</v>
      </c>
    </row>
    <row r="4108" spans="1:9" x14ac:dyDescent="0.3">
      <c r="A4108" s="1">
        <v>37844</v>
      </c>
      <c r="B4108">
        <v>9983.8798829999996</v>
      </c>
      <c r="C4108">
        <v>10099.959961</v>
      </c>
      <c r="D4108">
        <v>9978.9902340000008</v>
      </c>
      <c r="E4108">
        <v>10093.540039</v>
      </c>
      <c r="F4108">
        <v>10093.540039</v>
      </c>
      <c r="G4108">
        <v>154525400</v>
      </c>
      <c r="H4108">
        <f t="shared" si="128"/>
        <v>1.4803612836739045E-2</v>
      </c>
      <c r="I4108">
        <f t="shared" si="129"/>
        <v>0.88937968168047465</v>
      </c>
    </row>
    <row r="4109" spans="1:9" x14ac:dyDescent="0.3">
      <c r="A4109" s="1">
        <v>37845</v>
      </c>
      <c r="B4109">
        <v>10125.809569999999</v>
      </c>
      <c r="C4109">
        <v>10187.040039</v>
      </c>
      <c r="D4109">
        <v>10104.5</v>
      </c>
      <c r="E4109">
        <v>10184.169921999999</v>
      </c>
      <c r="F4109">
        <v>10184.169921999999</v>
      </c>
      <c r="G4109">
        <v>220316200</v>
      </c>
      <c r="H4109">
        <f t="shared" si="128"/>
        <v>8.9389271915668988E-3</v>
      </c>
      <c r="I4109">
        <f t="shared" si="129"/>
        <v>0.53052470747765224</v>
      </c>
    </row>
    <row r="4110" spans="1:9" x14ac:dyDescent="0.3">
      <c r="A4110" s="1">
        <v>37846</v>
      </c>
      <c r="B4110">
        <v>10273.030273</v>
      </c>
      <c r="C4110">
        <v>10365.419921999999</v>
      </c>
      <c r="D4110">
        <v>10257.179688</v>
      </c>
      <c r="E4110">
        <v>10301.469727</v>
      </c>
      <c r="F4110">
        <v>10301.469727</v>
      </c>
      <c r="G4110">
        <v>368262600</v>
      </c>
      <c r="H4110">
        <f t="shared" si="128"/>
        <v>1.1452030689443103E-2</v>
      </c>
      <c r="I4110">
        <f t="shared" si="129"/>
        <v>0.68429930776535719</v>
      </c>
    </row>
    <row r="4111" spans="1:9" x14ac:dyDescent="0.3">
      <c r="A4111" s="1">
        <v>37847</v>
      </c>
      <c r="B4111">
        <v>10352.089844</v>
      </c>
      <c r="C4111">
        <v>10374.230469</v>
      </c>
      <c r="D4111">
        <v>10283.929688</v>
      </c>
      <c r="E4111">
        <v>10374.019531</v>
      </c>
      <c r="F4111">
        <v>10374.019531</v>
      </c>
      <c r="G4111">
        <v>250020800</v>
      </c>
      <c r="H4111">
        <f t="shared" si="128"/>
        <v>7.0179816171132845E-3</v>
      </c>
      <c r="I4111">
        <f t="shared" si="129"/>
        <v>0.41298373149489886</v>
      </c>
    </row>
    <row r="4112" spans="1:9" x14ac:dyDescent="0.3">
      <c r="A4112" s="1">
        <v>37848</v>
      </c>
      <c r="B4112">
        <v>10427.150390999999</v>
      </c>
      <c r="C4112">
        <v>10434.490234000001</v>
      </c>
      <c r="D4112">
        <v>10312.519531</v>
      </c>
      <c r="E4112">
        <v>10424.559569999999</v>
      </c>
      <c r="F4112">
        <v>10424.559569999999</v>
      </c>
      <c r="G4112">
        <v>224160200</v>
      </c>
      <c r="H4112">
        <f t="shared" si="128"/>
        <v>4.8599606954766519E-3</v>
      </c>
      <c r="I4112">
        <f t="shared" si="129"/>
        <v>0.28093632281570219</v>
      </c>
    </row>
    <row r="4113" spans="1:9" x14ac:dyDescent="0.3">
      <c r="A4113" s="1">
        <v>37851</v>
      </c>
      <c r="B4113">
        <v>10457.349609000001</v>
      </c>
      <c r="C4113">
        <v>10527.349609000001</v>
      </c>
      <c r="D4113">
        <v>10424.389648</v>
      </c>
      <c r="E4113">
        <v>10525.040039</v>
      </c>
      <c r="F4113">
        <v>10525.040039</v>
      </c>
      <c r="G4113">
        <v>345808600</v>
      </c>
      <c r="H4113">
        <f t="shared" si="128"/>
        <v>9.5926644313311521E-3</v>
      </c>
      <c r="I4113">
        <f t="shared" si="129"/>
        <v>0.5705263161749824</v>
      </c>
    </row>
    <row r="4114" spans="1:9" x14ac:dyDescent="0.3">
      <c r="A4114" s="1">
        <v>37852</v>
      </c>
      <c r="B4114">
        <v>10569.049805000001</v>
      </c>
      <c r="C4114">
        <v>10617.719727</v>
      </c>
      <c r="D4114">
        <v>10477.580078000001</v>
      </c>
      <c r="E4114">
        <v>10509.290039</v>
      </c>
      <c r="F4114">
        <v>10509.290039</v>
      </c>
      <c r="G4114">
        <v>335816600</v>
      </c>
      <c r="H4114">
        <f t="shared" si="128"/>
        <v>-1.4975521335920509E-3</v>
      </c>
      <c r="I4114">
        <f t="shared" si="129"/>
        <v>-0.10807431480434633</v>
      </c>
    </row>
    <row r="4115" spans="1:9" x14ac:dyDescent="0.3">
      <c r="A4115" s="1">
        <v>37853</v>
      </c>
      <c r="B4115">
        <v>10462.269531</v>
      </c>
      <c r="C4115">
        <v>10576.190430000001</v>
      </c>
      <c r="D4115">
        <v>10447.740234000001</v>
      </c>
      <c r="E4115">
        <v>10475.330078000001</v>
      </c>
      <c r="F4115">
        <v>10475.330078000001</v>
      </c>
      <c r="G4115">
        <v>272315600</v>
      </c>
      <c r="H4115">
        <f t="shared" si="128"/>
        <v>-3.2366552701471167E-3</v>
      </c>
      <c r="I4115">
        <f t="shared" si="129"/>
        <v>-0.2144885113978616</v>
      </c>
    </row>
    <row r="4116" spans="1:9" x14ac:dyDescent="0.3">
      <c r="A4116" s="1">
        <v>37854</v>
      </c>
      <c r="B4116">
        <v>10490.570313</v>
      </c>
      <c r="C4116">
        <v>10655.209961</v>
      </c>
      <c r="D4116">
        <v>10474.280273</v>
      </c>
      <c r="E4116">
        <v>10643.629883</v>
      </c>
      <c r="F4116">
        <v>10643.629883</v>
      </c>
      <c r="G4116">
        <v>407549200</v>
      </c>
      <c r="H4116">
        <f t="shared" si="128"/>
        <v>1.5938603812862658E-2</v>
      </c>
      <c r="I4116">
        <f t="shared" si="129"/>
        <v>0.95882878468441235</v>
      </c>
    </row>
    <row r="4117" spans="1:9" x14ac:dyDescent="0.3">
      <c r="A4117" s="1">
        <v>37855</v>
      </c>
      <c r="B4117">
        <v>10665.559569999999</v>
      </c>
      <c r="C4117">
        <v>10768.639648</v>
      </c>
      <c r="D4117">
        <v>10623.690430000001</v>
      </c>
      <c r="E4117">
        <v>10760.730469</v>
      </c>
      <c r="F4117">
        <v>10760.730469</v>
      </c>
      <c r="G4117">
        <v>396032200</v>
      </c>
      <c r="H4117">
        <f t="shared" si="128"/>
        <v>1.0941859732065932E-2</v>
      </c>
      <c r="I4117">
        <f t="shared" si="129"/>
        <v>0.65308239405075352</v>
      </c>
    </row>
    <row r="4118" spans="1:9" x14ac:dyDescent="0.3">
      <c r="A4118" s="1">
        <v>37858</v>
      </c>
      <c r="B4118">
        <v>10733.120117</v>
      </c>
      <c r="C4118">
        <v>10845.759765999999</v>
      </c>
      <c r="D4118">
        <v>10718.879883</v>
      </c>
      <c r="E4118">
        <v>10764.219727</v>
      </c>
      <c r="F4118">
        <v>10764.219727</v>
      </c>
      <c r="G4118">
        <v>364139000</v>
      </c>
      <c r="H4118">
        <f t="shared" si="128"/>
        <v>3.2420590977351958E-4</v>
      </c>
      <c r="I4118">
        <f t="shared" si="129"/>
        <v>3.3974630894791523E-3</v>
      </c>
    </row>
    <row r="4119" spans="1:9" x14ac:dyDescent="0.3">
      <c r="A4119" s="1">
        <v>37859</v>
      </c>
      <c r="B4119">
        <v>10709.599609000001</v>
      </c>
      <c r="C4119">
        <v>10753.929688</v>
      </c>
      <c r="D4119">
        <v>10629.889648</v>
      </c>
      <c r="E4119">
        <v>10753.929688</v>
      </c>
      <c r="F4119">
        <v>10753.929688</v>
      </c>
      <c r="G4119">
        <v>291578200</v>
      </c>
      <c r="H4119">
        <f t="shared" si="128"/>
        <v>-9.5640564491992889E-4</v>
      </c>
      <c r="I4119">
        <f t="shared" si="129"/>
        <v>-7.4962035480007169E-2</v>
      </c>
    </row>
    <row r="4120" spans="1:9" x14ac:dyDescent="0.3">
      <c r="A4120" s="1">
        <v>37860</v>
      </c>
      <c r="B4120">
        <v>10749.879883</v>
      </c>
      <c r="C4120">
        <v>10797.959961</v>
      </c>
      <c r="D4120">
        <v>10659</v>
      </c>
      <c r="E4120">
        <v>10678.549805000001</v>
      </c>
      <c r="F4120">
        <v>10678.549805000001</v>
      </c>
      <c r="G4120">
        <v>264337000</v>
      </c>
      <c r="H4120">
        <f t="shared" si="128"/>
        <v>-7.0342018841751666E-3</v>
      </c>
      <c r="I4120">
        <f t="shared" si="129"/>
        <v>-0.44685706014231008</v>
      </c>
    </row>
    <row r="4121" spans="1:9" x14ac:dyDescent="0.3">
      <c r="A4121" s="1">
        <v>37861</v>
      </c>
      <c r="B4121">
        <v>10693.540039</v>
      </c>
      <c r="C4121">
        <v>10770.440430000001</v>
      </c>
      <c r="D4121">
        <v>10675.980469</v>
      </c>
      <c r="E4121">
        <v>10760.120117</v>
      </c>
      <c r="F4121">
        <v>10760.120117</v>
      </c>
      <c r="G4121">
        <v>231081400</v>
      </c>
      <c r="H4121">
        <f t="shared" si="128"/>
        <v>7.6096796976926843E-3</v>
      </c>
      <c r="I4121">
        <f t="shared" si="129"/>
        <v>0.44918921841933018</v>
      </c>
    </row>
    <row r="4122" spans="1:9" x14ac:dyDescent="0.3">
      <c r="A4122" s="1">
        <v>37862</v>
      </c>
      <c r="B4122">
        <v>10812.870117</v>
      </c>
      <c r="C4122">
        <v>10934.519531</v>
      </c>
      <c r="D4122">
        <v>10804.459961</v>
      </c>
      <c r="E4122">
        <v>10908.990234000001</v>
      </c>
      <c r="F4122">
        <v>10908.990234000001</v>
      </c>
      <c r="G4122">
        <v>406795400</v>
      </c>
      <c r="H4122">
        <f t="shared" si="128"/>
        <v>1.3740523429800137E-2</v>
      </c>
      <c r="I4122">
        <f t="shared" si="129"/>
        <v>0.82433017267287678</v>
      </c>
    </row>
    <row r="4123" spans="1:9" x14ac:dyDescent="0.3">
      <c r="A4123" s="1">
        <v>37865</v>
      </c>
      <c r="B4123">
        <v>10937.790039</v>
      </c>
      <c r="C4123">
        <v>11039.429688</v>
      </c>
      <c r="D4123">
        <v>10899.929688</v>
      </c>
      <c r="E4123">
        <v>10903.400390999999</v>
      </c>
      <c r="F4123">
        <v>10903.400390999999</v>
      </c>
      <c r="G4123">
        <v>298936400</v>
      </c>
      <c r="H4123">
        <f t="shared" si="128"/>
        <v>-5.1253832910577246E-4</v>
      </c>
      <c r="I4123">
        <f t="shared" si="129"/>
        <v>-4.7802183477182618E-2</v>
      </c>
    </row>
    <row r="4124" spans="1:9" x14ac:dyDescent="0.3">
      <c r="A4124" s="1">
        <v>37866</v>
      </c>
      <c r="B4124">
        <v>10940.339844</v>
      </c>
      <c r="C4124">
        <v>10967.519531</v>
      </c>
      <c r="D4124">
        <v>10879.440430000001</v>
      </c>
      <c r="E4124">
        <v>10939.940430000001</v>
      </c>
      <c r="F4124">
        <v>10939.940430000001</v>
      </c>
      <c r="G4124">
        <v>143389000</v>
      </c>
      <c r="H4124">
        <f t="shared" si="128"/>
        <v>3.3456487616309451E-3</v>
      </c>
      <c r="I4124">
        <f t="shared" si="129"/>
        <v>0.18827690288539892</v>
      </c>
    </row>
    <row r="4125" spans="1:9" x14ac:dyDescent="0.3">
      <c r="A4125" s="1">
        <v>37867</v>
      </c>
      <c r="B4125">
        <v>11027.559569999999</v>
      </c>
      <c r="C4125">
        <v>11114.5</v>
      </c>
      <c r="D4125">
        <v>10989.75</v>
      </c>
      <c r="E4125">
        <v>11102.360352</v>
      </c>
      <c r="F4125">
        <v>11102.360352</v>
      </c>
      <c r="G4125">
        <v>385813000</v>
      </c>
      <c r="H4125">
        <f t="shared" si="128"/>
        <v>1.4737378213395868E-2</v>
      </c>
      <c r="I4125">
        <f t="shared" si="129"/>
        <v>0.88532684313307253</v>
      </c>
    </row>
    <row r="4126" spans="1:9" x14ac:dyDescent="0.3">
      <c r="A4126" s="1">
        <v>37868</v>
      </c>
      <c r="B4126">
        <v>11145.730469</v>
      </c>
      <c r="C4126">
        <v>11196.179688</v>
      </c>
      <c r="D4126">
        <v>11062.230469</v>
      </c>
      <c r="E4126">
        <v>11138.620117</v>
      </c>
      <c r="F4126">
        <v>11138.620117</v>
      </c>
      <c r="G4126">
        <v>467693600</v>
      </c>
      <c r="H4126">
        <f t="shared" si="128"/>
        <v>3.2606293752014972E-3</v>
      </c>
      <c r="I4126">
        <f t="shared" si="129"/>
        <v>0.18307464114968336</v>
      </c>
    </row>
    <row r="4127" spans="1:9" x14ac:dyDescent="0.3">
      <c r="A4127" s="1">
        <v>37869</v>
      </c>
      <c r="B4127">
        <v>11164.650390999999</v>
      </c>
      <c r="C4127">
        <v>11198.959961</v>
      </c>
      <c r="D4127">
        <v>11104.320313</v>
      </c>
      <c r="E4127">
        <v>11170.610352</v>
      </c>
      <c r="F4127">
        <v>11170.610352</v>
      </c>
      <c r="G4127">
        <v>292797800</v>
      </c>
      <c r="H4127">
        <f t="shared" si="128"/>
        <v>2.8678942530629206E-3</v>
      </c>
      <c r="I4127">
        <f t="shared" si="129"/>
        <v>0.15904352326025309</v>
      </c>
    </row>
    <row r="4128" spans="1:9" x14ac:dyDescent="0.3">
      <c r="A4128" s="1">
        <v>37872</v>
      </c>
      <c r="B4128">
        <v>11126.309569999999</v>
      </c>
      <c r="C4128">
        <v>11177.400390999999</v>
      </c>
      <c r="D4128">
        <v>11076.709961</v>
      </c>
      <c r="E4128">
        <v>11165.280273</v>
      </c>
      <c r="F4128">
        <v>11165.280273</v>
      </c>
      <c r="G4128">
        <v>331087200</v>
      </c>
      <c r="H4128">
        <f t="shared" si="128"/>
        <v>-4.7726586691002146E-4</v>
      </c>
      <c r="I4128">
        <f t="shared" si="129"/>
        <v>-4.564389243190789E-2</v>
      </c>
    </row>
    <row r="4129" spans="1:9" x14ac:dyDescent="0.3">
      <c r="A4129" s="1">
        <v>37873</v>
      </c>
      <c r="B4129">
        <v>11219.719727</v>
      </c>
      <c r="C4129">
        <v>11242.150390999999</v>
      </c>
      <c r="D4129">
        <v>11029.450194999999</v>
      </c>
      <c r="E4129">
        <v>11046.820313</v>
      </c>
      <c r="F4129">
        <v>11046.820313</v>
      </c>
      <c r="G4129">
        <v>303243600</v>
      </c>
      <c r="H4129">
        <f t="shared" si="128"/>
        <v>-1.0666355723507734E-2</v>
      </c>
      <c r="I4129">
        <f t="shared" si="129"/>
        <v>-0.66910536997070702</v>
      </c>
    </row>
    <row r="4130" spans="1:9" x14ac:dyDescent="0.3">
      <c r="A4130" s="1">
        <v>37874</v>
      </c>
      <c r="B4130">
        <v>10948.030273</v>
      </c>
      <c r="C4130">
        <v>10948.030273</v>
      </c>
      <c r="D4130">
        <v>10784.860352</v>
      </c>
      <c r="E4130">
        <v>10810.309569999999</v>
      </c>
      <c r="F4130">
        <v>10810.309569999999</v>
      </c>
      <c r="G4130">
        <v>325025800</v>
      </c>
      <c r="H4130">
        <f t="shared" si="128"/>
        <v>-2.1642363460981483E-2</v>
      </c>
      <c r="I4130">
        <f t="shared" si="129"/>
        <v>-1.340717662902992</v>
      </c>
    </row>
    <row r="4131" spans="1:9" x14ac:dyDescent="0.3">
      <c r="A4131" s="1">
        <v>37875</v>
      </c>
      <c r="B4131">
        <v>10762.030273</v>
      </c>
      <c r="C4131">
        <v>10889.049805000001</v>
      </c>
      <c r="D4131">
        <v>10762.030273</v>
      </c>
      <c r="E4131">
        <v>10883.519531</v>
      </c>
      <c r="F4131">
        <v>10883.519531</v>
      </c>
      <c r="G4131">
        <v>226804400</v>
      </c>
      <c r="H4131">
        <f t="shared" si="128"/>
        <v>6.7494068086514534E-3</v>
      </c>
      <c r="I4131">
        <f t="shared" si="129"/>
        <v>0.39654987437223477</v>
      </c>
    </row>
    <row r="4132" spans="1:9" x14ac:dyDescent="0.3">
      <c r="A4132" s="1">
        <v>37879</v>
      </c>
      <c r="B4132">
        <v>10952.580078000001</v>
      </c>
      <c r="C4132">
        <v>11008.879883</v>
      </c>
      <c r="D4132">
        <v>10871.589844</v>
      </c>
      <c r="E4132">
        <v>10992.730469</v>
      </c>
      <c r="F4132">
        <v>10992.730469</v>
      </c>
      <c r="G4132">
        <v>259582600</v>
      </c>
      <c r="H4132">
        <f t="shared" si="128"/>
        <v>9.9845124528025169E-3</v>
      </c>
      <c r="I4132">
        <f t="shared" si="129"/>
        <v>0.59450315315213398</v>
      </c>
    </row>
    <row r="4133" spans="1:9" x14ac:dyDescent="0.3">
      <c r="A4133" s="1">
        <v>37880</v>
      </c>
      <c r="B4133">
        <v>10908.709961</v>
      </c>
      <c r="C4133">
        <v>11074.940430000001</v>
      </c>
      <c r="D4133">
        <v>10873.379883</v>
      </c>
      <c r="E4133">
        <v>11071.379883</v>
      </c>
      <c r="F4133">
        <v>11071.379883</v>
      </c>
      <c r="G4133">
        <v>273443400</v>
      </c>
      <c r="H4133">
        <f t="shared" si="128"/>
        <v>7.1292017544700229E-3</v>
      </c>
      <c r="I4133">
        <f t="shared" si="129"/>
        <v>0.41978919421477073</v>
      </c>
    </row>
    <row r="4134" spans="1:9" x14ac:dyDescent="0.3">
      <c r="A4134" s="1">
        <v>37881</v>
      </c>
      <c r="B4134">
        <v>11165.809569999999</v>
      </c>
      <c r="C4134">
        <v>11189.910156</v>
      </c>
      <c r="D4134">
        <v>11075.639648</v>
      </c>
      <c r="E4134">
        <v>11140.049805000001</v>
      </c>
      <c r="F4134">
        <v>11140.049805000001</v>
      </c>
      <c r="G4134">
        <v>423082200</v>
      </c>
      <c r="H4134">
        <f t="shared" si="128"/>
        <v>6.1833156851947074E-3</v>
      </c>
      <c r="I4134">
        <f t="shared" si="129"/>
        <v>0.36191125470951718</v>
      </c>
    </row>
    <row r="4135" spans="1:9" x14ac:dyDescent="0.3">
      <c r="A4135" s="1">
        <v>37882</v>
      </c>
      <c r="B4135">
        <v>11104.320313</v>
      </c>
      <c r="C4135">
        <v>11129.950194999999</v>
      </c>
      <c r="D4135">
        <v>10984.780273</v>
      </c>
      <c r="E4135">
        <v>11069.219727</v>
      </c>
      <c r="F4135">
        <v>11069.219727</v>
      </c>
      <c r="G4135">
        <v>269266600</v>
      </c>
      <c r="H4135">
        <f t="shared" si="128"/>
        <v>-6.378446444514946E-3</v>
      </c>
      <c r="I4135">
        <f t="shared" si="129"/>
        <v>-0.40673195956230768</v>
      </c>
    </row>
    <row r="4136" spans="1:9" x14ac:dyDescent="0.3">
      <c r="A4136" s="1">
        <v>37883</v>
      </c>
      <c r="B4136">
        <v>11170.349609000001</v>
      </c>
      <c r="C4136">
        <v>11204.870117</v>
      </c>
      <c r="D4136">
        <v>10949.230469</v>
      </c>
      <c r="E4136">
        <v>10968.419921999999</v>
      </c>
      <c r="F4136">
        <v>10968.419921999999</v>
      </c>
      <c r="G4136">
        <v>422614000</v>
      </c>
      <c r="H4136">
        <f t="shared" si="128"/>
        <v>-9.1480312383298706E-3</v>
      </c>
      <c r="I4136">
        <f t="shared" si="129"/>
        <v>-0.57620042554140971</v>
      </c>
    </row>
    <row r="4137" spans="1:9" x14ac:dyDescent="0.3">
      <c r="A4137" s="1">
        <v>37886</v>
      </c>
      <c r="B4137">
        <v>10920.030273</v>
      </c>
      <c r="C4137">
        <v>11010.139648</v>
      </c>
      <c r="D4137">
        <v>10822.559569999999</v>
      </c>
      <c r="E4137">
        <v>10873.269531</v>
      </c>
      <c r="F4137">
        <v>10873.269531</v>
      </c>
      <c r="G4137">
        <v>275224000</v>
      </c>
      <c r="H4137">
        <f t="shared" si="128"/>
        <v>-8.7127869051119265E-3</v>
      </c>
      <c r="I4137">
        <f t="shared" si="129"/>
        <v>-0.54956820628556158</v>
      </c>
    </row>
    <row r="4138" spans="1:9" x14ac:dyDescent="0.3">
      <c r="A4138" s="1">
        <v>37887</v>
      </c>
      <c r="B4138">
        <v>10877.950194999999</v>
      </c>
      <c r="C4138">
        <v>10998.190430000001</v>
      </c>
      <c r="D4138">
        <v>10841.709961</v>
      </c>
      <c r="E4138">
        <v>10944.360352</v>
      </c>
      <c r="F4138">
        <v>10944.360352</v>
      </c>
      <c r="G4138">
        <v>247074000</v>
      </c>
      <c r="H4138">
        <f t="shared" si="128"/>
        <v>6.516846511661051E-3</v>
      </c>
      <c r="I4138">
        <f t="shared" si="129"/>
        <v>0.38231971363961431</v>
      </c>
    </row>
    <row r="4139" spans="1:9" x14ac:dyDescent="0.3">
      <c r="A4139" s="1">
        <v>37888</v>
      </c>
      <c r="B4139">
        <v>11008.429688</v>
      </c>
      <c r="C4139">
        <v>11298.959961</v>
      </c>
      <c r="D4139">
        <v>11008.429688</v>
      </c>
      <c r="E4139">
        <v>11295.889648</v>
      </c>
      <c r="F4139">
        <v>11295.889648</v>
      </c>
      <c r="G4139">
        <v>465228000</v>
      </c>
      <c r="H4139">
        <f t="shared" si="128"/>
        <v>3.1614624342654114E-2</v>
      </c>
      <c r="I4139">
        <f t="shared" si="129"/>
        <v>1.9180307407947308</v>
      </c>
    </row>
    <row r="4140" spans="1:9" x14ac:dyDescent="0.3">
      <c r="A4140" s="1">
        <v>37889</v>
      </c>
      <c r="B4140">
        <v>11273.120117</v>
      </c>
      <c r="C4140">
        <v>11444.719727</v>
      </c>
      <c r="D4140">
        <v>11230.240234000001</v>
      </c>
      <c r="E4140">
        <v>11286.519531</v>
      </c>
      <c r="F4140">
        <v>11286.519531</v>
      </c>
      <c r="G4140">
        <v>627774600</v>
      </c>
      <c r="H4140">
        <f t="shared" si="128"/>
        <v>-8.2985986689634113E-4</v>
      </c>
      <c r="I4140">
        <f t="shared" si="129"/>
        <v>-6.7218810240728774E-2</v>
      </c>
    </row>
    <row r="4141" spans="1:9" x14ac:dyDescent="0.3">
      <c r="A4141" s="1">
        <v>37890</v>
      </c>
      <c r="B4141">
        <v>11302.150390999999</v>
      </c>
      <c r="C4141">
        <v>11345</v>
      </c>
      <c r="D4141">
        <v>11215.709961</v>
      </c>
      <c r="E4141">
        <v>11290.150390999999</v>
      </c>
      <c r="F4141">
        <v>11290.150390999999</v>
      </c>
      <c r="G4141">
        <v>381128800</v>
      </c>
      <c r="H4141">
        <f t="shared" si="128"/>
        <v>3.2164708469818888E-4</v>
      </c>
      <c r="I4141">
        <f t="shared" si="129"/>
        <v>3.2408908259421898E-3</v>
      </c>
    </row>
    <row r="4142" spans="1:9" x14ac:dyDescent="0.3">
      <c r="A4142" s="1">
        <v>37893</v>
      </c>
      <c r="B4142">
        <v>11256.059569999999</v>
      </c>
      <c r="C4142">
        <v>11256.059569999999</v>
      </c>
      <c r="D4142">
        <v>11104.339844</v>
      </c>
      <c r="E4142">
        <v>11141.280273</v>
      </c>
      <c r="F4142">
        <v>11141.280273</v>
      </c>
      <c r="G4142">
        <v>398325800</v>
      </c>
      <c r="H4142">
        <f t="shared" si="128"/>
        <v>-1.3273545140462381E-2</v>
      </c>
      <c r="I4142">
        <f t="shared" si="129"/>
        <v>-0.82863700518006</v>
      </c>
    </row>
    <row r="4143" spans="1:9" x14ac:dyDescent="0.3">
      <c r="A4143" s="1">
        <v>37894</v>
      </c>
      <c r="B4143">
        <v>11227.040039</v>
      </c>
      <c r="C4143">
        <v>11325.959961</v>
      </c>
      <c r="D4143">
        <v>11196.980469</v>
      </c>
      <c r="E4143">
        <v>11229.870117</v>
      </c>
      <c r="F4143">
        <v>11229.870117</v>
      </c>
      <c r="G4143">
        <v>364087200</v>
      </c>
      <c r="H4143">
        <f t="shared" si="128"/>
        <v>7.9200493079439951E-3</v>
      </c>
      <c r="I4143">
        <f t="shared" si="129"/>
        <v>0.46818046283014719</v>
      </c>
    </row>
    <row r="4144" spans="1:9" x14ac:dyDescent="0.3">
      <c r="A4144" s="1">
        <v>37896</v>
      </c>
      <c r="B4144">
        <v>11372.530273</v>
      </c>
      <c r="C4144">
        <v>11548.440430000001</v>
      </c>
      <c r="D4144">
        <v>11372.530273</v>
      </c>
      <c r="E4144">
        <v>11546.120117</v>
      </c>
      <c r="F4144">
        <v>11546.120117</v>
      </c>
      <c r="G4144">
        <v>510367400</v>
      </c>
      <c r="H4144">
        <f t="shared" si="128"/>
        <v>2.7772256961138095E-2</v>
      </c>
      <c r="I4144">
        <f t="shared" si="129"/>
        <v>1.6829196485733124</v>
      </c>
    </row>
    <row r="4145" spans="1:9" x14ac:dyDescent="0.3">
      <c r="A4145" s="1">
        <v>37897</v>
      </c>
      <c r="B4145">
        <v>11581.509765999999</v>
      </c>
      <c r="C4145">
        <v>11652.400390999999</v>
      </c>
      <c r="D4145">
        <v>11541.679688</v>
      </c>
      <c r="E4145">
        <v>11608.719727</v>
      </c>
      <c r="F4145">
        <v>11608.719727</v>
      </c>
      <c r="G4145">
        <v>469542000</v>
      </c>
      <c r="H4145">
        <f t="shared" si="128"/>
        <v>5.4070564025960385E-3</v>
      </c>
      <c r="I4145">
        <f t="shared" si="129"/>
        <v>0.31441262960231076</v>
      </c>
    </row>
    <row r="4146" spans="1:9" x14ac:dyDescent="0.3">
      <c r="A4146" s="1">
        <v>37900</v>
      </c>
      <c r="B4146">
        <v>11715.910156</v>
      </c>
      <c r="C4146">
        <v>11838.240234000001</v>
      </c>
      <c r="D4146">
        <v>11715.599609000001</v>
      </c>
      <c r="E4146">
        <v>11734.480469</v>
      </c>
      <c r="F4146">
        <v>11734.480469</v>
      </c>
      <c r="G4146">
        <v>455872800</v>
      </c>
      <c r="H4146">
        <f t="shared" si="128"/>
        <v>1.0775040070981824E-2</v>
      </c>
      <c r="I4146">
        <f t="shared" si="129"/>
        <v>0.64287484520725469</v>
      </c>
    </row>
    <row r="4147" spans="1:9" x14ac:dyDescent="0.3">
      <c r="A4147" s="1">
        <v>37901</v>
      </c>
      <c r="B4147">
        <v>11709.240234000001</v>
      </c>
      <c r="C4147">
        <v>11737.030273</v>
      </c>
      <c r="D4147">
        <v>11624.370117</v>
      </c>
      <c r="E4147">
        <v>11723.919921999999</v>
      </c>
      <c r="F4147">
        <v>11723.919921999999</v>
      </c>
      <c r="G4147">
        <v>468226200</v>
      </c>
      <c r="H4147">
        <f t="shared" si="128"/>
        <v>-9.0036383874377793E-4</v>
      </c>
      <c r="I4147">
        <f t="shared" si="129"/>
        <v>-7.1532886481001978E-2</v>
      </c>
    </row>
    <row r="4148" spans="1:9" x14ac:dyDescent="0.3">
      <c r="A4148" s="1">
        <v>37902</v>
      </c>
      <c r="B4148">
        <v>11754.709961</v>
      </c>
      <c r="C4148">
        <v>11885.240234000001</v>
      </c>
      <c r="D4148">
        <v>11648.610352</v>
      </c>
      <c r="E4148">
        <v>11720.799805000001</v>
      </c>
      <c r="F4148">
        <v>11720.799805000001</v>
      </c>
      <c r="G4148">
        <v>464075600</v>
      </c>
      <c r="H4148">
        <f t="shared" si="128"/>
        <v>-2.6616799473405998E-4</v>
      </c>
      <c r="I4148">
        <f t="shared" si="129"/>
        <v>-3.2726998661764178E-2</v>
      </c>
    </row>
    <row r="4149" spans="1:9" x14ac:dyDescent="0.3">
      <c r="A4149" s="1">
        <v>37903</v>
      </c>
      <c r="B4149">
        <v>11762.259765999999</v>
      </c>
      <c r="C4149">
        <v>11821.179688</v>
      </c>
      <c r="D4149">
        <v>11710.080078000001</v>
      </c>
      <c r="E4149">
        <v>11800.370117</v>
      </c>
      <c r="F4149">
        <v>11800.370117</v>
      </c>
      <c r="G4149">
        <v>322958000</v>
      </c>
      <c r="H4149">
        <f t="shared" si="128"/>
        <v>6.7658722593022854E-3</v>
      </c>
      <c r="I4149">
        <f t="shared" si="129"/>
        <v>0.39755738086551223</v>
      </c>
    </row>
    <row r="4150" spans="1:9" x14ac:dyDescent="0.3">
      <c r="A4150" s="1">
        <v>37904</v>
      </c>
      <c r="B4150">
        <v>11943.509765999999</v>
      </c>
      <c r="C4150">
        <v>11958.389648</v>
      </c>
      <c r="D4150">
        <v>11831.959961</v>
      </c>
      <c r="E4150">
        <v>11935.830078000001</v>
      </c>
      <c r="F4150">
        <v>11935.830078000001</v>
      </c>
      <c r="G4150">
        <v>326066600</v>
      </c>
      <c r="H4150">
        <f t="shared" si="128"/>
        <v>1.1413910440398816E-2</v>
      </c>
      <c r="I4150">
        <f t="shared" si="129"/>
        <v>0.68196676313891946</v>
      </c>
    </row>
    <row r="4151" spans="1:9" x14ac:dyDescent="0.3">
      <c r="A4151" s="1">
        <v>37907</v>
      </c>
      <c r="B4151">
        <v>11957.379883</v>
      </c>
      <c r="C4151">
        <v>11992.910156</v>
      </c>
      <c r="D4151">
        <v>11831.580078000001</v>
      </c>
      <c r="E4151">
        <v>11961.969727</v>
      </c>
      <c r="F4151">
        <v>11961.969727</v>
      </c>
      <c r="G4151">
        <v>261776800</v>
      </c>
      <c r="H4151">
        <f t="shared" si="128"/>
        <v>2.1876205874989899E-3</v>
      </c>
      <c r="I4151">
        <f t="shared" si="129"/>
        <v>0.11741817392754592</v>
      </c>
    </row>
    <row r="4152" spans="1:9" x14ac:dyDescent="0.3">
      <c r="A4152" s="1">
        <v>37908</v>
      </c>
      <c r="B4152">
        <v>12065.349609000001</v>
      </c>
      <c r="C4152">
        <v>12065.349609000001</v>
      </c>
      <c r="D4152">
        <v>11834.209961</v>
      </c>
      <c r="E4152">
        <v>11856.019531</v>
      </c>
      <c r="F4152">
        <v>11856.019531</v>
      </c>
      <c r="G4152">
        <v>318455000</v>
      </c>
      <c r="H4152">
        <f t="shared" si="128"/>
        <v>-8.8967119511504725E-3</v>
      </c>
      <c r="I4152">
        <f t="shared" si="129"/>
        <v>-0.56082241864147009</v>
      </c>
    </row>
    <row r="4153" spans="1:9" x14ac:dyDescent="0.3">
      <c r="A4153" s="1">
        <v>37909</v>
      </c>
      <c r="B4153">
        <v>11900</v>
      </c>
      <c r="C4153">
        <v>12056.75</v>
      </c>
      <c r="D4153">
        <v>11884.709961</v>
      </c>
      <c r="E4153">
        <v>12056.179688</v>
      </c>
      <c r="F4153">
        <v>12056.179688</v>
      </c>
      <c r="G4153">
        <v>279679600</v>
      </c>
      <c r="H4153">
        <f t="shared" si="128"/>
        <v>1.6741649755117067E-2</v>
      </c>
      <c r="I4153">
        <f t="shared" si="129"/>
        <v>1.007966462017317</v>
      </c>
    </row>
    <row r="4154" spans="1:9" x14ac:dyDescent="0.3">
      <c r="A4154" s="1">
        <v>37910</v>
      </c>
      <c r="B4154">
        <v>12041.830078000001</v>
      </c>
      <c r="C4154">
        <v>12104.889648</v>
      </c>
      <c r="D4154">
        <v>11952.019531</v>
      </c>
      <c r="E4154">
        <v>12027.570313</v>
      </c>
      <c r="F4154">
        <v>12027.570313</v>
      </c>
      <c r="G4154">
        <v>349415200</v>
      </c>
      <c r="H4154">
        <f t="shared" si="128"/>
        <v>-2.375825065120853E-3</v>
      </c>
      <c r="I4154">
        <f t="shared" si="129"/>
        <v>-0.16181506567413215</v>
      </c>
    </row>
    <row r="4155" spans="1:9" x14ac:dyDescent="0.3">
      <c r="A4155" s="1">
        <v>37911</v>
      </c>
      <c r="B4155">
        <v>12070.719727</v>
      </c>
      <c r="C4155">
        <v>12088.620117</v>
      </c>
      <c r="D4155">
        <v>11915.410156</v>
      </c>
      <c r="E4155">
        <v>12044.490234000001</v>
      </c>
      <c r="F4155">
        <v>12044.490234000001</v>
      </c>
      <c r="G4155">
        <v>348664000</v>
      </c>
      <c r="H4155">
        <f t="shared" si="128"/>
        <v>1.4057727840448E-3</v>
      </c>
      <c r="I4155">
        <f t="shared" si="129"/>
        <v>6.9577592127555654E-2</v>
      </c>
    </row>
    <row r="4156" spans="1:9" x14ac:dyDescent="0.3">
      <c r="A4156" s="1">
        <v>37914</v>
      </c>
      <c r="B4156">
        <v>11985.400390999999</v>
      </c>
      <c r="C4156">
        <v>12156.75</v>
      </c>
      <c r="D4156">
        <v>11958.469727</v>
      </c>
      <c r="E4156">
        <v>12147.889648</v>
      </c>
      <c r="F4156">
        <v>12147.889648</v>
      </c>
      <c r="G4156">
        <v>405878200</v>
      </c>
      <c r="H4156">
        <f t="shared" si="128"/>
        <v>8.5481497998371875E-3</v>
      </c>
      <c r="I4156">
        <f t="shared" si="129"/>
        <v>0.50661338139598022</v>
      </c>
    </row>
    <row r="4157" spans="1:9" x14ac:dyDescent="0.3">
      <c r="A4157" s="1">
        <v>37915</v>
      </c>
      <c r="B4157">
        <v>12190.080078000001</v>
      </c>
      <c r="C4157">
        <v>12297.459961</v>
      </c>
      <c r="D4157">
        <v>12161.25</v>
      </c>
      <c r="E4157">
        <v>12250.690430000001</v>
      </c>
      <c r="F4157">
        <v>12250.690430000001</v>
      </c>
      <c r="G4157">
        <v>373099600</v>
      </c>
      <c r="H4157">
        <f t="shared" si="128"/>
        <v>8.4268338573276723E-3</v>
      </c>
      <c r="I4157">
        <f t="shared" si="129"/>
        <v>0.49919016520783188</v>
      </c>
    </row>
    <row r="4158" spans="1:9" x14ac:dyDescent="0.3">
      <c r="A4158" s="1">
        <v>37916</v>
      </c>
      <c r="B4158">
        <v>12240.540039</v>
      </c>
      <c r="C4158">
        <v>12283.879883</v>
      </c>
      <c r="D4158">
        <v>12199.230469</v>
      </c>
      <c r="E4158">
        <v>12238.629883</v>
      </c>
      <c r="F4158">
        <v>12238.629883</v>
      </c>
      <c r="G4158">
        <v>411499800</v>
      </c>
      <c r="H4158">
        <f t="shared" si="128"/>
        <v>-9.8496387983846635E-4</v>
      </c>
      <c r="I4158">
        <f t="shared" si="129"/>
        <v>-7.6709488843241802E-2</v>
      </c>
    </row>
    <row r="4159" spans="1:9" x14ac:dyDescent="0.3">
      <c r="A4159" s="1">
        <v>37917</v>
      </c>
      <c r="B4159">
        <v>12027.910156</v>
      </c>
      <c r="C4159">
        <v>12051.139648</v>
      </c>
      <c r="D4159">
        <v>11712.139648</v>
      </c>
      <c r="E4159">
        <v>11737.179688</v>
      </c>
      <c r="F4159">
        <v>11737.179688</v>
      </c>
      <c r="G4159">
        <v>496926000</v>
      </c>
      <c r="H4159">
        <f t="shared" si="128"/>
        <v>-4.1835778620543829E-2</v>
      </c>
      <c r="I4159">
        <f t="shared" si="129"/>
        <v>-2.5763350368908045</v>
      </c>
    </row>
    <row r="4160" spans="1:9" x14ac:dyDescent="0.3">
      <c r="A4160" s="1">
        <v>37918</v>
      </c>
      <c r="B4160">
        <v>11792.870117</v>
      </c>
      <c r="C4160">
        <v>11819.200194999999</v>
      </c>
      <c r="D4160">
        <v>11558.110352</v>
      </c>
      <c r="E4160">
        <v>11736.370117</v>
      </c>
      <c r="F4160">
        <v>11736.370117</v>
      </c>
      <c r="G4160">
        <v>380986200</v>
      </c>
      <c r="H4160">
        <f t="shared" si="128"/>
        <v>-6.8977296322516926E-5</v>
      </c>
      <c r="I4160">
        <f t="shared" si="129"/>
        <v>-2.0661072664560333E-2</v>
      </c>
    </row>
    <row r="4161" spans="1:9" x14ac:dyDescent="0.3">
      <c r="A4161" s="1">
        <v>37921</v>
      </c>
      <c r="B4161">
        <v>11749.870117</v>
      </c>
      <c r="C4161">
        <v>11803.179688</v>
      </c>
      <c r="D4161">
        <v>11678.200194999999</v>
      </c>
      <c r="E4161">
        <v>11749.719727</v>
      </c>
      <c r="F4161">
        <v>11749.719727</v>
      </c>
      <c r="G4161">
        <v>215722000</v>
      </c>
      <c r="H4161">
        <f t="shared" si="128"/>
        <v>1.1368100459764139E-3</v>
      </c>
      <c r="I4161">
        <f t="shared" si="129"/>
        <v>5.3119997932288596E-2</v>
      </c>
    </row>
    <row r="4162" spans="1:9" x14ac:dyDescent="0.3">
      <c r="A4162" s="1">
        <v>37922</v>
      </c>
      <c r="B4162">
        <v>11844.019531</v>
      </c>
      <c r="C4162">
        <v>12123.730469</v>
      </c>
      <c r="D4162">
        <v>11844.019531</v>
      </c>
      <c r="E4162">
        <v>12091.879883</v>
      </c>
      <c r="F4162">
        <v>12091.879883</v>
      </c>
      <c r="G4162">
        <v>352302800</v>
      </c>
      <c r="H4162">
        <f t="shared" si="128"/>
        <v>2.8704755991011858E-2</v>
      </c>
      <c r="I4162">
        <f t="shared" si="129"/>
        <v>1.7399784468713895</v>
      </c>
    </row>
    <row r="4163" spans="1:9" x14ac:dyDescent="0.3">
      <c r="A4163" s="1">
        <v>37923</v>
      </c>
      <c r="B4163">
        <v>12294.910156</v>
      </c>
      <c r="C4163">
        <v>12304.570313</v>
      </c>
      <c r="D4163">
        <v>12117</v>
      </c>
      <c r="E4163">
        <v>12130.509765999999</v>
      </c>
      <c r="F4163">
        <v>12130.509765999999</v>
      </c>
      <c r="G4163">
        <v>321287800</v>
      </c>
      <c r="H4163">
        <f t="shared" si="128"/>
        <v>3.1896040242189398E-3</v>
      </c>
      <c r="I4163">
        <f t="shared" si="129"/>
        <v>0.17872866217712347</v>
      </c>
    </row>
    <row r="4164" spans="1:9" x14ac:dyDescent="0.3">
      <c r="A4164" s="1">
        <v>37924</v>
      </c>
      <c r="B4164">
        <v>12202.459961</v>
      </c>
      <c r="C4164">
        <v>12202.459961</v>
      </c>
      <c r="D4164">
        <v>11989.009765999999</v>
      </c>
      <c r="E4164">
        <v>12143.349609000001</v>
      </c>
      <c r="F4164">
        <v>12143.349609000001</v>
      </c>
      <c r="G4164">
        <v>395277400</v>
      </c>
      <c r="H4164">
        <f t="shared" ref="H4164:H4227" si="130">LOG(F4164/F4163,EXP(1))</f>
        <v>1.0579153482894346E-3</v>
      </c>
      <c r="I4164">
        <f t="shared" ref="I4164:I4227" si="131">(H4164-$M$1)/$M$2</f>
        <v>4.8292500532405469E-2</v>
      </c>
    </row>
    <row r="4165" spans="1:9" x14ac:dyDescent="0.3">
      <c r="A4165" s="1">
        <v>37925</v>
      </c>
      <c r="B4165">
        <v>12139.969727</v>
      </c>
      <c r="C4165">
        <v>12205.839844</v>
      </c>
      <c r="D4165">
        <v>12065.639648</v>
      </c>
      <c r="E4165">
        <v>12190.099609000001</v>
      </c>
      <c r="F4165">
        <v>12190.099609000001</v>
      </c>
      <c r="G4165">
        <v>335969000</v>
      </c>
      <c r="H4165">
        <f t="shared" si="130"/>
        <v>3.8424521818465531E-3</v>
      </c>
      <c r="I4165">
        <f t="shared" si="131"/>
        <v>0.2186758687177974</v>
      </c>
    </row>
    <row r="4166" spans="1:9" x14ac:dyDescent="0.3">
      <c r="A4166" s="1">
        <v>37928</v>
      </c>
      <c r="B4166">
        <v>12222.440430000001</v>
      </c>
      <c r="C4166">
        <v>12412.179688</v>
      </c>
      <c r="D4166">
        <v>12222.440430000001</v>
      </c>
      <c r="E4166">
        <v>12386.809569999999</v>
      </c>
      <c r="F4166">
        <v>12386.809569999999</v>
      </c>
      <c r="G4166">
        <v>309036400</v>
      </c>
      <c r="H4166">
        <f t="shared" si="130"/>
        <v>1.6008047248808315E-2</v>
      </c>
      <c r="I4166">
        <f t="shared" si="131"/>
        <v>0.96307796766242049</v>
      </c>
    </row>
    <row r="4167" spans="1:9" x14ac:dyDescent="0.3">
      <c r="A4167" s="1">
        <v>37929</v>
      </c>
      <c r="B4167">
        <v>12503.580078000001</v>
      </c>
      <c r="C4167">
        <v>12537.190430000001</v>
      </c>
      <c r="D4167">
        <v>12406.639648</v>
      </c>
      <c r="E4167">
        <v>12440.719727</v>
      </c>
      <c r="F4167">
        <v>12440.719727</v>
      </c>
      <c r="G4167">
        <v>295240400</v>
      </c>
      <c r="H4167">
        <f t="shared" si="130"/>
        <v>4.3427794270359411E-3</v>
      </c>
      <c r="I4167">
        <f t="shared" si="131"/>
        <v>0.24929045431169192</v>
      </c>
    </row>
    <row r="4168" spans="1:9" x14ac:dyDescent="0.3">
      <c r="A4168" s="1">
        <v>37930</v>
      </c>
      <c r="B4168">
        <v>12391.740234000001</v>
      </c>
      <c r="C4168">
        <v>12470.910156</v>
      </c>
      <c r="D4168">
        <v>12330.570313</v>
      </c>
      <c r="E4168">
        <v>12438.919921999999</v>
      </c>
      <c r="F4168">
        <v>12438.919921999999</v>
      </c>
      <c r="G4168">
        <v>253731200</v>
      </c>
      <c r="H4168">
        <f t="shared" si="130"/>
        <v>-1.4468095426873568E-4</v>
      </c>
      <c r="I4168">
        <f t="shared" si="131"/>
        <v>-2.5293313139668049E-2</v>
      </c>
    </row>
    <row r="4169" spans="1:9" x14ac:dyDescent="0.3">
      <c r="A4169" s="1">
        <v>37931</v>
      </c>
      <c r="B4169">
        <v>12341.040039</v>
      </c>
      <c r="C4169">
        <v>12381.230469</v>
      </c>
      <c r="D4169">
        <v>12059.969727</v>
      </c>
      <c r="E4169">
        <v>12150.089844</v>
      </c>
      <c r="F4169">
        <v>12150.089844</v>
      </c>
      <c r="G4169">
        <v>363887200</v>
      </c>
      <c r="H4169">
        <f t="shared" si="130"/>
        <v>-2.3493696224226583E-2</v>
      </c>
      <c r="I4169">
        <f t="shared" si="131"/>
        <v>-1.4539990919838612</v>
      </c>
    </row>
    <row r="4170" spans="1:9" x14ac:dyDescent="0.3">
      <c r="A4170" s="1">
        <v>37932</v>
      </c>
      <c r="B4170">
        <v>12205.190430000001</v>
      </c>
      <c r="C4170">
        <v>12256.419921999999</v>
      </c>
      <c r="D4170">
        <v>12129.160156</v>
      </c>
      <c r="E4170">
        <v>12215.169921999999</v>
      </c>
      <c r="F4170">
        <v>12215.169921999999</v>
      </c>
      <c r="G4170">
        <v>185262000</v>
      </c>
      <c r="H4170">
        <f t="shared" si="130"/>
        <v>5.3420512150139741E-3</v>
      </c>
      <c r="I4170">
        <f t="shared" si="131"/>
        <v>0.31043501915152477</v>
      </c>
    </row>
    <row r="4171" spans="1:9" x14ac:dyDescent="0.3">
      <c r="A4171" s="1">
        <v>37935</v>
      </c>
      <c r="B4171">
        <v>12224.790039</v>
      </c>
      <c r="C4171">
        <v>12281.349609000001</v>
      </c>
      <c r="D4171">
        <v>12070.009765999999</v>
      </c>
      <c r="E4171">
        <v>12156.679688</v>
      </c>
      <c r="F4171">
        <v>12156.679688</v>
      </c>
      <c r="G4171">
        <v>196562200</v>
      </c>
      <c r="H4171">
        <f t="shared" si="130"/>
        <v>-4.7998282632738679E-3</v>
      </c>
      <c r="I4171">
        <f t="shared" si="131"/>
        <v>-0.31013769671861774</v>
      </c>
    </row>
    <row r="4172" spans="1:9" x14ac:dyDescent="0.3">
      <c r="A4172" s="1">
        <v>37936</v>
      </c>
      <c r="B4172">
        <v>12011.360352</v>
      </c>
      <c r="C4172">
        <v>12105.269531</v>
      </c>
      <c r="D4172">
        <v>11946.530273</v>
      </c>
      <c r="E4172">
        <v>12003.620117</v>
      </c>
      <c r="F4172">
        <v>12003.620117</v>
      </c>
      <c r="G4172">
        <v>227111600</v>
      </c>
      <c r="H4172">
        <f t="shared" si="130"/>
        <v>-1.2670506569372759E-2</v>
      </c>
      <c r="I4172">
        <f t="shared" si="131"/>
        <v>-0.79173760358130285</v>
      </c>
    </row>
    <row r="4173" spans="1:9" x14ac:dyDescent="0.3">
      <c r="A4173" s="1">
        <v>37937</v>
      </c>
      <c r="B4173">
        <v>12021.360352</v>
      </c>
      <c r="C4173">
        <v>12060.139648</v>
      </c>
      <c r="D4173">
        <v>11872.440430000001</v>
      </c>
      <c r="E4173">
        <v>11971.480469</v>
      </c>
      <c r="F4173">
        <v>11971.480469</v>
      </c>
      <c r="G4173">
        <v>221404000</v>
      </c>
      <c r="H4173">
        <f t="shared" si="130"/>
        <v>-2.681087166827262E-3</v>
      </c>
      <c r="I4173">
        <f t="shared" si="131"/>
        <v>-0.18049378611384248</v>
      </c>
    </row>
    <row r="4174" spans="1:9" x14ac:dyDescent="0.3">
      <c r="A4174" s="1">
        <v>37938</v>
      </c>
      <c r="B4174">
        <v>12116.860352</v>
      </c>
      <c r="C4174">
        <v>12234.849609000001</v>
      </c>
      <c r="D4174">
        <v>12082.519531</v>
      </c>
      <c r="E4174">
        <v>12227.570313</v>
      </c>
      <c r="F4174">
        <v>12227.570313</v>
      </c>
      <c r="G4174">
        <v>235380000</v>
      </c>
      <c r="H4174">
        <f t="shared" si="130"/>
        <v>2.1166070270873947E-2</v>
      </c>
      <c r="I4174">
        <f t="shared" si="131"/>
        <v>1.2786928753505535</v>
      </c>
    </row>
    <row r="4175" spans="1:9" x14ac:dyDescent="0.3">
      <c r="A4175" s="1">
        <v>37939</v>
      </c>
      <c r="B4175">
        <v>12219.580078000001</v>
      </c>
      <c r="C4175">
        <v>12267.089844</v>
      </c>
      <c r="D4175">
        <v>12164.269531</v>
      </c>
      <c r="E4175">
        <v>12203.530273</v>
      </c>
      <c r="F4175">
        <v>12203.530273</v>
      </c>
      <c r="G4175">
        <v>159501600</v>
      </c>
      <c r="H4175">
        <f t="shared" si="130"/>
        <v>-1.9679872934292375E-3</v>
      </c>
      <c r="I4175">
        <f t="shared" si="131"/>
        <v>-0.13685982989609663</v>
      </c>
    </row>
    <row r="4176" spans="1:9" x14ac:dyDescent="0.3">
      <c r="A4176" s="1">
        <v>37942</v>
      </c>
      <c r="B4176">
        <v>11950.480469</v>
      </c>
      <c r="C4176">
        <v>12010.419921999999</v>
      </c>
      <c r="D4176">
        <v>11911.849609000001</v>
      </c>
      <c r="E4176">
        <v>11997.019531</v>
      </c>
      <c r="F4176">
        <v>11997.019531</v>
      </c>
      <c r="G4176">
        <v>238924600</v>
      </c>
      <c r="H4176">
        <f t="shared" si="130"/>
        <v>-1.7067029998307188E-2</v>
      </c>
      <c r="I4176">
        <f t="shared" si="131"/>
        <v>-1.0607570186238047</v>
      </c>
    </row>
    <row r="4177" spans="1:9" x14ac:dyDescent="0.3">
      <c r="A4177" s="1">
        <v>37943</v>
      </c>
      <c r="B4177">
        <v>11966.959961</v>
      </c>
      <c r="C4177">
        <v>12049.530273</v>
      </c>
      <c r="D4177">
        <v>11828.650390999999</v>
      </c>
      <c r="E4177">
        <v>12027.259765999999</v>
      </c>
      <c r="F4177">
        <v>12027.259765999999</v>
      </c>
      <c r="G4177">
        <v>294217400</v>
      </c>
      <c r="H4177">
        <f t="shared" si="130"/>
        <v>2.5174741433213921E-3</v>
      </c>
      <c r="I4177">
        <f t="shared" si="131"/>
        <v>0.13760162389008571</v>
      </c>
    </row>
    <row r="4178" spans="1:9" x14ac:dyDescent="0.3">
      <c r="A4178" s="1">
        <v>37944</v>
      </c>
      <c r="B4178">
        <v>11839.299805000001</v>
      </c>
      <c r="C4178">
        <v>11913.349609000001</v>
      </c>
      <c r="D4178">
        <v>11797.669921999999</v>
      </c>
      <c r="E4178">
        <v>11872.990234000001</v>
      </c>
      <c r="F4178">
        <v>11872.990234000001</v>
      </c>
      <c r="G4178">
        <v>286103000</v>
      </c>
      <c r="H4178">
        <f t="shared" si="130"/>
        <v>-1.2909628520333996E-2</v>
      </c>
      <c r="I4178">
        <f t="shared" si="131"/>
        <v>-0.80636926616907734</v>
      </c>
    </row>
    <row r="4179" spans="1:9" x14ac:dyDescent="0.3">
      <c r="A4179" s="1">
        <v>37945</v>
      </c>
      <c r="B4179">
        <v>11926.040039</v>
      </c>
      <c r="C4179">
        <v>11949.290039</v>
      </c>
      <c r="D4179">
        <v>11807.299805000001</v>
      </c>
      <c r="E4179">
        <v>11845.410156</v>
      </c>
      <c r="F4179">
        <v>11845.410156</v>
      </c>
      <c r="G4179">
        <v>225236200</v>
      </c>
      <c r="H4179">
        <f t="shared" si="130"/>
        <v>-2.3256282023391005E-3</v>
      </c>
      <c r="I4179">
        <f t="shared" si="131"/>
        <v>-0.1587435636383091</v>
      </c>
    </row>
    <row r="4180" spans="1:9" x14ac:dyDescent="0.3">
      <c r="A4180" s="1">
        <v>37946</v>
      </c>
      <c r="B4180">
        <v>11718.509765999999</v>
      </c>
      <c r="C4180">
        <v>11840.190430000001</v>
      </c>
      <c r="D4180">
        <v>11661.469727</v>
      </c>
      <c r="E4180">
        <v>11839.799805000001</v>
      </c>
      <c r="F4180">
        <v>11839.799805000001</v>
      </c>
      <c r="G4180">
        <v>248169400</v>
      </c>
      <c r="H4180">
        <f t="shared" si="130"/>
        <v>-4.7374299101981171E-4</v>
      </c>
      <c r="I4180">
        <f t="shared" si="131"/>
        <v>-4.5428330744003667E-2</v>
      </c>
    </row>
    <row r="4181" spans="1:9" x14ac:dyDescent="0.3">
      <c r="A4181" s="1">
        <v>37949</v>
      </c>
      <c r="B4181">
        <v>11854.969727</v>
      </c>
      <c r="C4181">
        <v>11889.469727</v>
      </c>
      <c r="D4181">
        <v>11793.820313</v>
      </c>
      <c r="E4181">
        <v>11848.559569999999</v>
      </c>
      <c r="F4181">
        <v>11848.559569999999</v>
      </c>
      <c r="G4181">
        <v>130638800</v>
      </c>
      <c r="H4181">
        <f t="shared" si="130"/>
        <v>7.3958396701229786E-4</v>
      </c>
      <c r="I4181">
        <f t="shared" si="131"/>
        <v>2.8814082331048901E-2</v>
      </c>
    </row>
    <row r="4182" spans="1:9" x14ac:dyDescent="0.3">
      <c r="A4182" s="1">
        <v>37950</v>
      </c>
      <c r="B4182">
        <v>12006.309569999999</v>
      </c>
      <c r="C4182">
        <v>12064.75</v>
      </c>
      <c r="D4182">
        <v>11974.009765999999</v>
      </c>
      <c r="E4182">
        <v>12008.070313</v>
      </c>
      <c r="F4182">
        <v>12008.070313</v>
      </c>
      <c r="G4182">
        <v>198981600</v>
      </c>
      <c r="H4182">
        <f t="shared" si="130"/>
        <v>1.3372644908571379E-2</v>
      </c>
      <c r="I4182">
        <f t="shared" si="131"/>
        <v>0.80182000840618761</v>
      </c>
    </row>
    <row r="4183" spans="1:9" x14ac:dyDescent="0.3">
      <c r="A4183" s="1">
        <v>37951</v>
      </c>
      <c r="B4183">
        <v>12010.709961</v>
      </c>
      <c r="C4183">
        <v>12099.150390999999</v>
      </c>
      <c r="D4183">
        <v>11943.940430000001</v>
      </c>
      <c r="E4183">
        <v>12086.669921999999</v>
      </c>
      <c r="F4183">
        <v>12086.669921999999</v>
      </c>
      <c r="G4183">
        <v>181084800</v>
      </c>
      <c r="H4183">
        <f t="shared" si="130"/>
        <v>6.5242361641482368E-3</v>
      </c>
      <c r="I4183">
        <f t="shared" si="131"/>
        <v>0.38277187999823914</v>
      </c>
    </row>
    <row r="4184" spans="1:9" x14ac:dyDescent="0.3">
      <c r="A4184" s="1">
        <v>37952</v>
      </c>
      <c r="B4184">
        <v>12075.969727</v>
      </c>
      <c r="C4184">
        <v>12131.690430000001</v>
      </c>
      <c r="D4184">
        <v>12015.389648</v>
      </c>
      <c r="E4184">
        <v>12075.990234000001</v>
      </c>
      <c r="F4184">
        <v>12075.990234000001</v>
      </c>
      <c r="G4184">
        <v>157270200</v>
      </c>
      <c r="H4184">
        <f t="shared" si="130"/>
        <v>-8.839828583852978E-4</v>
      </c>
      <c r="I4184">
        <f t="shared" si="131"/>
        <v>-7.053054865087488E-2</v>
      </c>
    </row>
    <row r="4185" spans="1:9" x14ac:dyDescent="0.3">
      <c r="A4185" s="1">
        <v>37953</v>
      </c>
      <c r="B4185">
        <v>12108.790039</v>
      </c>
      <c r="C4185">
        <v>12339.940430000001</v>
      </c>
      <c r="D4185">
        <v>12091.530273</v>
      </c>
      <c r="E4185">
        <v>12317.469727</v>
      </c>
      <c r="F4185">
        <v>12317.469727</v>
      </c>
      <c r="G4185">
        <v>304785400</v>
      </c>
      <c r="H4185">
        <f t="shared" si="130"/>
        <v>1.9799354577437173E-2</v>
      </c>
      <c r="I4185">
        <f t="shared" si="131"/>
        <v>1.1950647400020562</v>
      </c>
    </row>
    <row r="4186" spans="1:9" x14ac:dyDescent="0.3">
      <c r="A4186" s="1">
        <v>37956</v>
      </c>
      <c r="B4186">
        <v>12306.259765999999</v>
      </c>
      <c r="C4186">
        <v>12481.280273</v>
      </c>
      <c r="D4186">
        <v>12306.259765999999</v>
      </c>
      <c r="E4186">
        <v>12456.990234000001</v>
      </c>
      <c r="F4186">
        <v>12456.990234000001</v>
      </c>
      <c r="G4186">
        <v>304013400</v>
      </c>
      <c r="H4186">
        <f t="shared" si="130"/>
        <v>1.1263372216559134E-2</v>
      </c>
      <c r="I4186">
        <f t="shared" si="131"/>
        <v>0.67275546116964879</v>
      </c>
    </row>
    <row r="4187" spans="1:9" x14ac:dyDescent="0.3">
      <c r="A4187" s="1">
        <v>37957</v>
      </c>
      <c r="B4187">
        <v>12526.230469</v>
      </c>
      <c r="C4187">
        <v>12539</v>
      </c>
      <c r="D4187">
        <v>12403.679688</v>
      </c>
      <c r="E4187">
        <v>12412.230469</v>
      </c>
      <c r="F4187">
        <v>12412.230469</v>
      </c>
      <c r="G4187">
        <v>277350800</v>
      </c>
      <c r="H4187">
        <f t="shared" si="130"/>
        <v>-3.5996152726093149E-3</v>
      </c>
      <c r="I4187">
        <f t="shared" si="131"/>
        <v>-0.23669771581233029</v>
      </c>
    </row>
    <row r="4188" spans="1:9" x14ac:dyDescent="0.3">
      <c r="A4188" s="1">
        <v>37958</v>
      </c>
      <c r="B4188">
        <v>12386.009765999999</v>
      </c>
      <c r="C4188">
        <v>12480.599609000001</v>
      </c>
      <c r="D4188">
        <v>12334.049805000001</v>
      </c>
      <c r="E4188">
        <v>12361.179688</v>
      </c>
      <c r="F4188">
        <v>12361.179688</v>
      </c>
      <c r="G4188">
        <v>211462200</v>
      </c>
      <c r="H4188">
        <f t="shared" si="130"/>
        <v>-4.121423166158939E-3</v>
      </c>
      <c r="I4188">
        <f t="shared" si="131"/>
        <v>-0.26862668345149571</v>
      </c>
    </row>
    <row r="4189" spans="1:9" x14ac:dyDescent="0.3">
      <c r="A4189" s="1">
        <v>37959</v>
      </c>
      <c r="B4189">
        <v>12379.940430000001</v>
      </c>
      <c r="C4189">
        <v>12400.599609000001</v>
      </c>
      <c r="D4189">
        <v>12286.650390999999</v>
      </c>
      <c r="E4189">
        <v>12342.650390999999</v>
      </c>
      <c r="F4189">
        <v>12342.650390999999</v>
      </c>
      <c r="G4189">
        <v>136335000</v>
      </c>
      <c r="H4189">
        <f t="shared" si="130"/>
        <v>-1.5001156027647912E-3</v>
      </c>
      <c r="I4189">
        <f t="shared" si="131"/>
        <v>-0.10823117123613321</v>
      </c>
    </row>
    <row r="4190" spans="1:9" x14ac:dyDescent="0.3">
      <c r="A4190" s="1">
        <v>37960</v>
      </c>
      <c r="B4190">
        <v>12309.570313</v>
      </c>
      <c r="C4190">
        <v>12367.150390999999</v>
      </c>
      <c r="D4190">
        <v>12236.240234000001</v>
      </c>
      <c r="E4190">
        <v>12314.730469</v>
      </c>
      <c r="F4190">
        <v>12314.730469</v>
      </c>
      <c r="G4190">
        <v>155955000</v>
      </c>
      <c r="H4190">
        <f t="shared" si="130"/>
        <v>-2.2646309509450828E-3</v>
      </c>
      <c r="I4190">
        <f t="shared" si="131"/>
        <v>-0.15501119528989429</v>
      </c>
    </row>
    <row r="4191" spans="1:9" x14ac:dyDescent="0.3">
      <c r="A4191" s="1">
        <v>37963</v>
      </c>
      <c r="B4191">
        <v>12214.190430000001</v>
      </c>
      <c r="C4191">
        <v>12214.610352</v>
      </c>
      <c r="D4191">
        <v>12124</v>
      </c>
      <c r="E4191">
        <v>12177.440430000001</v>
      </c>
      <c r="F4191">
        <v>12177.440430000001</v>
      </c>
      <c r="G4191">
        <v>149159200</v>
      </c>
      <c r="H4191">
        <f t="shared" si="130"/>
        <v>-1.1211050056357516E-2</v>
      </c>
      <c r="I4191">
        <f t="shared" si="131"/>
        <v>-0.70243473877057472</v>
      </c>
    </row>
    <row r="4192" spans="1:9" x14ac:dyDescent="0.3">
      <c r="A4192" s="1">
        <v>37964</v>
      </c>
      <c r="B4192">
        <v>12244.660156</v>
      </c>
      <c r="C4192">
        <v>12418.780273</v>
      </c>
      <c r="D4192">
        <v>12227.839844</v>
      </c>
      <c r="E4192">
        <v>12393.639648</v>
      </c>
      <c r="F4192">
        <v>12393.639648</v>
      </c>
      <c r="G4192">
        <v>192253200</v>
      </c>
      <c r="H4192">
        <f t="shared" si="130"/>
        <v>1.7598314525734845E-2</v>
      </c>
      <c r="I4192">
        <f t="shared" si="131"/>
        <v>1.0603850284606147</v>
      </c>
    </row>
    <row r="4193" spans="1:9" x14ac:dyDescent="0.3">
      <c r="A4193" s="1">
        <v>37965</v>
      </c>
      <c r="B4193">
        <v>12321.589844</v>
      </c>
      <c r="C4193">
        <v>12428.490234000001</v>
      </c>
      <c r="D4193">
        <v>12310.089844</v>
      </c>
      <c r="E4193">
        <v>12398.379883</v>
      </c>
      <c r="F4193">
        <v>12398.379883</v>
      </c>
      <c r="G4193">
        <v>212682800</v>
      </c>
      <c r="H4193">
        <f t="shared" si="130"/>
        <v>3.8240007449454971E-4</v>
      </c>
      <c r="I4193">
        <f t="shared" si="131"/>
        <v>6.9583130212928597E-3</v>
      </c>
    </row>
    <row r="4194" spans="1:9" x14ac:dyDescent="0.3">
      <c r="A4194" s="1">
        <v>37966</v>
      </c>
      <c r="B4194">
        <v>12343.889648</v>
      </c>
      <c r="C4194">
        <v>12590.230469</v>
      </c>
      <c r="D4194">
        <v>12337.820313</v>
      </c>
      <c r="E4194">
        <v>12554.580078000001</v>
      </c>
      <c r="F4194">
        <v>12554.580078000001</v>
      </c>
      <c r="G4194">
        <v>286259200</v>
      </c>
      <c r="H4194">
        <f t="shared" si="130"/>
        <v>1.2519735977054877E-2</v>
      </c>
      <c r="I4194">
        <f t="shared" si="131"/>
        <v>0.74963125846548606</v>
      </c>
    </row>
    <row r="4195" spans="1:9" x14ac:dyDescent="0.3">
      <c r="A4195" s="1">
        <v>37967</v>
      </c>
      <c r="B4195">
        <v>12631.629883</v>
      </c>
      <c r="C4195">
        <v>12674.080078000001</v>
      </c>
      <c r="D4195">
        <v>12566.280273</v>
      </c>
      <c r="E4195">
        <v>12594.419921999999</v>
      </c>
      <c r="F4195">
        <v>12594.419921999999</v>
      </c>
      <c r="G4195">
        <v>249958600</v>
      </c>
      <c r="H4195">
        <f t="shared" si="130"/>
        <v>3.1683070759542151E-3</v>
      </c>
      <c r="I4195">
        <f t="shared" si="131"/>
        <v>0.17742552057968286</v>
      </c>
    </row>
    <row r="4196" spans="1:9" x14ac:dyDescent="0.3">
      <c r="A4196" s="1">
        <v>37970</v>
      </c>
      <c r="B4196">
        <v>12705.419921999999</v>
      </c>
      <c r="C4196">
        <v>12740.5</v>
      </c>
      <c r="D4196">
        <v>12504.290039</v>
      </c>
      <c r="E4196">
        <v>12520.169921999999</v>
      </c>
      <c r="F4196">
        <v>12520.169921999999</v>
      </c>
      <c r="G4196">
        <v>258624400</v>
      </c>
      <c r="H4196">
        <f t="shared" si="130"/>
        <v>-5.912914906589223E-3</v>
      </c>
      <c r="I4196">
        <f t="shared" si="131"/>
        <v>-0.37824649279727152</v>
      </c>
    </row>
    <row r="4197" spans="1:9" x14ac:dyDescent="0.3">
      <c r="A4197" s="1">
        <v>37971</v>
      </c>
      <c r="B4197">
        <v>12400.849609000001</v>
      </c>
      <c r="C4197">
        <v>12456.009765999999</v>
      </c>
      <c r="D4197">
        <v>12166.980469</v>
      </c>
      <c r="E4197">
        <v>12260.330078000001</v>
      </c>
      <c r="F4197">
        <v>12260.330078000001</v>
      </c>
      <c r="G4197">
        <v>1664414800</v>
      </c>
      <c r="H4197">
        <f t="shared" si="130"/>
        <v>-2.0972084314174546E-2</v>
      </c>
      <c r="I4197">
        <f t="shared" si="131"/>
        <v>-1.2997038694127812</v>
      </c>
    </row>
    <row r="4198" spans="1:9" x14ac:dyDescent="0.3">
      <c r="A4198" s="1">
        <v>37972</v>
      </c>
      <c r="B4198">
        <v>12315.230469</v>
      </c>
      <c r="C4198">
        <v>12337.570313</v>
      </c>
      <c r="D4198">
        <v>12111.230469</v>
      </c>
      <c r="E4198">
        <v>12193.120117</v>
      </c>
      <c r="F4198">
        <v>12193.120117</v>
      </c>
      <c r="G4198">
        <v>364640000</v>
      </c>
      <c r="H4198">
        <f t="shared" si="130"/>
        <v>-5.4969854726754086E-3</v>
      </c>
      <c r="I4198">
        <f t="shared" si="131"/>
        <v>-0.35279613530024062</v>
      </c>
    </row>
    <row r="4199" spans="1:9" x14ac:dyDescent="0.3">
      <c r="A4199" s="1">
        <v>37973</v>
      </c>
      <c r="B4199">
        <v>12225.780273</v>
      </c>
      <c r="C4199">
        <v>12310.440430000001</v>
      </c>
      <c r="D4199">
        <v>12163.200194999999</v>
      </c>
      <c r="E4199">
        <v>12240.25</v>
      </c>
      <c r="F4199">
        <v>12240.25</v>
      </c>
      <c r="G4199">
        <v>238431200</v>
      </c>
      <c r="H4199">
        <f t="shared" si="130"/>
        <v>3.8578338744655809E-3</v>
      </c>
      <c r="I4199">
        <f t="shared" si="131"/>
        <v>0.21961706100702791</v>
      </c>
    </row>
    <row r="4200" spans="1:9" x14ac:dyDescent="0.3">
      <c r="A4200" s="1">
        <v>37974</v>
      </c>
      <c r="B4200">
        <v>12385.190430000001</v>
      </c>
      <c r="C4200">
        <v>12443.969727</v>
      </c>
      <c r="D4200">
        <v>12299.700194999999</v>
      </c>
      <c r="E4200">
        <v>12371.75</v>
      </c>
      <c r="F4200">
        <v>12371.75</v>
      </c>
      <c r="G4200">
        <v>220748200</v>
      </c>
      <c r="H4200">
        <f t="shared" si="130"/>
        <v>1.0685945987614442E-2</v>
      </c>
      <c r="I4200">
        <f t="shared" si="131"/>
        <v>0.63742325633739838</v>
      </c>
    </row>
    <row r="4201" spans="1:9" x14ac:dyDescent="0.3">
      <c r="A4201" s="1">
        <v>37977</v>
      </c>
      <c r="B4201">
        <v>12422.320313</v>
      </c>
      <c r="C4201">
        <v>12498.879883</v>
      </c>
      <c r="D4201">
        <v>12405.639648</v>
      </c>
      <c r="E4201">
        <v>12487.990234000001</v>
      </c>
      <c r="F4201">
        <v>12487.990234000001</v>
      </c>
      <c r="G4201">
        <v>202399400</v>
      </c>
      <c r="H4201">
        <f t="shared" si="130"/>
        <v>9.3517534822639588E-3</v>
      </c>
      <c r="I4201">
        <f t="shared" si="131"/>
        <v>0.55578518636116991</v>
      </c>
    </row>
    <row r="4202" spans="1:9" x14ac:dyDescent="0.3">
      <c r="A4202" s="1">
        <v>37978</v>
      </c>
      <c r="B4202">
        <v>12515.5</v>
      </c>
      <c r="C4202">
        <v>12545.040039</v>
      </c>
      <c r="D4202">
        <v>12416.009765999999</v>
      </c>
      <c r="E4202">
        <v>12420.509765999999</v>
      </c>
      <c r="F4202">
        <v>12420.509765999999</v>
      </c>
      <c r="G4202">
        <v>200947400</v>
      </c>
      <c r="H4202">
        <f t="shared" si="130"/>
        <v>-5.4182815576707807E-3</v>
      </c>
      <c r="I4202">
        <f t="shared" si="131"/>
        <v>-0.34798031172546867</v>
      </c>
    </row>
    <row r="4203" spans="1:9" x14ac:dyDescent="0.3">
      <c r="A4203" s="1">
        <v>37979</v>
      </c>
      <c r="B4203">
        <v>12468.730469</v>
      </c>
      <c r="C4203">
        <v>12507.280273</v>
      </c>
      <c r="D4203">
        <v>12446.610352</v>
      </c>
      <c r="E4203">
        <v>12456.700194999999</v>
      </c>
      <c r="F4203">
        <v>12456.700194999999</v>
      </c>
      <c r="G4203">
        <v>120815400</v>
      </c>
      <c r="H4203">
        <f t="shared" si="130"/>
        <v>2.9095267987936523E-3</v>
      </c>
      <c r="I4203">
        <f t="shared" si="131"/>
        <v>0.16159098224238938</v>
      </c>
    </row>
    <row r="4204" spans="1:9" x14ac:dyDescent="0.3">
      <c r="A4204" s="1">
        <v>37984</v>
      </c>
      <c r="B4204">
        <v>12443.559569999999</v>
      </c>
      <c r="C4204">
        <v>12466.400390999999</v>
      </c>
      <c r="D4204">
        <v>12336.730469</v>
      </c>
      <c r="E4204">
        <v>12464.290039</v>
      </c>
      <c r="F4204">
        <v>12464.290039</v>
      </c>
      <c r="G4204">
        <v>153216400</v>
      </c>
      <c r="H4204">
        <f t="shared" si="130"/>
        <v>6.0911257244587562E-4</v>
      </c>
      <c r="I4204">
        <f t="shared" si="131"/>
        <v>2.0830652056336302E-2</v>
      </c>
    </row>
    <row r="4205" spans="1:9" x14ac:dyDescent="0.3">
      <c r="A4205" s="1">
        <v>37985</v>
      </c>
      <c r="B4205">
        <v>12560.339844</v>
      </c>
      <c r="C4205">
        <v>12643.799805000001</v>
      </c>
      <c r="D4205">
        <v>12504.969727</v>
      </c>
      <c r="E4205">
        <v>12526.740234000001</v>
      </c>
      <c r="F4205">
        <v>12526.740234000001</v>
      </c>
      <c r="G4205">
        <v>266815000</v>
      </c>
      <c r="H4205">
        <f t="shared" si="130"/>
        <v>4.9978191622232554E-3</v>
      </c>
      <c r="I4205">
        <f t="shared" si="131"/>
        <v>0.28937176156231564</v>
      </c>
    </row>
    <row r="4206" spans="1:9" x14ac:dyDescent="0.3">
      <c r="A4206" s="1">
        <v>37986</v>
      </c>
      <c r="B4206">
        <v>12529.830078000001</v>
      </c>
      <c r="C4206">
        <v>12631.690430000001</v>
      </c>
      <c r="D4206">
        <v>12529.429688</v>
      </c>
      <c r="E4206">
        <v>12575.940430000001</v>
      </c>
      <c r="F4206">
        <v>12575.940430000001</v>
      </c>
      <c r="G4206">
        <v>138292600</v>
      </c>
      <c r="H4206">
        <f t="shared" si="130"/>
        <v>3.9199207175099433E-3</v>
      </c>
      <c r="I4206">
        <f t="shared" si="131"/>
        <v>0.223416100513495</v>
      </c>
    </row>
    <row r="4207" spans="1:9" x14ac:dyDescent="0.3">
      <c r="A4207" s="1">
        <v>37988</v>
      </c>
      <c r="B4207">
        <v>12664.990234000001</v>
      </c>
      <c r="C4207">
        <v>12815.080078000001</v>
      </c>
      <c r="D4207">
        <v>12664.990234000001</v>
      </c>
      <c r="E4207">
        <v>12801.480469</v>
      </c>
      <c r="F4207">
        <v>12801.480469</v>
      </c>
      <c r="G4207">
        <v>305575000</v>
      </c>
      <c r="H4207">
        <f t="shared" si="130"/>
        <v>1.7775327002527035E-2</v>
      </c>
      <c r="I4207">
        <f t="shared" si="131"/>
        <v>1.0712162667632388</v>
      </c>
    </row>
    <row r="4208" spans="1:9" x14ac:dyDescent="0.3">
      <c r="A4208" s="1">
        <v>37991</v>
      </c>
      <c r="B4208">
        <v>12844.589844</v>
      </c>
      <c r="C4208">
        <v>13009.400390999999</v>
      </c>
      <c r="D4208">
        <v>12763.099609000001</v>
      </c>
      <c r="E4208">
        <v>13005.330078000001</v>
      </c>
      <c r="F4208">
        <v>13005.330078000001</v>
      </c>
      <c r="G4208">
        <v>362998400</v>
      </c>
      <c r="H4208">
        <f t="shared" si="130"/>
        <v>1.5798453554139846E-2</v>
      </c>
      <c r="I4208">
        <f t="shared" si="131"/>
        <v>0.9502531131955414</v>
      </c>
    </row>
    <row r="4209" spans="1:9" x14ac:dyDescent="0.3">
      <c r="A4209" s="1">
        <v>37992</v>
      </c>
      <c r="B4209">
        <v>13063.450194999999</v>
      </c>
      <c r="C4209">
        <v>13128.730469</v>
      </c>
      <c r="D4209">
        <v>12975.5</v>
      </c>
      <c r="E4209">
        <v>13036.320313</v>
      </c>
      <c r="F4209">
        <v>13036.320313</v>
      </c>
      <c r="G4209">
        <v>440100800</v>
      </c>
      <c r="H4209">
        <f t="shared" si="130"/>
        <v>2.380052659011229E-3</v>
      </c>
      <c r="I4209">
        <f t="shared" si="131"/>
        <v>0.12919292371574079</v>
      </c>
    </row>
    <row r="4210" spans="1:9" x14ac:dyDescent="0.3">
      <c r="A4210" s="1">
        <v>37993</v>
      </c>
      <c r="B4210">
        <v>13122.990234000001</v>
      </c>
      <c r="C4210">
        <v>13216.360352</v>
      </c>
      <c r="D4210">
        <v>13095.589844</v>
      </c>
      <c r="E4210">
        <v>13157.679688</v>
      </c>
      <c r="F4210">
        <v>13157.679688</v>
      </c>
      <c r="G4210">
        <v>381656600</v>
      </c>
      <c r="H4210">
        <f t="shared" si="130"/>
        <v>9.2662627591904387E-3</v>
      </c>
      <c r="I4210">
        <f t="shared" si="131"/>
        <v>0.55055408394933236</v>
      </c>
    </row>
    <row r="4211" spans="1:9" x14ac:dyDescent="0.3">
      <c r="A4211" s="1">
        <v>37994</v>
      </c>
      <c r="B4211">
        <v>13184.440430000001</v>
      </c>
      <c r="C4211">
        <v>13255.809569999999</v>
      </c>
      <c r="D4211">
        <v>13063.269531</v>
      </c>
      <c r="E4211">
        <v>13203.589844</v>
      </c>
      <c r="F4211">
        <v>13203.589844</v>
      </c>
      <c r="G4211">
        <v>486084200</v>
      </c>
      <c r="H4211">
        <f t="shared" si="130"/>
        <v>3.4831556470265091E-3</v>
      </c>
      <c r="I4211">
        <f t="shared" si="131"/>
        <v>0.19669082867730503</v>
      </c>
    </row>
    <row r="4212" spans="1:9" x14ac:dyDescent="0.3">
      <c r="A4212" s="1">
        <v>37995</v>
      </c>
      <c r="B4212">
        <v>13326.049805000001</v>
      </c>
      <c r="C4212">
        <v>13405.339844</v>
      </c>
      <c r="D4212">
        <v>13233.269531</v>
      </c>
      <c r="E4212">
        <v>13385.799805000001</v>
      </c>
      <c r="F4212">
        <v>13385.799805000001</v>
      </c>
      <c r="G4212">
        <v>651739800</v>
      </c>
      <c r="H4212">
        <f t="shared" si="130"/>
        <v>1.3705678518767323E-2</v>
      </c>
      <c r="I4212">
        <f t="shared" si="131"/>
        <v>0.82219804310851141</v>
      </c>
    </row>
    <row r="4213" spans="1:9" x14ac:dyDescent="0.3">
      <c r="A4213" s="1">
        <v>37998</v>
      </c>
      <c r="B4213">
        <v>13315.290039</v>
      </c>
      <c r="C4213">
        <v>13414.650390999999</v>
      </c>
      <c r="D4213">
        <v>13263.610352</v>
      </c>
      <c r="E4213">
        <v>13352.219727</v>
      </c>
      <c r="F4213">
        <v>13352.219727</v>
      </c>
      <c r="G4213">
        <v>391788200</v>
      </c>
      <c r="H4213">
        <f t="shared" si="130"/>
        <v>-2.5117863059927487E-3</v>
      </c>
      <c r="I4213">
        <f t="shared" si="131"/>
        <v>-0.17013441483239991</v>
      </c>
    </row>
    <row r="4214" spans="1:9" x14ac:dyDescent="0.3">
      <c r="A4214" s="1">
        <v>37999</v>
      </c>
      <c r="B4214">
        <v>13384.299805000001</v>
      </c>
      <c r="C4214">
        <v>13446.759765999999</v>
      </c>
      <c r="D4214">
        <v>13162.490234000001</v>
      </c>
      <c r="E4214">
        <v>13396.650390999999</v>
      </c>
      <c r="F4214">
        <v>13396.650390999999</v>
      </c>
      <c r="G4214">
        <v>372278200</v>
      </c>
      <c r="H4214">
        <f t="shared" si="130"/>
        <v>3.3220621780098128E-3</v>
      </c>
      <c r="I4214">
        <f t="shared" si="131"/>
        <v>0.18683366050737615</v>
      </c>
    </row>
    <row r="4215" spans="1:9" x14ac:dyDescent="0.3">
      <c r="A4215" s="1">
        <v>38000</v>
      </c>
      <c r="B4215">
        <v>13289.110352</v>
      </c>
      <c r="C4215">
        <v>13398.629883</v>
      </c>
      <c r="D4215">
        <v>13282.110352</v>
      </c>
      <c r="E4215">
        <v>13320.879883</v>
      </c>
      <c r="F4215">
        <v>13320.879883</v>
      </c>
      <c r="G4215">
        <v>312642200</v>
      </c>
      <c r="H4215">
        <f t="shared" si="130"/>
        <v>-5.6719846752177807E-3</v>
      </c>
      <c r="I4215">
        <f t="shared" si="131"/>
        <v>-0.36350418311616312</v>
      </c>
    </row>
    <row r="4216" spans="1:9" x14ac:dyDescent="0.3">
      <c r="A4216" s="1">
        <v>38001</v>
      </c>
      <c r="B4216">
        <v>13336.179688</v>
      </c>
      <c r="C4216">
        <v>13385.25</v>
      </c>
      <c r="D4216">
        <v>13198.919921999999</v>
      </c>
      <c r="E4216">
        <v>13249.809569999999</v>
      </c>
      <c r="F4216">
        <v>13249.809569999999</v>
      </c>
      <c r="G4216">
        <v>251476000</v>
      </c>
      <c r="H4216">
        <f t="shared" si="130"/>
        <v>-5.3495399593589616E-3</v>
      </c>
      <c r="I4216">
        <f t="shared" si="131"/>
        <v>-0.34377407357711098</v>
      </c>
    </row>
    <row r="4217" spans="1:9" x14ac:dyDescent="0.3">
      <c r="A4217" s="1">
        <v>38002</v>
      </c>
      <c r="B4217">
        <v>13229.889648</v>
      </c>
      <c r="C4217">
        <v>13290.389648</v>
      </c>
      <c r="D4217">
        <v>13136.919921999999</v>
      </c>
      <c r="E4217">
        <v>13167.759765999999</v>
      </c>
      <c r="F4217">
        <v>13167.759765999999</v>
      </c>
      <c r="G4217">
        <v>307013800</v>
      </c>
      <c r="H4217">
        <f t="shared" si="130"/>
        <v>-6.2117802579684713E-3</v>
      </c>
      <c r="I4217">
        <f t="shared" si="131"/>
        <v>-0.39653380169124541</v>
      </c>
    </row>
    <row r="4218" spans="1:9" x14ac:dyDescent="0.3">
      <c r="A4218" s="1">
        <v>38005</v>
      </c>
      <c r="B4218">
        <v>13187</v>
      </c>
      <c r="C4218">
        <v>13253.309569999999</v>
      </c>
      <c r="D4218">
        <v>13098.259765999999</v>
      </c>
      <c r="E4218">
        <v>13253.309569999999</v>
      </c>
      <c r="F4218">
        <v>13253.309569999999</v>
      </c>
      <c r="G4218">
        <v>223116000</v>
      </c>
      <c r="H4218">
        <f t="shared" si="130"/>
        <v>6.4759001150959368E-3</v>
      </c>
      <c r="I4218">
        <f t="shared" si="131"/>
        <v>0.37981423952350907</v>
      </c>
    </row>
    <row r="4219" spans="1:9" x14ac:dyDescent="0.3">
      <c r="A4219" s="1">
        <v>38006</v>
      </c>
      <c r="B4219">
        <v>13280.269531</v>
      </c>
      <c r="C4219">
        <v>13584.120117</v>
      </c>
      <c r="D4219">
        <v>13268.629883</v>
      </c>
      <c r="E4219">
        <v>13570.429688</v>
      </c>
      <c r="F4219">
        <v>13570.429688</v>
      </c>
      <c r="G4219">
        <v>406946200</v>
      </c>
      <c r="H4219">
        <f t="shared" si="130"/>
        <v>2.3645837789022045E-2</v>
      </c>
      <c r="I4219">
        <f t="shared" si="131"/>
        <v>1.430427676257843</v>
      </c>
    </row>
    <row r="4220" spans="1:9" x14ac:dyDescent="0.3">
      <c r="A4220" s="1">
        <v>38007</v>
      </c>
      <c r="B4220">
        <v>13631.419921999999</v>
      </c>
      <c r="C4220">
        <v>13776.849609000001</v>
      </c>
      <c r="D4220">
        <v>13631.419921999999</v>
      </c>
      <c r="E4220">
        <v>13750.580078000001</v>
      </c>
      <c r="F4220">
        <v>13750.580078000001</v>
      </c>
      <c r="G4220">
        <v>359264000</v>
      </c>
      <c r="H4220">
        <f t="shared" si="130"/>
        <v>1.3187872813992292E-2</v>
      </c>
      <c r="I4220">
        <f t="shared" si="131"/>
        <v>0.79051396589252554</v>
      </c>
    </row>
    <row r="4221" spans="1:9" x14ac:dyDescent="0.3">
      <c r="A4221" s="1">
        <v>38012</v>
      </c>
      <c r="B4221">
        <v>13756.759765999999</v>
      </c>
      <c r="C4221">
        <v>13764.540039</v>
      </c>
      <c r="D4221">
        <v>13666.089844</v>
      </c>
      <c r="E4221">
        <v>13727.269531</v>
      </c>
      <c r="F4221">
        <v>13727.269531</v>
      </c>
      <c r="G4221">
        <v>349394400</v>
      </c>
      <c r="H4221">
        <f t="shared" si="130"/>
        <v>-1.6966795381551979E-3</v>
      </c>
      <c r="I4221">
        <f t="shared" si="131"/>
        <v>-0.12025874615343453</v>
      </c>
    </row>
    <row r="4222" spans="1:9" x14ac:dyDescent="0.3">
      <c r="A4222" s="1">
        <v>38013</v>
      </c>
      <c r="B4222">
        <v>13737.559569999999</v>
      </c>
      <c r="C4222">
        <v>13780.709961</v>
      </c>
      <c r="D4222">
        <v>13550.769531</v>
      </c>
      <c r="E4222">
        <v>13761.879883</v>
      </c>
      <c r="F4222">
        <v>13761.879883</v>
      </c>
      <c r="G4222">
        <v>503585600</v>
      </c>
      <c r="H4222">
        <f t="shared" si="130"/>
        <v>2.5181114022194331E-3</v>
      </c>
      <c r="I4222">
        <f t="shared" si="131"/>
        <v>0.13764061720349632</v>
      </c>
    </row>
    <row r="4223" spans="1:9" x14ac:dyDescent="0.3">
      <c r="A4223" s="1">
        <v>38014</v>
      </c>
      <c r="B4223">
        <v>13668.429688</v>
      </c>
      <c r="C4223">
        <v>13669.879883</v>
      </c>
      <c r="D4223">
        <v>13400.290039</v>
      </c>
      <c r="E4223">
        <v>13431.780273</v>
      </c>
      <c r="F4223">
        <v>13431.780273</v>
      </c>
      <c r="G4223">
        <v>463639000</v>
      </c>
      <c r="H4223">
        <f t="shared" si="130"/>
        <v>-2.4278881408552902E-2</v>
      </c>
      <c r="I4223">
        <f t="shared" si="131"/>
        <v>-1.5020438851941866</v>
      </c>
    </row>
    <row r="4224" spans="1:9" x14ac:dyDescent="0.3">
      <c r="A4224" s="1">
        <v>38015</v>
      </c>
      <c r="B4224">
        <v>13226.879883</v>
      </c>
      <c r="C4224">
        <v>13340.910156</v>
      </c>
      <c r="D4224">
        <v>13168.429688</v>
      </c>
      <c r="E4224">
        <v>13334.009765999999</v>
      </c>
      <c r="F4224">
        <v>13334.009765999999</v>
      </c>
      <c r="G4224">
        <v>486013400</v>
      </c>
      <c r="H4224">
        <f t="shared" si="130"/>
        <v>-7.305664560154153E-3</v>
      </c>
      <c r="I4224">
        <f t="shared" si="131"/>
        <v>-0.46346762334711916</v>
      </c>
    </row>
    <row r="4225" spans="1:9" x14ac:dyDescent="0.3">
      <c r="A4225" s="1">
        <v>38016</v>
      </c>
      <c r="B4225">
        <v>13315.019531</v>
      </c>
      <c r="C4225">
        <v>13353.849609000001</v>
      </c>
      <c r="D4225">
        <v>13225.330078000001</v>
      </c>
      <c r="E4225">
        <v>13289.370117</v>
      </c>
      <c r="F4225">
        <v>13289.370117</v>
      </c>
      <c r="G4225">
        <v>365242200</v>
      </c>
      <c r="H4225">
        <f t="shared" si="130"/>
        <v>-3.3534202666098529E-3</v>
      </c>
      <c r="I4225">
        <f t="shared" si="131"/>
        <v>-0.2216332591863337</v>
      </c>
    </row>
    <row r="4226" spans="1:9" x14ac:dyDescent="0.3">
      <c r="A4226" s="1">
        <v>38019</v>
      </c>
      <c r="B4226">
        <v>13158.259765999999</v>
      </c>
      <c r="C4226">
        <v>13158.259765999999</v>
      </c>
      <c r="D4226">
        <v>12985.700194999999</v>
      </c>
      <c r="E4226">
        <v>12999.980469</v>
      </c>
      <c r="F4226">
        <v>12999.980469</v>
      </c>
      <c r="G4226">
        <v>321621200</v>
      </c>
      <c r="H4226">
        <f t="shared" si="130"/>
        <v>-2.2016621266576726E-2</v>
      </c>
      <c r="I4226">
        <f t="shared" si="131"/>
        <v>-1.3636181699885928</v>
      </c>
    </row>
    <row r="4227" spans="1:9" x14ac:dyDescent="0.3">
      <c r="A4227" s="1">
        <v>38020</v>
      </c>
      <c r="B4227">
        <v>12921.780273</v>
      </c>
      <c r="C4227">
        <v>13094.879883</v>
      </c>
      <c r="D4227">
        <v>12877.089844</v>
      </c>
      <c r="E4227">
        <v>13090.009765999999</v>
      </c>
      <c r="F4227">
        <v>13090.009765999999</v>
      </c>
      <c r="G4227">
        <v>344279200</v>
      </c>
      <c r="H4227">
        <f t="shared" si="130"/>
        <v>6.9014709114365094E-3</v>
      </c>
      <c r="I4227">
        <f t="shared" si="131"/>
        <v>0.40585454353673261</v>
      </c>
    </row>
    <row r="4228" spans="1:9" x14ac:dyDescent="0.3">
      <c r="A4228" s="1">
        <v>38021</v>
      </c>
      <c r="B4228">
        <v>13058.070313</v>
      </c>
      <c r="C4228">
        <v>13168.5</v>
      </c>
      <c r="D4228">
        <v>13036.110352</v>
      </c>
      <c r="E4228">
        <v>13086.730469</v>
      </c>
      <c r="F4228">
        <v>13086.730469</v>
      </c>
      <c r="G4228">
        <v>247102000</v>
      </c>
      <c r="H4228">
        <f t="shared" ref="H4228:H4291" si="132">LOG(F4228/F4227,EXP(1))</f>
        <v>-2.5055044957583499E-4</v>
      </c>
      <c r="I4228">
        <f t="shared" ref="I4228:I4291" si="133">(H4228-$M$1)/$M$2</f>
        <v>-3.1771374762386062E-2</v>
      </c>
    </row>
    <row r="4229" spans="1:9" x14ac:dyDescent="0.3">
      <c r="A4229" s="1">
        <v>38022</v>
      </c>
      <c r="B4229">
        <v>13063</v>
      </c>
      <c r="C4229">
        <v>13116.980469</v>
      </c>
      <c r="D4229">
        <v>12982.75</v>
      </c>
      <c r="E4229">
        <v>13030.940430000001</v>
      </c>
      <c r="F4229">
        <v>13030.940430000001</v>
      </c>
      <c r="G4229">
        <v>196512800</v>
      </c>
      <c r="H4229">
        <f t="shared" si="132"/>
        <v>-4.2722127919790596E-3</v>
      </c>
      <c r="I4229">
        <f t="shared" si="133"/>
        <v>-0.2778533684875944</v>
      </c>
    </row>
    <row r="4230" spans="1:9" x14ac:dyDescent="0.3">
      <c r="A4230" s="1">
        <v>38023</v>
      </c>
      <c r="B4230">
        <v>13070.219727</v>
      </c>
      <c r="C4230">
        <v>13320.849609000001</v>
      </c>
      <c r="D4230">
        <v>13070.219727</v>
      </c>
      <c r="E4230">
        <v>13309.599609000001</v>
      </c>
      <c r="F4230">
        <v>13309.599609000001</v>
      </c>
      <c r="G4230">
        <v>280968200</v>
      </c>
      <c r="H4230">
        <f t="shared" si="132"/>
        <v>2.1158987240429673E-2</v>
      </c>
      <c r="I4230">
        <f t="shared" si="133"/>
        <v>1.2782594709259789</v>
      </c>
    </row>
    <row r="4231" spans="1:9" x14ac:dyDescent="0.3">
      <c r="A4231" s="1">
        <v>38026</v>
      </c>
      <c r="B4231">
        <v>13437.209961</v>
      </c>
      <c r="C4231">
        <v>13586.259765999999</v>
      </c>
      <c r="D4231">
        <v>13437.209961</v>
      </c>
      <c r="E4231">
        <v>13576.679688</v>
      </c>
      <c r="F4231">
        <v>13576.679688</v>
      </c>
      <c r="G4231">
        <v>356736200</v>
      </c>
      <c r="H4231">
        <f t="shared" si="132"/>
        <v>1.9868042102136673E-2</v>
      </c>
      <c r="I4231">
        <f t="shared" si="133"/>
        <v>1.1992676694334719</v>
      </c>
    </row>
    <row r="4232" spans="1:9" x14ac:dyDescent="0.3">
      <c r="A4232" s="1">
        <v>38027</v>
      </c>
      <c r="B4232">
        <v>13558.280273</v>
      </c>
      <c r="C4232">
        <v>13623.299805000001</v>
      </c>
      <c r="D4232">
        <v>13490.349609000001</v>
      </c>
      <c r="E4232">
        <v>13515.660156</v>
      </c>
      <c r="F4232">
        <v>13515.660156</v>
      </c>
      <c r="G4232">
        <v>369965600</v>
      </c>
      <c r="H4232">
        <f t="shared" si="132"/>
        <v>-4.5045673818439238E-3</v>
      </c>
      <c r="I4232">
        <f t="shared" si="133"/>
        <v>-0.29207094218150648</v>
      </c>
    </row>
    <row r="4233" spans="1:9" x14ac:dyDescent="0.3">
      <c r="A4233" s="1">
        <v>38028</v>
      </c>
      <c r="B4233">
        <v>13592.690430000001</v>
      </c>
      <c r="C4233">
        <v>13659.360352</v>
      </c>
      <c r="D4233">
        <v>13478.690430000001</v>
      </c>
      <c r="E4233">
        <v>13524.759765999999</v>
      </c>
      <c r="F4233">
        <v>13524.759765999999</v>
      </c>
      <c r="G4233">
        <v>259032600</v>
      </c>
      <c r="H4233">
        <f t="shared" si="132"/>
        <v>6.7303765028374843E-4</v>
      </c>
      <c r="I4233">
        <f t="shared" si="133"/>
        <v>2.4742171538596616E-2</v>
      </c>
    </row>
    <row r="4234" spans="1:9" x14ac:dyDescent="0.3">
      <c r="A4234" s="1">
        <v>38029</v>
      </c>
      <c r="B4234">
        <v>13680.549805000001</v>
      </c>
      <c r="C4234">
        <v>13680.549805000001</v>
      </c>
      <c r="D4234">
        <v>13585.410156</v>
      </c>
      <c r="E4234">
        <v>13625.129883</v>
      </c>
      <c r="F4234">
        <v>13625.129883</v>
      </c>
      <c r="G4234">
        <v>256107400</v>
      </c>
      <c r="H4234">
        <f t="shared" si="132"/>
        <v>7.3938108444389986E-3</v>
      </c>
      <c r="I4234">
        <f t="shared" si="133"/>
        <v>0.43598039249882847</v>
      </c>
    </row>
    <row r="4235" spans="1:9" x14ac:dyDescent="0.3">
      <c r="A4235" s="1">
        <v>38030</v>
      </c>
      <c r="B4235">
        <v>13587.410156</v>
      </c>
      <c r="C4235">
        <v>13744.379883</v>
      </c>
      <c r="D4235">
        <v>13526.160156</v>
      </c>
      <c r="E4235">
        <v>13739.799805000001</v>
      </c>
      <c r="F4235">
        <v>13739.799805000001</v>
      </c>
      <c r="G4235">
        <v>422472400</v>
      </c>
      <c r="H4235">
        <f t="shared" si="132"/>
        <v>8.380843254040227E-3</v>
      </c>
      <c r="I4235">
        <f t="shared" si="133"/>
        <v>0.4963760405036588</v>
      </c>
    </row>
    <row r="4236" spans="1:9" x14ac:dyDescent="0.3">
      <c r="A4236" s="1">
        <v>38033</v>
      </c>
      <c r="B4236">
        <v>13727.969727</v>
      </c>
      <c r="C4236">
        <v>13857.980469</v>
      </c>
      <c r="D4236">
        <v>13712.599609000001</v>
      </c>
      <c r="E4236">
        <v>13831.530273</v>
      </c>
      <c r="F4236">
        <v>13831.530273</v>
      </c>
      <c r="G4236">
        <v>301144600</v>
      </c>
      <c r="H4236">
        <f t="shared" si="132"/>
        <v>6.6540719073206883E-3</v>
      </c>
      <c r="I4236">
        <f t="shared" si="133"/>
        <v>0.39071641532130619</v>
      </c>
    </row>
    <row r="4237" spans="1:9" x14ac:dyDescent="0.3">
      <c r="A4237" s="1">
        <v>38034</v>
      </c>
      <c r="B4237">
        <v>13854.490234000001</v>
      </c>
      <c r="C4237">
        <v>13887.660156</v>
      </c>
      <c r="D4237">
        <v>13713.709961</v>
      </c>
      <c r="E4237">
        <v>13815.440430000001</v>
      </c>
      <c r="F4237">
        <v>13815.440430000001</v>
      </c>
      <c r="G4237">
        <v>278327400</v>
      </c>
      <c r="H4237">
        <f t="shared" si="132"/>
        <v>-1.1639499306714367E-3</v>
      </c>
      <c r="I4237">
        <f t="shared" si="133"/>
        <v>-8.7661488411574215E-2</v>
      </c>
    </row>
    <row r="4238" spans="1:9" x14ac:dyDescent="0.3">
      <c r="A4238" s="1">
        <v>38035</v>
      </c>
      <c r="B4238">
        <v>13948.740234000001</v>
      </c>
      <c r="C4238">
        <v>13984.379883</v>
      </c>
      <c r="D4238">
        <v>13879.530273</v>
      </c>
      <c r="E4238">
        <v>13928.379883</v>
      </c>
      <c r="F4238">
        <v>13928.379883</v>
      </c>
      <c r="G4238">
        <v>324416200</v>
      </c>
      <c r="H4238">
        <f t="shared" si="132"/>
        <v>8.14163843237589E-3</v>
      </c>
      <c r="I4238">
        <f t="shared" si="133"/>
        <v>0.48173930713019819</v>
      </c>
    </row>
    <row r="4239" spans="1:9" x14ac:dyDescent="0.3">
      <c r="A4239" s="1">
        <v>38036</v>
      </c>
      <c r="B4239">
        <v>13871.330078000001</v>
      </c>
      <c r="C4239">
        <v>13940.219727</v>
      </c>
      <c r="D4239">
        <v>13813.370117</v>
      </c>
      <c r="E4239">
        <v>13867.219727</v>
      </c>
      <c r="F4239">
        <v>13867.219727</v>
      </c>
      <c r="G4239">
        <v>359352200</v>
      </c>
      <c r="H4239">
        <f t="shared" si="132"/>
        <v>-4.4007149017752847E-3</v>
      </c>
      <c r="I4239">
        <f t="shared" si="133"/>
        <v>-0.28571629995330622</v>
      </c>
    </row>
    <row r="4240" spans="1:9" x14ac:dyDescent="0.3">
      <c r="A4240" s="1">
        <v>38037</v>
      </c>
      <c r="B4240">
        <v>13889.679688</v>
      </c>
      <c r="C4240">
        <v>13925.580078000001</v>
      </c>
      <c r="D4240">
        <v>13810.339844</v>
      </c>
      <c r="E4240">
        <v>13868.370117</v>
      </c>
      <c r="F4240">
        <v>13868.370117</v>
      </c>
      <c r="G4240">
        <v>273567600</v>
      </c>
      <c r="H4240">
        <f t="shared" si="132"/>
        <v>8.2954067833371792E-5</v>
      </c>
      <c r="I4240">
        <f t="shared" si="133"/>
        <v>-1.1364525660435151E-2</v>
      </c>
    </row>
    <row r="4241" spans="1:9" x14ac:dyDescent="0.3">
      <c r="A4241" s="1">
        <v>38040</v>
      </c>
      <c r="B4241">
        <v>13849.679688</v>
      </c>
      <c r="C4241">
        <v>13851.820313</v>
      </c>
      <c r="D4241">
        <v>13691.089844</v>
      </c>
      <c r="E4241">
        <v>13765.070313</v>
      </c>
      <c r="F4241">
        <v>13765.070313</v>
      </c>
      <c r="G4241">
        <v>249659000</v>
      </c>
      <c r="H4241">
        <f t="shared" si="132"/>
        <v>-7.4764693484646698E-3</v>
      </c>
      <c r="I4241">
        <f t="shared" si="133"/>
        <v>-0.4739190186326187</v>
      </c>
    </row>
    <row r="4242" spans="1:9" x14ac:dyDescent="0.3">
      <c r="A4242" s="1">
        <v>38041</v>
      </c>
      <c r="B4242">
        <v>13743.070313</v>
      </c>
      <c r="C4242">
        <v>13889.820313</v>
      </c>
      <c r="D4242">
        <v>13692.889648</v>
      </c>
      <c r="E4242">
        <v>13756.410156</v>
      </c>
      <c r="F4242">
        <v>13756.410156</v>
      </c>
      <c r="G4242">
        <v>263184400</v>
      </c>
      <c r="H4242">
        <f t="shared" si="132"/>
        <v>-6.2933803983315957E-4</v>
      </c>
      <c r="I4242">
        <f t="shared" si="133"/>
        <v>-5.4949055401081498E-2</v>
      </c>
    </row>
    <row r="4243" spans="1:9" x14ac:dyDescent="0.3">
      <c r="A4243" s="1">
        <v>38042</v>
      </c>
      <c r="B4243">
        <v>13773.120117</v>
      </c>
      <c r="C4243">
        <v>13810.219727</v>
      </c>
      <c r="D4243">
        <v>13560.849609000001</v>
      </c>
      <c r="E4243">
        <v>13599.469727</v>
      </c>
      <c r="F4243">
        <v>13599.469727</v>
      </c>
      <c r="G4243">
        <v>270160000</v>
      </c>
      <c r="H4243">
        <f t="shared" si="132"/>
        <v>-1.1474107321859505E-2</v>
      </c>
      <c r="I4243">
        <f t="shared" si="133"/>
        <v>-0.71853098227567913</v>
      </c>
    </row>
    <row r="4244" spans="1:9" x14ac:dyDescent="0.3">
      <c r="A4244" s="1">
        <v>38043</v>
      </c>
      <c r="B4244">
        <v>13618.059569999999</v>
      </c>
      <c r="C4244">
        <v>13714.759765999999</v>
      </c>
      <c r="D4244">
        <v>13601.929688</v>
      </c>
      <c r="E4244">
        <v>13674.639648</v>
      </c>
      <c r="F4244">
        <v>13674.639648</v>
      </c>
      <c r="G4244">
        <v>211186800</v>
      </c>
      <c r="H4244">
        <f t="shared" si="132"/>
        <v>5.5121954890244261E-3</v>
      </c>
      <c r="I4244">
        <f t="shared" si="133"/>
        <v>0.32084599814594733</v>
      </c>
    </row>
    <row r="4245" spans="1:9" x14ac:dyDescent="0.3">
      <c r="A4245" s="1">
        <v>38044</v>
      </c>
      <c r="B4245">
        <v>13722.709961</v>
      </c>
      <c r="C4245">
        <v>13934.75</v>
      </c>
      <c r="D4245">
        <v>13674.290039</v>
      </c>
      <c r="E4245">
        <v>13907.030273</v>
      </c>
      <c r="F4245">
        <v>13907.030273</v>
      </c>
      <c r="G4245">
        <v>352016800</v>
      </c>
      <c r="H4245">
        <f t="shared" si="132"/>
        <v>1.6851490502424141E-2</v>
      </c>
      <c r="I4245">
        <f t="shared" si="133"/>
        <v>1.014687521069092</v>
      </c>
    </row>
    <row r="4246" spans="1:9" x14ac:dyDescent="0.3">
      <c r="A4246" s="1">
        <v>38047</v>
      </c>
      <c r="B4246">
        <v>14021.360352</v>
      </c>
      <c r="C4246">
        <v>14058.209961</v>
      </c>
      <c r="D4246">
        <v>13896.570313</v>
      </c>
      <c r="E4246">
        <v>13918.650390999999</v>
      </c>
      <c r="F4246">
        <v>13918.650390999999</v>
      </c>
      <c r="G4246">
        <v>273032200</v>
      </c>
      <c r="H4246">
        <f t="shared" si="132"/>
        <v>8.3520822479088571E-4</v>
      </c>
      <c r="I4246">
        <f t="shared" si="133"/>
        <v>3.4665246849397431E-2</v>
      </c>
    </row>
    <row r="4247" spans="1:9" x14ac:dyDescent="0.3">
      <c r="A4247" s="1">
        <v>38048</v>
      </c>
      <c r="B4247">
        <v>13906.440430000001</v>
      </c>
      <c r="C4247">
        <v>13906.440430000001</v>
      </c>
      <c r="D4247">
        <v>13706.099609000001</v>
      </c>
      <c r="E4247">
        <v>13731.349609000001</v>
      </c>
      <c r="F4247">
        <v>13731.349609000001</v>
      </c>
      <c r="G4247">
        <v>265249000</v>
      </c>
      <c r="H4247">
        <f t="shared" si="132"/>
        <v>-1.3548184228876884E-2</v>
      </c>
      <c r="I4247">
        <f t="shared" si="133"/>
        <v>-0.84544193027765746</v>
      </c>
    </row>
    <row r="4248" spans="1:9" x14ac:dyDescent="0.3">
      <c r="A4248" s="1">
        <v>38049</v>
      </c>
      <c r="B4248">
        <v>13553.089844</v>
      </c>
      <c r="C4248">
        <v>13567.209961</v>
      </c>
      <c r="D4248">
        <v>13418.389648</v>
      </c>
      <c r="E4248">
        <v>13454.089844</v>
      </c>
      <c r="F4248">
        <v>13454.089844</v>
      </c>
      <c r="G4248">
        <v>326820800</v>
      </c>
      <c r="H4248">
        <f t="shared" si="132"/>
        <v>-2.0398373861012547E-2</v>
      </c>
      <c r="I4248">
        <f t="shared" si="133"/>
        <v>-1.2645990296437786</v>
      </c>
    </row>
    <row r="4249" spans="1:9" x14ac:dyDescent="0.3">
      <c r="A4249" s="1">
        <v>38050</v>
      </c>
      <c r="B4249">
        <v>13472.889648</v>
      </c>
      <c r="C4249">
        <v>13526.679688</v>
      </c>
      <c r="D4249">
        <v>13402.669921999999</v>
      </c>
      <c r="E4249">
        <v>13451.559569999999</v>
      </c>
      <c r="F4249">
        <v>13451.559569999999</v>
      </c>
      <c r="G4249">
        <v>266665600</v>
      </c>
      <c r="H4249">
        <f t="shared" si="132"/>
        <v>-1.8808496078474415E-4</v>
      </c>
      <c r="I4249">
        <f t="shared" si="133"/>
        <v>-2.7949166254561498E-2</v>
      </c>
    </row>
    <row r="4250" spans="1:9" x14ac:dyDescent="0.3">
      <c r="A4250" s="1">
        <v>38051</v>
      </c>
      <c r="B4250">
        <v>13434.440430000001</v>
      </c>
      <c r="C4250">
        <v>13499.919921999999</v>
      </c>
      <c r="D4250">
        <v>13402.820313</v>
      </c>
      <c r="E4250">
        <v>13454.759765999999</v>
      </c>
      <c r="F4250">
        <v>13454.759765999999</v>
      </c>
      <c r="G4250">
        <v>220556800</v>
      </c>
      <c r="H4250">
        <f t="shared" si="132"/>
        <v>2.3787690728905471E-4</v>
      </c>
      <c r="I4250">
        <f t="shared" si="133"/>
        <v>-1.8849329047580952E-3</v>
      </c>
    </row>
    <row r="4251" spans="1:9" x14ac:dyDescent="0.3">
      <c r="A4251" s="1">
        <v>38054</v>
      </c>
      <c r="B4251">
        <v>13549.940430000001</v>
      </c>
      <c r="C4251">
        <v>13677.679688</v>
      </c>
      <c r="D4251">
        <v>13541.469727</v>
      </c>
      <c r="E4251">
        <v>13573.540039</v>
      </c>
      <c r="F4251">
        <v>13573.540039</v>
      </c>
      <c r="G4251">
        <v>372530200</v>
      </c>
      <c r="H4251">
        <f t="shared" si="132"/>
        <v>8.7893828717433859E-3</v>
      </c>
      <c r="I4251">
        <f t="shared" si="133"/>
        <v>0.52137422162396918</v>
      </c>
    </row>
    <row r="4252" spans="1:9" x14ac:dyDescent="0.3">
      <c r="A4252" s="1">
        <v>38055</v>
      </c>
      <c r="B4252">
        <v>13544.669921999999</v>
      </c>
      <c r="C4252">
        <v>13544.669921999999</v>
      </c>
      <c r="D4252">
        <v>13360.129883</v>
      </c>
      <c r="E4252">
        <v>13397.25</v>
      </c>
      <c r="F4252">
        <v>13397.25</v>
      </c>
      <c r="G4252">
        <v>285855200</v>
      </c>
      <c r="H4252">
        <f t="shared" si="132"/>
        <v>-1.3072850249717258E-2</v>
      </c>
      <c r="I4252">
        <f t="shared" si="133"/>
        <v>-0.8163566607254058</v>
      </c>
    </row>
    <row r="4253" spans="1:9" x14ac:dyDescent="0.3">
      <c r="A4253" s="1">
        <v>38056</v>
      </c>
      <c r="B4253">
        <v>13312</v>
      </c>
      <c r="C4253">
        <v>13312</v>
      </c>
      <c r="D4253">
        <v>13129.200194999999</v>
      </c>
      <c r="E4253">
        <v>13214.200194999999</v>
      </c>
      <c r="F4253">
        <v>13214.200194999999</v>
      </c>
      <c r="G4253">
        <v>383120800</v>
      </c>
      <c r="H4253">
        <f t="shared" si="132"/>
        <v>-1.3757438302571787E-2</v>
      </c>
      <c r="I4253">
        <f t="shared" si="133"/>
        <v>-0.85824600363484349</v>
      </c>
    </row>
    <row r="4254" spans="1:9" x14ac:dyDescent="0.3">
      <c r="A4254" s="1">
        <v>38057</v>
      </c>
      <c r="B4254">
        <v>12996.759765999999</v>
      </c>
      <c r="C4254">
        <v>13079.730469</v>
      </c>
      <c r="D4254">
        <v>12979.759765999999</v>
      </c>
      <c r="E4254">
        <v>13024.059569999999</v>
      </c>
      <c r="F4254">
        <v>13024.059569999999</v>
      </c>
      <c r="G4254">
        <v>435798400</v>
      </c>
      <c r="H4254">
        <f t="shared" si="132"/>
        <v>-1.4493640599033974E-2</v>
      </c>
      <c r="I4254">
        <f t="shared" si="133"/>
        <v>-0.90329357687050016</v>
      </c>
    </row>
    <row r="4255" spans="1:9" x14ac:dyDescent="0.3">
      <c r="A4255" s="1">
        <v>38058</v>
      </c>
      <c r="B4255">
        <v>12809.669921999999</v>
      </c>
      <c r="C4255">
        <v>12932.75</v>
      </c>
      <c r="D4255">
        <v>12730.490234000001</v>
      </c>
      <c r="E4255">
        <v>12932.230469</v>
      </c>
      <c r="F4255">
        <v>12932.230469</v>
      </c>
      <c r="G4255">
        <v>424573200</v>
      </c>
      <c r="H4255">
        <f t="shared" si="132"/>
        <v>-7.0757018036569017E-3</v>
      </c>
      <c r="I4255">
        <f t="shared" si="133"/>
        <v>-0.44939640384051782</v>
      </c>
    </row>
    <row r="4256" spans="1:9" x14ac:dyDescent="0.3">
      <c r="A4256" s="1">
        <v>38061</v>
      </c>
      <c r="B4256">
        <v>13002.320313</v>
      </c>
      <c r="C4256">
        <v>13075.959961</v>
      </c>
      <c r="D4256">
        <v>12912.549805000001</v>
      </c>
      <c r="E4256">
        <v>12919.410156</v>
      </c>
      <c r="F4256">
        <v>12919.410156</v>
      </c>
      <c r="G4256">
        <v>274434000</v>
      </c>
      <c r="H4256">
        <f t="shared" si="132"/>
        <v>-9.9183755777505897E-4</v>
      </c>
      <c r="I4256">
        <f t="shared" si="133"/>
        <v>-7.7130083171370031E-2</v>
      </c>
    </row>
    <row r="4257" spans="1:9" x14ac:dyDescent="0.3">
      <c r="A4257" s="1">
        <v>38062</v>
      </c>
      <c r="B4257">
        <v>12820.370117</v>
      </c>
      <c r="C4257">
        <v>12947.5</v>
      </c>
      <c r="D4257">
        <v>12791.410156</v>
      </c>
      <c r="E4257">
        <v>12932.620117</v>
      </c>
      <c r="F4257">
        <v>12932.620117</v>
      </c>
      <c r="G4257">
        <v>203173400</v>
      </c>
      <c r="H4257">
        <f t="shared" si="132"/>
        <v>1.0219670958316975E-3</v>
      </c>
      <c r="I4257">
        <f t="shared" si="133"/>
        <v>4.6092858473333241E-2</v>
      </c>
    </row>
    <row r="4258" spans="1:9" x14ac:dyDescent="0.3">
      <c r="A4258" s="1">
        <v>38063</v>
      </c>
      <c r="B4258">
        <v>12948.490234000001</v>
      </c>
      <c r="C4258">
        <v>13033.75</v>
      </c>
      <c r="D4258">
        <v>12889.370117</v>
      </c>
      <c r="E4258">
        <v>12975.719727</v>
      </c>
      <c r="F4258">
        <v>12975.719727</v>
      </c>
      <c r="G4258">
        <v>249012200</v>
      </c>
      <c r="H4258">
        <f t="shared" si="132"/>
        <v>3.3270869547895082E-3</v>
      </c>
      <c r="I4258">
        <f t="shared" si="133"/>
        <v>0.18714112219428464</v>
      </c>
    </row>
    <row r="4259" spans="1:9" x14ac:dyDescent="0.3">
      <c r="A4259" s="1">
        <v>38064</v>
      </c>
      <c r="B4259">
        <v>12998.690430000001</v>
      </c>
      <c r="C4259">
        <v>13017.059569999999</v>
      </c>
      <c r="D4259">
        <v>12787.320313</v>
      </c>
      <c r="E4259">
        <v>12816.190430000001</v>
      </c>
      <c r="F4259">
        <v>12816.190430000001</v>
      </c>
      <c r="G4259">
        <v>259691600</v>
      </c>
      <c r="H4259">
        <f t="shared" si="132"/>
        <v>-1.2370648816649871E-2</v>
      </c>
      <c r="I4259">
        <f t="shared" si="133"/>
        <v>-0.77338957051895618</v>
      </c>
    </row>
    <row r="4260" spans="1:9" x14ac:dyDescent="0.3">
      <c r="A4260" s="1">
        <v>38065</v>
      </c>
      <c r="B4260">
        <v>12792.669921999999</v>
      </c>
      <c r="C4260">
        <v>12851.120117</v>
      </c>
      <c r="D4260">
        <v>12715.969727</v>
      </c>
      <c r="E4260">
        <v>12790.580078000001</v>
      </c>
      <c r="F4260">
        <v>12790.580078000001</v>
      </c>
      <c r="G4260">
        <v>349134000</v>
      </c>
      <c r="H4260">
        <f t="shared" si="132"/>
        <v>-2.0002803970282914E-3</v>
      </c>
      <c r="I4260">
        <f t="shared" si="133"/>
        <v>-0.13883581660026165</v>
      </c>
    </row>
    <row r="4261" spans="1:9" x14ac:dyDescent="0.3">
      <c r="A4261" s="1">
        <v>38068</v>
      </c>
      <c r="B4261">
        <v>12593.419921999999</v>
      </c>
      <c r="C4261">
        <v>12631.269531</v>
      </c>
      <c r="D4261">
        <v>12529.480469</v>
      </c>
      <c r="E4261">
        <v>12550.910156</v>
      </c>
      <c r="F4261">
        <v>12550.910156</v>
      </c>
      <c r="G4261">
        <v>300501600</v>
      </c>
      <c r="H4261">
        <f t="shared" si="132"/>
        <v>-1.8915783250262191E-2</v>
      </c>
      <c r="I4261">
        <f t="shared" si="133"/>
        <v>-1.1738806096697871</v>
      </c>
    </row>
    <row r="4262" spans="1:9" x14ac:dyDescent="0.3">
      <c r="A4262" s="1">
        <v>38069</v>
      </c>
      <c r="B4262">
        <v>12437.169921999999</v>
      </c>
      <c r="C4262">
        <v>12665.990234000001</v>
      </c>
      <c r="D4262">
        <v>12424.379883</v>
      </c>
      <c r="E4262">
        <v>12588.360352</v>
      </c>
      <c r="F4262">
        <v>12588.360352</v>
      </c>
      <c r="G4262">
        <v>298750200</v>
      </c>
      <c r="H4262">
        <f t="shared" si="132"/>
        <v>2.9794200823518029E-3</v>
      </c>
      <c r="I4262">
        <f t="shared" si="133"/>
        <v>0.16586769100151239</v>
      </c>
    </row>
    <row r="4263" spans="1:9" x14ac:dyDescent="0.3">
      <c r="A4263" s="1">
        <v>38070</v>
      </c>
      <c r="B4263">
        <v>12618.870117</v>
      </c>
      <c r="C4263">
        <v>12699.339844</v>
      </c>
      <c r="D4263">
        <v>12612.780273</v>
      </c>
      <c r="E4263">
        <v>12678.129883</v>
      </c>
      <c r="F4263">
        <v>12678.129883</v>
      </c>
      <c r="G4263">
        <v>295479600</v>
      </c>
      <c r="H4263">
        <f t="shared" si="132"/>
        <v>7.1058471432291692E-3</v>
      </c>
      <c r="I4263">
        <f t="shared" si="133"/>
        <v>0.41836014602337235</v>
      </c>
    </row>
    <row r="4264" spans="1:9" x14ac:dyDescent="0.3">
      <c r="A4264" s="1">
        <v>38071</v>
      </c>
      <c r="B4264">
        <v>12579.919921999999</v>
      </c>
      <c r="C4264">
        <v>12611.589844</v>
      </c>
      <c r="D4264">
        <v>12480.589844</v>
      </c>
      <c r="E4264">
        <v>12520.209961</v>
      </c>
      <c r="F4264">
        <v>12520.209961</v>
      </c>
      <c r="G4264">
        <v>335181600</v>
      </c>
      <c r="H4264">
        <f t="shared" si="132"/>
        <v>-1.2534316984930535E-2</v>
      </c>
      <c r="I4264">
        <f t="shared" si="133"/>
        <v>-0.78340428228011094</v>
      </c>
    </row>
    <row r="4265" spans="1:9" x14ac:dyDescent="0.3">
      <c r="A4265" s="1">
        <v>38072</v>
      </c>
      <c r="B4265">
        <v>12647.719727</v>
      </c>
      <c r="C4265">
        <v>12650.919921999999</v>
      </c>
      <c r="D4265">
        <v>12470.870117</v>
      </c>
      <c r="E4265">
        <v>12483.240234000001</v>
      </c>
      <c r="F4265">
        <v>12483.240234000001</v>
      </c>
      <c r="G4265">
        <v>393447000</v>
      </c>
      <c r="H4265">
        <f t="shared" si="132"/>
        <v>-2.9571722024721602E-3</v>
      </c>
      <c r="I4265">
        <f t="shared" si="133"/>
        <v>-0.19738718745508815</v>
      </c>
    </row>
    <row r="4266" spans="1:9" x14ac:dyDescent="0.3">
      <c r="A4266" s="1">
        <v>38075</v>
      </c>
      <c r="B4266">
        <v>12493.360352</v>
      </c>
      <c r="C4266">
        <v>12505.849609000001</v>
      </c>
      <c r="D4266">
        <v>12400.349609000001</v>
      </c>
      <c r="E4266">
        <v>12427.339844</v>
      </c>
      <c r="F4266">
        <v>12427.339844</v>
      </c>
      <c r="G4266">
        <v>247520800</v>
      </c>
      <c r="H4266">
        <f t="shared" si="132"/>
        <v>-4.4880916990485912E-3</v>
      </c>
      <c r="I4266">
        <f t="shared" si="133"/>
        <v>-0.29106280959227548</v>
      </c>
    </row>
    <row r="4267" spans="1:9" x14ac:dyDescent="0.3">
      <c r="A4267" s="1">
        <v>38076</v>
      </c>
      <c r="B4267">
        <v>12555.929688</v>
      </c>
      <c r="C4267">
        <v>12695.629883</v>
      </c>
      <c r="D4267">
        <v>12469.849609000001</v>
      </c>
      <c r="E4267">
        <v>12641.389648</v>
      </c>
      <c r="F4267">
        <v>12641.389648</v>
      </c>
      <c r="G4267">
        <v>322012800</v>
      </c>
      <c r="H4267">
        <f t="shared" si="132"/>
        <v>1.7077451504286606E-2</v>
      </c>
      <c r="I4267">
        <f t="shared" si="133"/>
        <v>1.028513876717148</v>
      </c>
    </row>
    <row r="4268" spans="1:9" x14ac:dyDescent="0.3">
      <c r="A4268" s="1">
        <v>38077</v>
      </c>
      <c r="B4268">
        <v>12706.700194999999</v>
      </c>
      <c r="C4268">
        <v>12740.219727</v>
      </c>
      <c r="D4268">
        <v>12580.519531</v>
      </c>
      <c r="E4268">
        <v>12681.669921999999</v>
      </c>
      <c r="F4268">
        <v>12681.669921999999</v>
      </c>
      <c r="G4268">
        <v>243946000</v>
      </c>
      <c r="H4268">
        <f t="shared" si="132"/>
        <v>3.1813144743353386E-3</v>
      </c>
      <c r="I4268">
        <f t="shared" si="133"/>
        <v>0.17822143188557635</v>
      </c>
    </row>
    <row r="4269" spans="1:9" x14ac:dyDescent="0.3">
      <c r="A4269" s="1">
        <v>38078</v>
      </c>
      <c r="B4269">
        <v>12679.429688</v>
      </c>
      <c r="C4269">
        <v>12701.610352</v>
      </c>
      <c r="D4269">
        <v>12609.790039</v>
      </c>
      <c r="E4269">
        <v>12676.25</v>
      </c>
      <c r="F4269">
        <v>12676.25</v>
      </c>
      <c r="G4269">
        <v>217617400</v>
      </c>
      <c r="H4269">
        <f t="shared" si="132"/>
        <v>-4.2747371229219532E-4</v>
      </c>
      <c r="I4269">
        <f t="shared" si="133"/>
        <v>-4.2597154133906849E-2</v>
      </c>
    </row>
    <row r="4270" spans="1:9" x14ac:dyDescent="0.3">
      <c r="A4270" s="1">
        <v>38079</v>
      </c>
      <c r="B4270">
        <v>12727.129883</v>
      </c>
      <c r="C4270">
        <v>12763.049805000001</v>
      </c>
      <c r="D4270">
        <v>12680.169921999999</v>
      </c>
      <c r="E4270">
        <v>12731.759765999999</v>
      </c>
      <c r="F4270">
        <v>12731.759765999999</v>
      </c>
      <c r="G4270">
        <v>328993200</v>
      </c>
      <c r="H4270">
        <f t="shared" si="132"/>
        <v>4.3694767775005645E-3</v>
      </c>
      <c r="I4270">
        <f t="shared" si="133"/>
        <v>0.25092404178626576</v>
      </c>
    </row>
    <row r="4271" spans="1:9" x14ac:dyDescent="0.3">
      <c r="A4271" s="1">
        <v>38083</v>
      </c>
      <c r="B4271">
        <v>12886.110352</v>
      </c>
      <c r="C4271">
        <v>12941.910156</v>
      </c>
      <c r="D4271">
        <v>12833.280273</v>
      </c>
      <c r="E4271">
        <v>12886.969727</v>
      </c>
      <c r="F4271">
        <v>12886.969727</v>
      </c>
      <c r="G4271">
        <v>384408000</v>
      </c>
      <c r="H4271">
        <f t="shared" si="132"/>
        <v>1.2117061470417448E-2</v>
      </c>
      <c r="I4271">
        <f t="shared" si="133"/>
        <v>0.72499195835048946</v>
      </c>
    </row>
    <row r="4272" spans="1:9" x14ac:dyDescent="0.3">
      <c r="A4272" s="1">
        <v>38084</v>
      </c>
      <c r="B4272">
        <v>12909.730469</v>
      </c>
      <c r="C4272">
        <v>12946.870117</v>
      </c>
      <c r="D4272">
        <v>12869.620117</v>
      </c>
      <c r="E4272">
        <v>12920.049805000001</v>
      </c>
      <c r="F4272">
        <v>12920.049805000001</v>
      </c>
      <c r="G4272">
        <v>261975200</v>
      </c>
      <c r="H4272">
        <f t="shared" si="132"/>
        <v>2.5636510311997135E-3</v>
      </c>
      <c r="I4272">
        <f t="shared" si="133"/>
        <v>0.14042714718509519</v>
      </c>
    </row>
    <row r="4273" spans="1:9" x14ac:dyDescent="0.3">
      <c r="A4273" s="1">
        <v>38085</v>
      </c>
      <c r="B4273">
        <v>12919.040039</v>
      </c>
      <c r="C4273">
        <v>12979.740234000001</v>
      </c>
      <c r="D4273">
        <v>12858.879883</v>
      </c>
      <c r="E4273">
        <v>12909.370117</v>
      </c>
      <c r="F4273">
        <v>12909.370117</v>
      </c>
      <c r="G4273">
        <v>223539800</v>
      </c>
      <c r="H4273">
        <f t="shared" si="132"/>
        <v>-8.2693987250514708E-4</v>
      </c>
      <c r="I4273">
        <f t="shared" si="133"/>
        <v>-6.7040138343320774E-2</v>
      </c>
    </row>
    <row r="4274" spans="1:9" x14ac:dyDescent="0.3">
      <c r="A4274" s="1">
        <v>38090</v>
      </c>
      <c r="B4274">
        <v>13015.240234000001</v>
      </c>
      <c r="C4274">
        <v>13126.150390999999</v>
      </c>
      <c r="D4274">
        <v>13014.5</v>
      </c>
      <c r="E4274">
        <v>13031.809569999999</v>
      </c>
      <c r="F4274">
        <v>13031.809569999999</v>
      </c>
      <c r="G4274">
        <v>410235600</v>
      </c>
      <c r="H4274">
        <f t="shared" si="132"/>
        <v>9.4398453499723329E-3</v>
      </c>
      <c r="I4274">
        <f t="shared" si="133"/>
        <v>0.56117545053329831</v>
      </c>
    </row>
    <row r="4275" spans="1:9" x14ac:dyDescent="0.3">
      <c r="A4275" s="1">
        <v>38091</v>
      </c>
      <c r="B4275">
        <v>12891.679688</v>
      </c>
      <c r="C4275">
        <v>12912.75</v>
      </c>
      <c r="D4275">
        <v>12664.240234000001</v>
      </c>
      <c r="E4275">
        <v>12669.860352</v>
      </c>
      <c r="F4275">
        <v>12669.860352</v>
      </c>
      <c r="G4275">
        <v>342191400</v>
      </c>
      <c r="H4275">
        <f t="shared" si="132"/>
        <v>-2.8167286369942625E-2</v>
      </c>
      <c r="I4275">
        <f t="shared" si="133"/>
        <v>-1.7399719765759161</v>
      </c>
    </row>
    <row r="4276" spans="1:9" x14ac:dyDescent="0.3">
      <c r="A4276" s="1">
        <v>38092</v>
      </c>
      <c r="B4276">
        <v>12648.639648</v>
      </c>
      <c r="C4276">
        <v>12657.009765999999</v>
      </c>
      <c r="D4276">
        <v>12358.459961</v>
      </c>
      <c r="E4276">
        <v>12479.259765999999</v>
      </c>
      <c r="F4276">
        <v>12479.259765999999</v>
      </c>
      <c r="G4276">
        <v>565075200</v>
      </c>
      <c r="H4276">
        <f t="shared" si="132"/>
        <v>-1.5157924770347024E-2</v>
      </c>
      <c r="I4276">
        <f t="shared" si="133"/>
        <v>-0.94394054306486475</v>
      </c>
    </row>
    <row r="4277" spans="1:9" x14ac:dyDescent="0.3">
      <c r="A4277" s="1">
        <v>38093</v>
      </c>
      <c r="B4277">
        <v>12422.169921999999</v>
      </c>
      <c r="C4277">
        <v>12510.099609000001</v>
      </c>
      <c r="D4277">
        <v>12404.160156</v>
      </c>
      <c r="E4277">
        <v>12458.379883</v>
      </c>
      <c r="F4277">
        <v>12458.379883</v>
      </c>
      <c r="G4277">
        <v>361405400</v>
      </c>
      <c r="H4277">
        <f t="shared" si="132"/>
        <v>-1.6745680965102104E-3</v>
      </c>
      <c r="I4277">
        <f t="shared" si="133"/>
        <v>-0.11890576641996302</v>
      </c>
    </row>
    <row r="4278" spans="1:9" x14ac:dyDescent="0.3">
      <c r="A4278" s="1">
        <v>38096</v>
      </c>
      <c r="B4278">
        <v>12452</v>
      </c>
      <c r="C4278">
        <v>12458.219727</v>
      </c>
      <c r="D4278">
        <v>12324.809569999999</v>
      </c>
      <c r="E4278">
        <v>12450</v>
      </c>
      <c r="F4278">
        <v>12450</v>
      </c>
      <c r="G4278">
        <v>282117800</v>
      </c>
      <c r="H4278">
        <f t="shared" si="132"/>
        <v>-6.7285655313737076E-4</v>
      </c>
      <c r="I4278">
        <f t="shared" si="133"/>
        <v>-5.7611915085979321E-2</v>
      </c>
    </row>
    <row r="4279" spans="1:9" x14ac:dyDescent="0.3">
      <c r="A4279" s="1">
        <v>38097</v>
      </c>
      <c r="B4279">
        <v>12492.990234000001</v>
      </c>
      <c r="C4279">
        <v>12514.849609000001</v>
      </c>
      <c r="D4279">
        <v>12346.860352</v>
      </c>
      <c r="E4279">
        <v>12394.370117</v>
      </c>
      <c r="F4279">
        <v>12394.370117</v>
      </c>
      <c r="G4279">
        <v>315186400</v>
      </c>
      <c r="H4279">
        <f t="shared" si="132"/>
        <v>-4.478276221875274E-3</v>
      </c>
      <c r="I4279">
        <f t="shared" si="133"/>
        <v>-0.29046220914735332</v>
      </c>
    </row>
    <row r="4280" spans="1:9" x14ac:dyDescent="0.3">
      <c r="A4280" s="1">
        <v>38098</v>
      </c>
      <c r="B4280">
        <v>12290.900390999999</v>
      </c>
      <c r="C4280">
        <v>12303.169921999999</v>
      </c>
      <c r="D4280">
        <v>12182.820313</v>
      </c>
      <c r="E4280">
        <v>12227.299805000001</v>
      </c>
      <c r="F4280">
        <v>12227.299805000001</v>
      </c>
      <c r="G4280">
        <v>361899000</v>
      </c>
      <c r="H4280">
        <f t="shared" si="132"/>
        <v>-1.357120591245408E-2</v>
      </c>
      <c r="I4280">
        <f t="shared" si="133"/>
        <v>-0.84685060691712943</v>
      </c>
    </row>
    <row r="4281" spans="1:9" x14ac:dyDescent="0.3">
      <c r="A4281" s="1">
        <v>38099</v>
      </c>
      <c r="B4281">
        <v>12235.990234000001</v>
      </c>
      <c r="C4281">
        <v>12318.860352</v>
      </c>
      <c r="D4281">
        <v>12091.259765999999</v>
      </c>
      <c r="E4281">
        <v>12167.700194999999</v>
      </c>
      <c r="F4281">
        <v>12167.700194999999</v>
      </c>
      <c r="G4281">
        <v>335120800</v>
      </c>
      <c r="H4281">
        <f t="shared" si="132"/>
        <v>-4.8862249296420324E-3</v>
      </c>
      <c r="I4281">
        <f t="shared" si="133"/>
        <v>-0.31542423300659084</v>
      </c>
    </row>
    <row r="4282" spans="1:9" x14ac:dyDescent="0.3">
      <c r="A4282" s="1">
        <v>38100</v>
      </c>
      <c r="B4282">
        <v>12296.719727</v>
      </c>
      <c r="C4282">
        <v>12386.139648</v>
      </c>
      <c r="D4282">
        <v>12243.580078000001</v>
      </c>
      <c r="E4282">
        <v>12383.940430000001</v>
      </c>
      <c r="F4282">
        <v>12383.940430000001</v>
      </c>
      <c r="G4282">
        <v>315138600</v>
      </c>
      <c r="H4282">
        <f t="shared" si="132"/>
        <v>1.7615590750038733E-2</v>
      </c>
      <c r="I4282">
        <f t="shared" si="133"/>
        <v>1.0614421454830756</v>
      </c>
    </row>
    <row r="4283" spans="1:9" x14ac:dyDescent="0.3">
      <c r="A4283" s="1">
        <v>38103</v>
      </c>
      <c r="B4283">
        <v>12304.870117</v>
      </c>
      <c r="C4283">
        <v>12309.459961</v>
      </c>
      <c r="D4283">
        <v>12091.019531</v>
      </c>
      <c r="E4283">
        <v>12132.679688</v>
      </c>
      <c r="F4283">
        <v>12132.679688</v>
      </c>
      <c r="G4283">
        <v>346230000</v>
      </c>
      <c r="H4283">
        <f t="shared" si="132"/>
        <v>-2.0497893941471845E-2</v>
      </c>
      <c r="I4283">
        <f t="shared" si="133"/>
        <v>-1.2706885761372524</v>
      </c>
    </row>
    <row r="4284" spans="1:9" x14ac:dyDescent="0.3">
      <c r="A4284" s="1">
        <v>38104</v>
      </c>
      <c r="B4284">
        <v>12141.820313</v>
      </c>
      <c r="C4284">
        <v>12245.759765999999</v>
      </c>
      <c r="D4284">
        <v>12064.549805000001</v>
      </c>
      <c r="E4284">
        <v>12154.910156</v>
      </c>
      <c r="F4284">
        <v>12154.910156</v>
      </c>
      <c r="G4284">
        <v>238440400</v>
      </c>
      <c r="H4284">
        <f t="shared" si="132"/>
        <v>1.830603559335993E-3</v>
      </c>
      <c r="I4284">
        <f t="shared" si="133"/>
        <v>9.5572614901399691E-2</v>
      </c>
    </row>
    <row r="4285" spans="1:9" x14ac:dyDescent="0.3">
      <c r="A4285" s="1">
        <v>38105</v>
      </c>
      <c r="B4285">
        <v>12148.5</v>
      </c>
      <c r="C4285">
        <v>12245.370117</v>
      </c>
      <c r="D4285">
        <v>12143.669921999999</v>
      </c>
      <c r="E4285">
        <v>12165.309569999999</v>
      </c>
      <c r="F4285">
        <v>12165.309569999999</v>
      </c>
      <c r="G4285">
        <v>223860600</v>
      </c>
      <c r="H4285">
        <f t="shared" si="132"/>
        <v>8.552072926141602E-4</v>
      </c>
      <c r="I4285">
        <f t="shared" si="133"/>
        <v>3.5888972280224168E-2</v>
      </c>
    </row>
    <row r="4286" spans="1:9" x14ac:dyDescent="0.3">
      <c r="A4286" s="1">
        <v>38106</v>
      </c>
      <c r="B4286">
        <v>11969.410156</v>
      </c>
      <c r="C4286">
        <v>12042.070313</v>
      </c>
      <c r="D4286">
        <v>11898.179688</v>
      </c>
      <c r="E4286">
        <v>12005.580078000001</v>
      </c>
      <c r="F4286">
        <v>12005.580078000001</v>
      </c>
      <c r="G4286">
        <v>385497200</v>
      </c>
      <c r="H4286">
        <f t="shared" si="132"/>
        <v>-1.3216875301279884E-2</v>
      </c>
      <c r="I4286">
        <f t="shared" si="133"/>
        <v>-0.82516942739187049</v>
      </c>
    </row>
    <row r="4287" spans="1:9" x14ac:dyDescent="0.3">
      <c r="A4287" s="1">
        <v>38107</v>
      </c>
      <c r="B4287">
        <v>11898.530273</v>
      </c>
      <c r="C4287">
        <v>11987.150390999999</v>
      </c>
      <c r="D4287">
        <v>11856.339844</v>
      </c>
      <c r="E4287">
        <v>11942.959961</v>
      </c>
      <c r="F4287">
        <v>11942.959961</v>
      </c>
      <c r="G4287">
        <v>424674200</v>
      </c>
      <c r="H4287">
        <f t="shared" si="132"/>
        <v>-5.2295680330573238E-3</v>
      </c>
      <c r="I4287">
        <f t="shared" si="133"/>
        <v>-0.33643309656268594</v>
      </c>
    </row>
    <row r="4288" spans="1:9" x14ac:dyDescent="0.3">
      <c r="A4288" s="1">
        <v>38110</v>
      </c>
      <c r="B4288">
        <v>11876.200194999999</v>
      </c>
      <c r="C4288">
        <v>11970.049805000001</v>
      </c>
      <c r="D4288">
        <v>11871.280273</v>
      </c>
      <c r="E4288">
        <v>11950.620117</v>
      </c>
      <c r="F4288">
        <v>11950.620117</v>
      </c>
      <c r="G4288">
        <v>176565200</v>
      </c>
      <c r="H4288">
        <f t="shared" si="132"/>
        <v>6.4118949420166442E-4</v>
      </c>
      <c r="I4288">
        <f t="shared" si="133"/>
        <v>2.2793410782996348E-2</v>
      </c>
    </row>
    <row r="4289" spans="1:9" x14ac:dyDescent="0.3">
      <c r="A4289" s="1">
        <v>38111</v>
      </c>
      <c r="B4289">
        <v>11988.740234000001</v>
      </c>
      <c r="C4289">
        <v>12154.179688</v>
      </c>
      <c r="D4289">
        <v>11988.740234000001</v>
      </c>
      <c r="E4289">
        <v>12098.299805000001</v>
      </c>
      <c r="F4289">
        <v>12098.299805000001</v>
      </c>
      <c r="G4289">
        <v>343117400</v>
      </c>
      <c r="H4289">
        <f t="shared" si="132"/>
        <v>1.2281761079364141E-2</v>
      </c>
      <c r="I4289">
        <f t="shared" si="133"/>
        <v>0.73506978306193582</v>
      </c>
    </row>
    <row r="4290" spans="1:9" x14ac:dyDescent="0.3">
      <c r="A4290" s="1">
        <v>38112</v>
      </c>
      <c r="B4290">
        <v>12115.230469</v>
      </c>
      <c r="C4290">
        <v>12115.230469</v>
      </c>
      <c r="D4290">
        <v>11860.269531</v>
      </c>
      <c r="E4290">
        <v>11950.459961</v>
      </c>
      <c r="F4290">
        <v>11950.459961</v>
      </c>
      <c r="G4290">
        <v>324809400</v>
      </c>
      <c r="H4290">
        <f t="shared" si="132"/>
        <v>-1.2295162649458808E-2</v>
      </c>
      <c r="I4290">
        <f t="shared" si="133"/>
        <v>-0.76877063811252477</v>
      </c>
    </row>
    <row r="4291" spans="1:9" x14ac:dyDescent="0.3">
      <c r="A4291" s="1">
        <v>38113</v>
      </c>
      <c r="B4291">
        <v>11985.719727</v>
      </c>
      <c r="C4291">
        <v>12128.900390999999</v>
      </c>
      <c r="D4291">
        <v>11954.969727</v>
      </c>
      <c r="E4291">
        <v>12010.309569999999</v>
      </c>
      <c r="F4291">
        <v>12010.309569999999</v>
      </c>
      <c r="G4291">
        <v>289667400</v>
      </c>
      <c r="H4291">
        <f t="shared" si="132"/>
        <v>4.9956436826475931E-3</v>
      </c>
      <c r="I4291">
        <f t="shared" si="133"/>
        <v>0.28923864587389925</v>
      </c>
    </row>
    <row r="4292" spans="1:9" x14ac:dyDescent="0.3">
      <c r="A4292" s="1">
        <v>38114</v>
      </c>
      <c r="B4292">
        <v>11902.870117</v>
      </c>
      <c r="C4292">
        <v>11955.349609000001</v>
      </c>
      <c r="D4292">
        <v>11835.259765999999</v>
      </c>
      <c r="E4292">
        <v>11910.759765999999</v>
      </c>
      <c r="F4292">
        <v>11910.759765999999</v>
      </c>
      <c r="G4292">
        <v>246272400</v>
      </c>
      <c r="H4292">
        <f t="shared" ref="H4292:H4355" si="134">LOG(F4292/F4291,EXP(1))</f>
        <v>-8.3232381717127726E-3</v>
      </c>
      <c r="I4292">
        <f t="shared" ref="I4292:I4355" si="135">(H4292-$M$1)/$M$2</f>
        <v>-0.5257320607302115</v>
      </c>
    </row>
    <row r="4293" spans="1:9" x14ac:dyDescent="0.3">
      <c r="A4293" s="1">
        <v>38117</v>
      </c>
      <c r="B4293">
        <v>11704.25</v>
      </c>
      <c r="C4293">
        <v>11704.25</v>
      </c>
      <c r="D4293">
        <v>11448.75</v>
      </c>
      <c r="E4293">
        <v>11485.5</v>
      </c>
      <c r="F4293">
        <v>11485.5</v>
      </c>
      <c r="G4293">
        <v>454126600</v>
      </c>
      <c r="H4293">
        <f t="shared" si="134"/>
        <v>-3.6356803368816061E-2</v>
      </c>
      <c r="I4293">
        <f t="shared" si="135"/>
        <v>-2.2410813435858232</v>
      </c>
    </row>
    <row r="4294" spans="1:9" x14ac:dyDescent="0.3">
      <c r="A4294" s="1">
        <v>38118</v>
      </c>
      <c r="B4294">
        <v>11420.75</v>
      </c>
      <c r="C4294">
        <v>11530.419921999999</v>
      </c>
      <c r="D4294">
        <v>11331.690430000001</v>
      </c>
      <c r="E4294">
        <v>11508.089844</v>
      </c>
      <c r="F4294">
        <v>11508.089844</v>
      </c>
      <c r="G4294">
        <v>334629800</v>
      </c>
      <c r="H4294">
        <f t="shared" si="134"/>
        <v>1.9648825103951253E-3</v>
      </c>
      <c r="I4294">
        <f t="shared" si="135"/>
        <v>0.10378902622055958</v>
      </c>
    </row>
    <row r="4295" spans="1:9" x14ac:dyDescent="0.3">
      <c r="A4295" s="1">
        <v>38119</v>
      </c>
      <c r="B4295">
        <v>11590.910156</v>
      </c>
      <c r="C4295">
        <v>11662.209961</v>
      </c>
      <c r="D4295">
        <v>11495.379883</v>
      </c>
      <c r="E4295">
        <v>11528.179688</v>
      </c>
      <c r="F4295">
        <v>11528.179688</v>
      </c>
      <c r="G4295">
        <v>411966800</v>
      </c>
      <c r="H4295">
        <f t="shared" si="134"/>
        <v>1.7441929184948066E-3</v>
      </c>
      <c r="I4295">
        <f t="shared" si="135"/>
        <v>9.0285223527671057E-2</v>
      </c>
    </row>
    <row r="4296" spans="1:9" x14ac:dyDescent="0.3">
      <c r="A4296" s="1">
        <v>38120</v>
      </c>
      <c r="B4296">
        <v>11498.030273</v>
      </c>
      <c r="C4296">
        <v>11535.990234000001</v>
      </c>
      <c r="D4296">
        <v>11354.360352</v>
      </c>
      <c r="E4296">
        <v>11396.940430000001</v>
      </c>
      <c r="F4296">
        <v>11396.940430000001</v>
      </c>
      <c r="G4296">
        <v>299156000</v>
      </c>
      <c r="H4296">
        <f t="shared" si="134"/>
        <v>-1.1449509622175984E-2</v>
      </c>
      <c r="I4296">
        <f t="shared" si="135"/>
        <v>-0.71702587059204692</v>
      </c>
    </row>
    <row r="4297" spans="1:9" x14ac:dyDescent="0.3">
      <c r="A4297" s="1">
        <v>38121</v>
      </c>
      <c r="B4297">
        <v>11421.919921999999</v>
      </c>
      <c r="C4297">
        <v>11450.889648</v>
      </c>
      <c r="D4297">
        <v>11245.660156</v>
      </c>
      <c r="E4297">
        <v>11276.860352</v>
      </c>
      <c r="F4297">
        <v>11276.860352</v>
      </c>
      <c r="G4297">
        <v>279508000</v>
      </c>
      <c r="H4297">
        <f t="shared" si="134"/>
        <v>-1.0592066307700083E-2</v>
      </c>
      <c r="I4297">
        <f t="shared" si="135"/>
        <v>-0.66455966573246827</v>
      </c>
    </row>
    <row r="4298" spans="1:9" x14ac:dyDescent="0.3">
      <c r="A4298" s="1">
        <v>38124</v>
      </c>
      <c r="B4298">
        <v>11207.25</v>
      </c>
      <c r="C4298">
        <v>11265.269531</v>
      </c>
      <c r="D4298">
        <v>10917.650390999999</v>
      </c>
      <c r="E4298">
        <v>10967.650390999999</v>
      </c>
      <c r="F4298">
        <v>10967.650390999999</v>
      </c>
      <c r="G4298">
        <v>424576800</v>
      </c>
      <c r="H4298">
        <f t="shared" si="134"/>
        <v>-2.7802803350878796E-2</v>
      </c>
      <c r="I4298">
        <f t="shared" si="135"/>
        <v>-1.7176695801105248</v>
      </c>
    </row>
    <row r="4299" spans="1:9" x14ac:dyDescent="0.3">
      <c r="A4299" s="1">
        <v>38125</v>
      </c>
      <c r="B4299">
        <v>11033.419921999999</v>
      </c>
      <c r="C4299">
        <v>11132.690430000001</v>
      </c>
      <c r="D4299">
        <v>10981.290039</v>
      </c>
      <c r="E4299">
        <v>11072.389648</v>
      </c>
      <c r="F4299">
        <v>11072.389648</v>
      </c>
      <c r="G4299">
        <v>364107200</v>
      </c>
      <c r="H4299">
        <f t="shared" si="134"/>
        <v>9.5045240653290151E-3</v>
      </c>
      <c r="I4299">
        <f t="shared" si="135"/>
        <v>0.56513308443476762</v>
      </c>
    </row>
    <row r="4300" spans="1:9" x14ac:dyDescent="0.3">
      <c r="A4300" s="1">
        <v>38126</v>
      </c>
      <c r="B4300">
        <v>11227.469727</v>
      </c>
      <c r="C4300">
        <v>11478.070313</v>
      </c>
      <c r="D4300">
        <v>11227.469727</v>
      </c>
      <c r="E4300">
        <v>11469.410156</v>
      </c>
      <c r="F4300">
        <v>11469.410156</v>
      </c>
      <c r="G4300">
        <v>492317000</v>
      </c>
      <c r="H4300">
        <f t="shared" si="134"/>
        <v>3.5228914431745272E-2</v>
      </c>
      <c r="I4300">
        <f t="shared" si="135"/>
        <v>2.139185983403519</v>
      </c>
    </row>
    <row r="4301" spans="1:9" x14ac:dyDescent="0.3">
      <c r="A4301" s="1">
        <v>38127</v>
      </c>
      <c r="B4301">
        <v>11414.75</v>
      </c>
      <c r="C4301">
        <v>11495.610352</v>
      </c>
      <c r="D4301">
        <v>11235.790039</v>
      </c>
      <c r="E4301">
        <v>11339.620117</v>
      </c>
      <c r="F4301">
        <v>11339.620117</v>
      </c>
      <c r="G4301">
        <v>368108000</v>
      </c>
      <c r="H4301">
        <f t="shared" si="134"/>
        <v>-1.138070652858687E-2</v>
      </c>
      <c r="I4301">
        <f t="shared" si="135"/>
        <v>-0.71281586960157239</v>
      </c>
    </row>
    <row r="4302" spans="1:9" x14ac:dyDescent="0.3">
      <c r="A4302" s="1">
        <v>38128</v>
      </c>
      <c r="B4302">
        <v>11350.200194999999</v>
      </c>
      <c r="C4302">
        <v>11602.269531</v>
      </c>
      <c r="D4302">
        <v>11334.070313</v>
      </c>
      <c r="E4302">
        <v>11576.009765999999</v>
      </c>
      <c r="F4302">
        <v>11576.009765999999</v>
      </c>
      <c r="G4302">
        <v>287205200</v>
      </c>
      <c r="H4302">
        <f t="shared" si="134"/>
        <v>2.0632034615071574E-2</v>
      </c>
      <c r="I4302">
        <f t="shared" si="135"/>
        <v>1.2460157016568352</v>
      </c>
    </row>
    <row r="4303" spans="1:9" x14ac:dyDescent="0.3">
      <c r="A4303" s="1">
        <v>38131</v>
      </c>
      <c r="B4303">
        <v>11584.429688</v>
      </c>
      <c r="C4303">
        <v>11687.379883</v>
      </c>
      <c r="D4303">
        <v>11563.540039</v>
      </c>
      <c r="E4303">
        <v>11662.969727</v>
      </c>
      <c r="F4303">
        <v>11662.969727</v>
      </c>
      <c r="G4303">
        <v>221375200</v>
      </c>
      <c r="H4303">
        <f t="shared" si="134"/>
        <v>7.4840090903540331E-3</v>
      </c>
      <c r="I4303">
        <f t="shared" si="135"/>
        <v>0.44149954410717174</v>
      </c>
    </row>
    <row r="4304" spans="1:9" x14ac:dyDescent="0.3">
      <c r="A4304" s="1">
        <v>38132</v>
      </c>
      <c r="B4304">
        <v>11616.559569999999</v>
      </c>
      <c r="C4304">
        <v>11700.589844</v>
      </c>
      <c r="D4304">
        <v>11512.610352</v>
      </c>
      <c r="E4304">
        <v>11692.559569999999</v>
      </c>
      <c r="F4304">
        <v>11692.559569999999</v>
      </c>
      <c r="G4304">
        <v>238825200</v>
      </c>
      <c r="H4304">
        <f t="shared" si="134"/>
        <v>2.5338632625643712E-3</v>
      </c>
      <c r="I4304">
        <f t="shared" si="135"/>
        <v>0.13860445973142152</v>
      </c>
    </row>
    <row r="4305" spans="1:9" x14ac:dyDescent="0.3">
      <c r="A4305" s="1">
        <v>38134</v>
      </c>
      <c r="B4305">
        <v>11904.75</v>
      </c>
      <c r="C4305">
        <v>11993.580078000001</v>
      </c>
      <c r="D4305">
        <v>11839.290039</v>
      </c>
      <c r="E4305">
        <v>11983.900390999999</v>
      </c>
      <c r="F4305">
        <v>11983.900390999999</v>
      </c>
      <c r="G4305">
        <v>377546200</v>
      </c>
      <c r="H4305">
        <f t="shared" si="134"/>
        <v>2.4611409584113945E-2</v>
      </c>
      <c r="I4305">
        <f t="shared" si="135"/>
        <v>1.4895101680711795</v>
      </c>
    </row>
    <row r="4306" spans="1:9" x14ac:dyDescent="0.3">
      <c r="A4306" s="1">
        <v>38135</v>
      </c>
      <c r="B4306">
        <v>12089.540039</v>
      </c>
      <c r="C4306">
        <v>12222.259765999999</v>
      </c>
      <c r="D4306">
        <v>11999.610352</v>
      </c>
      <c r="E4306">
        <v>12116.870117</v>
      </c>
      <c r="F4306">
        <v>12116.870117</v>
      </c>
      <c r="G4306">
        <v>438692600</v>
      </c>
      <c r="H4306">
        <f t="shared" si="134"/>
        <v>1.1034591211681306E-2</v>
      </c>
      <c r="I4306">
        <f t="shared" si="135"/>
        <v>0.65875655200882899</v>
      </c>
    </row>
    <row r="4307" spans="1:9" x14ac:dyDescent="0.3">
      <c r="A4307" s="1">
        <v>38138</v>
      </c>
      <c r="B4307">
        <v>12081.679688</v>
      </c>
      <c r="C4307">
        <v>12199.400390999999</v>
      </c>
      <c r="D4307">
        <v>11990.629883</v>
      </c>
      <c r="E4307">
        <v>12198.240234000001</v>
      </c>
      <c r="F4307">
        <v>12198.240234000001</v>
      </c>
      <c r="G4307">
        <v>231366200</v>
      </c>
      <c r="H4307">
        <f t="shared" si="134"/>
        <v>6.6929921008601267E-3</v>
      </c>
      <c r="I4307">
        <f t="shared" si="135"/>
        <v>0.39309790785024701</v>
      </c>
    </row>
    <row r="4308" spans="1:9" x14ac:dyDescent="0.3">
      <c r="A4308" s="1">
        <v>38139</v>
      </c>
      <c r="B4308">
        <v>12172.230469</v>
      </c>
      <c r="C4308">
        <v>12253.259765999999</v>
      </c>
      <c r="D4308">
        <v>12076.919921999999</v>
      </c>
      <c r="E4308">
        <v>12105.549805000001</v>
      </c>
      <c r="F4308">
        <v>12105.549805000001</v>
      </c>
      <c r="G4308">
        <v>206990400</v>
      </c>
      <c r="H4308">
        <f t="shared" si="134"/>
        <v>-7.627689200541069E-3</v>
      </c>
      <c r="I4308">
        <f t="shared" si="135"/>
        <v>-0.48317202883624372</v>
      </c>
    </row>
    <row r="4309" spans="1:9" x14ac:dyDescent="0.3">
      <c r="A4309" s="1">
        <v>38140</v>
      </c>
      <c r="B4309">
        <v>12075.030273</v>
      </c>
      <c r="C4309">
        <v>12234.709961</v>
      </c>
      <c r="D4309">
        <v>12064.139648</v>
      </c>
      <c r="E4309">
        <v>12201.75</v>
      </c>
      <c r="F4309">
        <v>12201.75</v>
      </c>
      <c r="G4309">
        <v>227620000</v>
      </c>
      <c r="H4309">
        <f t="shared" si="134"/>
        <v>7.9153750553750783E-3</v>
      </c>
      <c r="I4309">
        <f t="shared" si="135"/>
        <v>0.46789444941246006</v>
      </c>
    </row>
    <row r="4310" spans="1:9" x14ac:dyDescent="0.3">
      <c r="A4310" s="1">
        <v>38141</v>
      </c>
      <c r="B4310">
        <v>12200.519531</v>
      </c>
      <c r="C4310">
        <v>12236.200194999999</v>
      </c>
      <c r="D4310">
        <v>11844.709961</v>
      </c>
      <c r="E4310">
        <v>11929.929688</v>
      </c>
      <c r="F4310">
        <v>11929.929688</v>
      </c>
      <c r="G4310">
        <v>361592600</v>
      </c>
      <c r="H4310">
        <f t="shared" si="134"/>
        <v>-2.2529041696123377E-2</v>
      </c>
      <c r="I4310">
        <f t="shared" si="135"/>
        <v>-1.3949727269335737</v>
      </c>
    </row>
    <row r="4311" spans="1:9" x14ac:dyDescent="0.3">
      <c r="A4311" s="1">
        <v>38142</v>
      </c>
      <c r="B4311">
        <v>11965.599609000001</v>
      </c>
      <c r="C4311">
        <v>12034.509765999999</v>
      </c>
      <c r="D4311">
        <v>11908.730469</v>
      </c>
      <c r="E4311">
        <v>12022.639648</v>
      </c>
      <c r="F4311">
        <v>12022.639648</v>
      </c>
      <c r="G4311">
        <v>213511800</v>
      </c>
      <c r="H4311">
        <f t="shared" si="134"/>
        <v>7.7411672772608239E-3</v>
      </c>
      <c r="I4311">
        <f t="shared" si="135"/>
        <v>0.45723482816360683</v>
      </c>
    </row>
    <row r="4312" spans="1:9" x14ac:dyDescent="0.3">
      <c r="A4312" s="1">
        <v>38145</v>
      </c>
      <c r="B4312">
        <v>12258.719727</v>
      </c>
      <c r="C4312">
        <v>12360.809569999999</v>
      </c>
      <c r="D4312">
        <v>12233.889648</v>
      </c>
      <c r="E4312">
        <v>12326.849609000001</v>
      </c>
      <c r="F4312">
        <v>12326.849609000001</v>
      </c>
      <c r="G4312">
        <v>346232600</v>
      </c>
      <c r="H4312">
        <f t="shared" si="134"/>
        <v>2.4988268708774002E-2</v>
      </c>
      <c r="I4312">
        <f t="shared" si="135"/>
        <v>1.5125698475902876</v>
      </c>
    </row>
    <row r="4313" spans="1:9" x14ac:dyDescent="0.3">
      <c r="A4313" s="1">
        <v>38146</v>
      </c>
      <c r="B4313">
        <v>12412.129883</v>
      </c>
      <c r="C4313">
        <v>12463.259765999999</v>
      </c>
      <c r="D4313">
        <v>12319.919921999999</v>
      </c>
      <c r="E4313">
        <v>12344.160156</v>
      </c>
      <c r="F4313">
        <v>12344.160156</v>
      </c>
      <c r="G4313">
        <v>292640000</v>
      </c>
      <c r="H4313">
        <f t="shared" si="134"/>
        <v>1.4033110120473785E-3</v>
      </c>
      <c r="I4313">
        <f t="shared" si="135"/>
        <v>6.9426958456788465E-2</v>
      </c>
    </row>
    <row r="4314" spans="1:9" x14ac:dyDescent="0.3">
      <c r="A4314" s="1">
        <v>38147</v>
      </c>
      <c r="B4314">
        <v>12356.379883</v>
      </c>
      <c r="C4314">
        <v>12426.690430000001</v>
      </c>
      <c r="D4314">
        <v>12283.570313</v>
      </c>
      <c r="E4314">
        <v>12339.940430000001</v>
      </c>
      <c r="F4314">
        <v>12339.940430000001</v>
      </c>
      <c r="G4314">
        <v>246996400</v>
      </c>
      <c r="H4314">
        <f t="shared" si="134"/>
        <v>-3.4189830222113184E-4</v>
      </c>
      <c r="I4314">
        <f t="shared" si="135"/>
        <v>-3.7360869798918242E-2</v>
      </c>
    </row>
    <row r="4315" spans="1:9" x14ac:dyDescent="0.3">
      <c r="A4315" s="1">
        <v>38148</v>
      </c>
      <c r="B4315">
        <v>12283.700194999999</v>
      </c>
      <c r="C4315">
        <v>12458.959961</v>
      </c>
      <c r="D4315">
        <v>12235.540039</v>
      </c>
      <c r="E4315">
        <v>12422.870117</v>
      </c>
      <c r="F4315">
        <v>12422.870117</v>
      </c>
      <c r="G4315">
        <v>350405000</v>
      </c>
      <c r="H4315">
        <f t="shared" si="134"/>
        <v>6.697947058830144E-3</v>
      </c>
      <c r="I4315">
        <f t="shared" si="135"/>
        <v>0.39340109738538781</v>
      </c>
    </row>
    <row r="4316" spans="1:9" x14ac:dyDescent="0.3">
      <c r="A4316" s="1">
        <v>38149</v>
      </c>
      <c r="B4316">
        <v>12439.190430000001</v>
      </c>
      <c r="C4316">
        <v>12440.839844</v>
      </c>
      <c r="D4316">
        <v>12336.549805000001</v>
      </c>
      <c r="E4316">
        <v>12396.389648</v>
      </c>
      <c r="F4316">
        <v>12396.389648</v>
      </c>
      <c r="G4316">
        <v>221738600</v>
      </c>
      <c r="H4316">
        <f t="shared" si="134"/>
        <v>-2.1338653367344988E-3</v>
      </c>
      <c r="I4316">
        <f t="shared" si="135"/>
        <v>-0.14700976197304036</v>
      </c>
    </row>
    <row r="4317" spans="1:9" x14ac:dyDescent="0.3">
      <c r="A4317" s="1">
        <v>38152</v>
      </c>
      <c r="B4317">
        <v>12430.200194999999</v>
      </c>
      <c r="C4317">
        <v>12538.650390999999</v>
      </c>
      <c r="D4317">
        <v>12053.650390999999</v>
      </c>
      <c r="E4317">
        <v>12076.570313</v>
      </c>
      <c r="F4317">
        <v>12076.570313</v>
      </c>
      <c r="G4317">
        <v>349841200</v>
      </c>
      <c r="H4317">
        <f t="shared" si="134"/>
        <v>-2.6138035088519855E-2</v>
      </c>
      <c r="I4317">
        <f t="shared" si="135"/>
        <v>-1.6158038693141947</v>
      </c>
    </row>
    <row r="4318" spans="1:9" x14ac:dyDescent="0.3">
      <c r="A4318" s="1">
        <v>38153</v>
      </c>
      <c r="B4318">
        <v>12039.240234000001</v>
      </c>
      <c r="C4318">
        <v>12165.910156</v>
      </c>
      <c r="D4318">
        <v>12001.910156</v>
      </c>
      <c r="E4318">
        <v>12050.690430000001</v>
      </c>
      <c r="F4318">
        <v>12050.690430000001</v>
      </c>
      <c r="G4318">
        <v>242400000</v>
      </c>
      <c r="H4318">
        <f t="shared" si="134"/>
        <v>-2.1452823178820285E-3</v>
      </c>
      <c r="I4318">
        <f t="shared" si="135"/>
        <v>-0.14770835704241866</v>
      </c>
    </row>
    <row r="4319" spans="1:9" x14ac:dyDescent="0.3">
      <c r="A4319" s="1">
        <v>38154</v>
      </c>
      <c r="B4319">
        <v>12245.709961</v>
      </c>
      <c r="C4319">
        <v>12260.379883</v>
      </c>
      <c r="D4319">
        <v>12095.700194999999</v>
      </c>
      <c r="E4319">
        <v>12161.780273</v>
      </c>
      <c r="F4319">
        <v>12161.780273</v>
      </c>
      <c r="G4319">
        <v>198920000</v>
      </c>
      <c r="H4319">
        <f t="shared" si="134"/>
        <v>9.1763144609183396E-3</v>
      </c>
      <c r="I4319">
        <f t="shared" si="135"/>
        <v>0.54505022641818002</v>
      </c>
    </row>
    <row r="4320" spans="1:9" x14ac:dyDescent="0.3">
      <c r="A4320" s="1">
        <v>38155</v>
      </c>
      <c r="B4320">
        <v>12135.570313</v>
      </c>
      <c r="C4320">
        <v>12201.830078000001</v>
      </c>
      <c r="D4320">
        <v>12036.719727</v>
      </c>
      <c r="E4320">
        <v>12082.860352</v>
      </c>
      <c r="F4320">
        <v>12082.860352</v>
      </c>
      <c r="G4320">
        <v>220752800</v>
      </c>
      <c r="H4320">
        <f t="shared" si="134"/>
        <v>-6.5103212679050431E-3</v>
      </c>
      <c r="I4320">
        <f t="shared" si="135"/>
        <v>-0.41480126441662879</v>
      </c>
    </row>
    <row r="4321" spans="1:9" x14ac:dyDescent="0.3">
      <c r="A4321" s="1">
        <v>38156</v>
      </c>
      <c r="B4321">
        <v>11960.049805000001</v>
      </c>
      <c r="C4321">
        <v>11960.049805000001</v>
      </c>
      <c r="D4321">
        <v>11789.450194999999</v>
      </c>
      <c r="E4321">
        <v>11855.549805000001</v>
      </c>
      <c r="F4321">
        <v>11855.549805000001</v>
      </c>
      <c r="G4321">
        <v>346784800</v>
      </c>
      <c r="H4321">
        <f t="shared" si="134"/>
        <v>-1.8991852663872825E-2</v>
      </c>
      <c r="I4321">
        <f t="shared" si="135"/>
        <v>-1.1785352304134138</v>
      </c>
    </row>
    <row r="4322" spans="1:9" x14ac:dyDescent="0.3">
      <c r="A4322" s="1">
        <v>38159</v>
      </c>
      <c r="B4322">
        <v>11997.320313</v>
      </c>
      <c r="C4322">
        <v>11999.480469</v>
      </c>
      <c r="D4322">
        <v>11781.820313</v>
      </c>
      <c r="E4322">
        <v>11845.589844</v>
      </c>
      <c r="F4322">
        <v>11845.589844</v>
      </c>
      <c r="G4322">
        <v>227272200</v>
      </c>
      <c r="H4322">
        <f t="shared" si="134"/>
        <v>-8.4046267257973306E-4</v>
      </c>
      <c r="I4322">
        <f t="shared" si="135"/>
        <v>-6.7867586627085183E-2</v>
      </c>
    </row>
    <row r="4323" spans="1:9" x14ac:dyDescent="0.3">
      <c r="A4323" s="1">
        <v>38161</v>
      </c>
      <c r="B4323">
        <v>11860.230469</v>
      </c>
      <c r="C4323">
        <v>11919.679688</v>
      </c>
      <c r="D4323">
        <v>11786.639648</v>
      </c>
      <c r="E4323">
        <v>11849.769531</v>
      </c>
      <c r="F4323">
        <v>11849.769531</v>
      </c>
      <c r="G4323">
        <v>245706600</v>
      </c>
      <c r="H4323">
        <f t="shared" si="134"/>
        <v>3.5278528400441459E-4</v>
      </c>
      <c r="I4323">
        <f t="shared" si="135"/>
        <v>5.146209948708228E-3</v>
      </c>
    </row>
    <row r="4324" spans="1:9" x14ac:dyDescent="0.3">
      <c r="A4324" s="1">
        <v>38162</v>
      </c>
      <c r="B4324">
        <v>11923.990234000001</v>
      </c>
      <c r="C4324">
        <v>12177.349609000001</v>
      </c>
      <c r="D4324">
        <v>11904.419921999999</v>
      </c>
      <c r="E4324">
        <v>12163.679688</v>
      </c>
      <c r="F4324">
        <v>12163.679688</v>
      </c>
      <c r="G4324">
        <v>363437200</v>
      </c>
      <c r="H4324">
        <f t="shared" si="134"/>
        <v>2.6146018151887253E-2</v>
      </c>
      <c r="I4324">
        <f t="shared" si="135"/>
        <v>1.583411521241415</v>
      </c>
    </row>
    <row r="4325" spans="1:9" x14ac:dyDescent="0.3">
      <c r="A4325" s="1">
        <v>38163</v>
      </c>
      <c r="B4325">
        <v>12159.870117</v>
      </c>
      <c r="C4325">
        <v>12207.120117</v>
      </c>
      <c r="D4325">
        <v>12070.759765999999</v>
      </c>
      <c r="E4325">
        <v>12185.519531</v>
      </c>
      <c r="F4325">
        <v>12185.519531</v>
      </c>
      <c r="G4325">
        <v>226927400</v>
      </c>
      <c r="H4325">
        <f t="shared" si="134"/>
        <v>1.7938864157574954E-3</v>
      </c>
      <c r="I4325">
        <f t="shared" si="135"/>
        <v>9.3325925068584906E-2</v>
      </c>
    </row>
    <row r="4326" spans="1:9" x14ac:dyDescent="0.3">
      <c r="A4326" s="1">
        <v>38166</v>
      </c>
      <c r="B4326">
        <v>12142.360352</v>
      </c>
      <c r="C4326">
        <v>12229.799805000001</v>
      </c>
      <c r="D4326">
        <v>12092.820313</v>
      </c>
      <c r="E4326">
        <v>12194.599609000001</v>
      </c>
      <c r="F4326">
        <v>12194.599609000001</v>
      </c>
      <c r="G4326">
        <v>178159200</v>
      </c>
      <c r="H4326">
        <f t="shared" si="134"/>
        <v>7.4487563967116563E-4</v>
      </c>
      <c r="I4326">
        <f t="shared" si="135"/>
        <v>2.9137875142868405E-2</v>
      </c>
    </row>
    <row r="4327" spans="1:9" x14ac:dyDescent="0.3">
      <c r="A4327" s="1">
        <v>38167</v>
      </c>
      <c r="B4327">
        <v>12167.820313</v>
      </c>
      <c r="C4327">
        <v>12190.570313</v>
      </c>
      <c r="D4327">
        <v>12037.959961</v>
      </c>
      <c r="E4327">
        <v>12116.299805000001</v>
      </c>
      <c r="F4327">
        <v>12116.299805000001</v>
      </c>
      <c r="G4327">
        <v>200209000</v>
      </c>
      <c r="H4327">
        <f t="shared" si="134"/>
        <v>-6.4415613270578358E-3</v>
      </c>
      <c r="I4327">
        <f t="shared" si="135"/>
        <v>-0.41059390390460804</v>
      </c>
    </row>
    <row r="4328" spans="1:9" x14ac:dyDescent="0.3">
      <c r="A4328" s="1">
        <v>38168</v>
      </c>
      <c r="B4328">
        <v>12199.179688</v>
      </c>
      <c r="C4328">
        <v>12328.480469</v>
      </c>
      <c r="D4328">
        <v>12199.179688</v>
      </c>
      <c r="E4328">
        <v>12285.75</v>
      </c>
      <c r="F4328">
        <v>12285.75</v>
      </c>
      <c r="G4328">
        <v>317051600</v>
      </c>
      <c r="H4328">
        <f t="shared" si="134"/>
        <v>1.3888416759206221E-2</v>
      </c>
      <c r="I4328">
        <f t="shared" si="135"/>
        <v>0.83337963587001829</v>
      </c>
    </row>
    <row r="4329" spans="1:9" x14ac:dyDescent="0.3">
      <c r="A4329" s="1">
        <v>38170</v>
      </c>
      <c r="B4329">
        <v>12052.360352</v>
      </c>
      <c r="C4329">
        <v>12246.75</v>
      </c>
      <c r="D4329">
        <v>12051.049805000001</v>
      </c>
      <c r="E4329">
        <v>12220.129883</v>
      </c>
      <c r="F4329">
        <v>12220.129883</v>
      </c>
      <c r="G4329">
        <v>256919800</v>
      </c>
      <c r="H4329">
        <f t="shared" si="134"/>
        <v>-5.3554717603443384E-3</v>
      </c>
      <c r="I4329">
        <f t="shared" si="135"/>
        <v>-0.34413703528015405</v>
      </c>
    </row>
    <row r="4330" spans="1:9" x14ac:dyDescent="0.3">
      <c r="A4330" s="1">
        <v>38173</v>
      </c>
      <c r="B4330">
        <v>12160.219727</v>
      </c>
      <c r="C4330">
        <v>12258.099609000001</v>
      </c>
      <c r="D4330">
        <v>12130.019531</v>
      </c>
      <c r="E4330">
        <v>12252.110352</v>
      </c>
      <c r="F4330">
        <v>12252.110352</v>
      </c>
      <c r="G4330">
        <v>140232600</v>
      </c>
      <c r="H4330">
        <f t="shared" si="134"/>
        <v>2.6136133756218117E-3</v>
      </c>
      <c r="I4330">
        <f t="shared" si="135"/>
        <v>0.14348429924804745</v>
      </c>
    </row>
    <row r="4331" spans="1:9" x14ac:dyDescent="0.3">
      <c r="A4331" s="1">
        <v>38174</v>
      </c>
      <c r="B4331">
        <v>12274.110352</v>
      </c>
      <c r="C4331">
        <v>12336.620117</v>
      </c>
      <c r="D4331">
        <v>12210.379883</v>
      </c>
      <c r="E4331">
        <v>12284.080078000001</v>
      </c>
      <c r="F4331">
        <v>12284.080078000001</v>
      </c>
      <c r="G4331">
        <v>224291400</v>
      </c>
      <c r="H4331">
        <f t="shared" si="134"/>
        <v>2.6059256576935678E-3</v>
      </c>
      <c r="I4331">
        <f t="shared" si="135"/>
        <v>0.14301389452634006</v>
      </c>
    </row>
    <row r="4332" spans="1:9" x14ac:dyDescent="0.3">
      <c r="A4332" s="1">
        <v>38175</v>
      </c>
      <c r="B4332">
        <v>12174.599609000001</v>
      </c>
      <c r="C4332">
        <v>12343.690430000001</v>
      </c>
      <c r="D4332">
        <v>12166.059569999999</v>
      </c>
      <c r="E4332">
        <v>12320.259765999999</v>
      </c>
      <c r="F4332">
        <v>12320.259765999999</v>
      </c>
      <c r="G4332">
        <v>258531800</v>
      </c>
      <c r="H4332">
        <f t="shared" si="134"/>
        <v>2.9409213420031255E-3</v>
      </c>
      <c r="I4332">
        <f t="shared" si="135"/>
        <v>0.16351198682390847</v>
      </c>
    </row>
    <row r="4333" spans="1:9" x14ac:dyDescent="0.3">
      <c r="A4333" s="1">
        <v>38176</v>
      </c>
      <c r="B4333">
        <v>12295.469727</v>
      </c>
      <c r="C4333">
        <v>12345.179688</v>
      </c>
      <c r="D4333">
        <v>12114.910156</v>
      </c>
      <c r="E4333">
        <v>12119.75</v>
      </c>
      <c r="F4333">
        <v>12119.75</v>
      </c>
      <c r="G4333">
        <v>222685000</v>
      </c>
      <c r="H4333">
        <f t="shared" si="134"/>
        <v>-1.6408689419966233E-2</v>
      </c>
      <c r="I4333">
        <f t="shared" si="135"/>
        <v>-1.0204737356738147</v>
      </c>
    </row>
    <row r="4334" spans="1:9" x14ac:dyDescent="0.3">
      <c r="A4334" s="1">
        <v>38177</v>
      </c>
      <c r="B4334">
        <v>12157.25</v>
      </c>
      <c r="C4334">
        <v>12213.910156</v>
      </c>
      <c r="D4334">
        <v>12117.459961</v>
      </c>
      <c r="E4334">
        <v>12202.259765999999</v>
      </c>
      <c r="F4334">
        <v>12202.259765999999</v>
      </c>
      <c r="G4334">
        <v>183325800</v>
      </c>
      <c r="H4334">
        <f t="shared" si="134"/>
        <v>6.7848079424499049E-3</v>
      </c>
      <c r="I4334">
        <f t="shared" si="135"/>
        <v>0.39871603872009742</v>
      </c>
    </row>
    <row r="4335" spans="1:9" x14ac:dyDescent="0.3">
      <c r="A4335" s="1">
        <v>38180</v>
      </c>
      <c r="B4335">
        <v>12227.549805000001</v>
      </c>
      <c r="C4335">
        <v>12267.910156</v>
      </c>
      <c r="D4335">
        <v>12170.169921999999</v>
      </c>
      <c r="E4335">
        <v>12191.009765999999</v>
      </c>
      <c r="F4335">
        <v>12191.009765999999</v>
      </c>
      <c r="G4335">
        <v>174971800</v>
      </c>
      <c r="H4335">
        <f t="shared" si="134"/>
        <v>-9.2238564271689843E-4</v>
      </c>
      <c r="I4335">
        <f t="shared" si="135"/>
        <v>-7.2880381363899793E-2</v>
      </c>
    </row>
    <row r="4336" spans="1:9" x14ac:dyDescent="0.3">
      <c r="A4336" s="1">
        <v>38181</v>
      </c>
      <c r="B4336">
        <v>12191.719727</v>
      </c>
      <c r="C4336">
        <v>12191.719727</v>
      </c>
      <c r="D4336">
        <v>12012.740234000001</v>
      </c>
      <c r="E4336">
        <v>12078.330078000001</v>
      </c>
      <c r="F4336">
        <v>12078.330078000001</v>
      </c>
      <c r="G4336">
        <v>213628400</v>
      </c>
      <c r="H4336">
        <f t="shared" si="134"/>
        <v>-9.2858312907768865E-3</v>
      </c>
      <c r="I4336">
        <f t="shared" si="135"/>
        <v>-0.58463228996823191</v>
      </c>
    </row>
    <row r="4337" spans="1:9" x14ac:dyDescent="0.3">
      <c r="A4337" s="1">
        <v>38182</v>
      </c>
      <c r="B4337">
        <v>12062.410156</v>
      </c>
      <c r="C4337">
        <v>12133.219727</v>
      </c>
      <c r="D4337">
        <v>11915.469727</v>
      </c>
      <c r="E4337">
        <v>11932.830078000001</v>
      </c>
      <c r="F4337">
        <v>11932.830078000001</v>
      </c>
      <c r="G4337">
        <v>259401000</v>
      </c>
      <c r="H4337">
        <f t="shared" si="134"/>
        <v>-1.2119512760042918E-2</v>
      </c>
      <c r="I4337">
        <f t="shared" si="135"/>
        <v>-0.75802277533714191</v>
      </c>
    </row>
    <row r="4338" spans="1:9" x14ac:dyDescent="0.3">
      <c r="A4338" s="1">
        <v>38183</v>
      </c>
      <c r="B4338">
        <v>11931.889648</v>
      </c>
      <c r="C4338">
        <v>11957.049805000001</v>
      </c>
      <c r="D4338">
        <v>11883.929688</v>
      </c>
      <c r="E4338">
        <v>11939.410156</v>
      </c>
      <c r="F4338">
        <v>11939.410156</v>
      </c>
      <c r="G4338">
        <v>182479200</v>
      </c>
      <c r="H4338">
        <f t="shared" si="134"/>
        <v>5.5127445955145151E-4</v>
      </c>
      <c r="I4338">
        <f t="shared" si="135"/>
        <v>1.7291588623711471E-2</v>
      </c>
    </row>
    <row r="4339" spans="1:9" x14ac:dyDescent="0.3">
      <c r="A4339" s="1">
        <v>38184</v>
      </c>
      <c r="B4339">
        <v>11868.200194999999</v>
      </c>
      <c r="C4339">
        <v>12109.589844</v>
      </c>
      <c r="D4339">
        <v>11862.679688</v>
      </c>
      <c r="E4339">
        <v>12059.200194999999</v>
      </c>
      <c r="F4339">
        <v>12059.200194999999</v>
      </c>
      <c r="G4339">
        <v>189842800</v>
      </c>
      <c r="H4339">
        <f t="shared" si="134"/>
        <v>9.9831642031090254E-3</v>
      </c>
      <c r="I4339">
        <f t="shared" si="135"/>
        <v>0.59442065493513652</v>
      </c>
    </row>
    <row r="4340" spans="1:9" x14ac:dyDescent="0.3">
      <c r="A4340" s="1">
        <v>38187</v>
      </c>
      <c r="B4340">
        <v>12079.429688</v>
      </c>
      <c r="C4340">
        <v>12172.969727</v>
      </c>
      <c r="D4340">
        <v>12033.219727</v>
      </c>
      <c r="E4340">
        <v>12166.950194999999</v>
      </c>
      <c r="F4340">
        <v>12166.950194999999</v>
      </c>
      <c r="G4340">
        <v>190229000</v>
      </c>
      <c r="H4340">
        <f t="shared" si="134"/>
        <v>8.8954050701442518E-3</v>
      </c>
      <c r="I4340">
        <f t="shared" si="135"/>
        <v>0.52786162701514983</v>
      </c>
    </row>
    <row r="4341" spans="1:9" x14ac:dyDescent="0.3">
      <c r="A4341" s="1">
        <v>38188</v>
      </c>
      <c r="B4341">
        <v>12098.110352</v>
      </c>
      <c r="C4341">
        <v>12137.879883</v>
      </c>
      <c r="D4341">
        <v>12051.969727</v>
      </c>
      <c r="E4341">
        <v>12123.629883</v>
      </c>
      <c r="F4341">
        <v>12123.629883</v>
      </c>
      <c r="G4341">
        <v>199153000</v>
      </c>
      <c r="H4341">
        <f t="shared" si="134"/>
        <v>-3.5668442490050518E-3</v>
      </c>
      <c r="I4341">
        <f t="shared" si="135"/>
        <v>-0.23469248560194572</v>
      </c>
    </row>
    <row r="4342" spans="1:9" x14ac:dyDescent="0.3">
      <c r="A4342" s="1">
        <v>38189</v>
      </c>
      <c r="B4342">
        <v>12248.099609000001</v>
      </c>
      <c r="C4342">
        <v>12399.370117</v>
      </c>
      <c r="D4342">
        <v>12248.099609000001</v>
      </c>
      <c r="E4342">
        <v>12395.110352</v>
      </c>
      <c r="F4342">
        <v>12395.110352</v>
      </c>
      <c r="G4342">
        <v>416101200</v>
      </c>
      <c r="H4342">
        <f t="shared" si="134"/>
        <v>2.2145637293824297E-2</v>
      </c>
      <c r="I4342">
        <f t="shared" si="135"/>
        <v>1.3386317228896643</v>
      </c>
    </row>
    <row r="4343" spans="1:9" x14ac:dyDescent="0.3">
      <c r="A4343" s="1">
        <v>38190</v>
      </c>
      <c r="B4343">
        <v>12295.200194999999</v>
      </c>
      <c r="C4343">
        <v>12344.780273</v>
      </c>
      <c r="D4343">
        <v>12245.820313</v>
      </c>
      <c r="E4343">
        <v>12320.209961</v>
      </c>
      <c r="F4343">
        <v>12320.209961</v>
      </c>
      <c r="G4343">
        <v>211908200</v>
      </c>
      <c r="H4343">
        <f t="shared" si="134"/>
        <v>-6.0610681431420054E-3</v>
      </c>
      <c r="I4343">
        <f t="shared" si="135"/>
        <v>-0.3873118594849097</v>
      </c>
    </row>
    <row r="4344" spans="1:9" x14ac:dyDescent="0.3">
      <c r="A4344" s="1">
        <v>38191</v>
      </c>
      <c r="B4344">
        <v>12286.019531</v>
      </c>
      <c r="C4344">
        <v>12387.959961</v>
      </c>
      <c r="D4344">
        <v>12286.019531</v>
      </c>
      <c r="E4344">
        <v>12352.990234000001</v>
      </c>
      <c r="F4344">
        <v>12352.990234000001</v>
      </c>
      <c r="G4344">
        <v>191673400</v>
      </c>
      <c r="H4344">
        <f t="shared" si="134"/>
        <v>2.6571577280598952E-3</v>
      </c>
      <c r="I4344">
        <f t="shared" si="135"/>
        <v>0.14614874000689881</v>
      </c>
    </row>
    <row r="4345" spans="1:9" x14ac:dyDescent="0.3">
      <c r="A4345" s="1">
        <v>38194</v>
      </c>
      <c r="B4345">
        <v>12242.599609000001</v>
      </c>
      <c r="C4345">
        <v>12322.339844</v>
      </c>
      <c r="D4345">
        <v>12218.589844</v>
      </c>
      <c r="E4345">
        <v>12319.830078000001</v>
      </c>
      <c r="F4345">
        <v>12319.830078000001</v>
      </c>
      <c r="G4345">
        <v>149541600</v>
      </c>
      <c r="H4345">
        <f t="shared" si="134"/>
        <v>-2.6879923370481461E-3</v>
      </c>
      <c r="I4345">
        <f t="shared" si="135"/>
        <v>-0.18091630742724338</v>
      </c>
    </row>
    <row r="4346" spans="1:9" x14ac:dyDescent="0.3">
      <c r="A4346" s="1">
        <v>38195</v>
      </c>
      <c r="B4346">
        <v>12273.650390999999</v>
      </c>
      <c r="C4346">
        <v>12358.610352</v>
      </c>
      <c r="D4346">
        <v>12250.169921999999</v>
      </c>
      <c r="E4346">
        <v>12301.320313</v>
      </c>
      <c r="F4346">
        <v>12301.320313</v>
      </c>
      <c r="G4346">
        <v>222351800</v>
      </c>
      <c r="H4346">
        <f t="shared" si="134"/>
        <v>-1.5035665022273398E-3</v>
      </c>
      <c r="I4346">
        <f t="shared" si="135"/>
        <v>-0.10844232874951654</v>
      </c>
    </row>
    <row r="4347" spans="1:9" x14ac:dyDescent="0.3">
      <c r="A4347" s="1">
        <v>38196</v>
      </c>
      <c r="B4347">
        <v>12378.089844</v>
      </c>
      <c r="C4347">
        <v>12382.030273</v>
      </c>
      <c r="D4347">
        <v>12292.339844</v>
      </c>
      <c r="E4347">
        <v>12320.269531</v>
      </c>
      <c r="F4347">
        <v>12320.269531</v>
      </c>
      <c r="G4347">
        <v>156750600</v>
      </c>
      <c r="H4347">
        <f t="shared" si="134"/>
        <v>1.5392362443972026E-3</v>
      </c>
      <c r="I4347">
        <f t="shared" si="135"/>
        <v>7.7744104285152299E-2</v>
      </c>
    </row>
    <row r="4348" spans="1:9" x14ac:dyDescent="0.3">
      <c r="A4348" s="1">
        <v>38197</v>
      </c>
      <c r="B4348">
        <v>12265.519531</v>
      </c>
      <c r="C4348">
        <v>12284.320313</v>
      </c>
      <c r="D4348">
        <v>12084.679688</v>
      </c>
      <c r="E4348">
        <v>12183.099609000001</v>
      </c>
      <c r="F4348">
        <v>12183.099609000001</v>
      </c>
      <c r="G4348">
        <v>233020600</v>
      </c>
      <c r="H4348">
        <f t="shared" si="134"/>
        <v>-1.1196121978442806E-2</v>
      </c>
      <c r="I4348">
        <f t="shared" si="135"/>
        <v>-0.70152130276750591</v>
      </c>
    </row>
    <row r="4349" spans="1:9" x14ac:dyDescent="0.3">
      <c r="A4349" s="1">
        <v>38198</v>
      </c>
      <c r="B4349">
        <v>12290.570313</v>
      </c>
      <c r="C4349">
        <v>12344.959961</v>
      </c>
      <c r="D4349">
        <v>12223.870117</v>
      </c>
      <c r="E4349">
        <v>12238.030273</v>
      </c>
      <c r="F4349">
        <v>12238.030273</v>
      </c>
      <c r="G4349">
        <v>277494000</v>
      </c>
      <c r="H4349">
        <f t="shared" si="134"/>
        <v>4.4986253219451364E-3</v>
      </c>
      <c r="I4349">
        <f t="shared" si="135"/>
        <v>0.25882652802150685</v>
      </c>
    </row>
    <row r="4350" spans="1:9" x14ac:dyDescent="0.3">
      <c r="A4350" s="1">
        <v>38201</v>
      </c>
      <c r="B4350">
        <v>12233.629883</v>
      </c>
      <c r="C4350">
        <v>12236.830078000001</v>
      </c>
      <c r="D4350">
        <v>12131.759765999999</v>
      </c>
      <c r="E4350">
        <v>12201.389648</v>
      </c>
      <c r="F4350">
        <v>12201.389648</v>
      </c>
      <c r="G4350">
        <v>178931200</v>
      </c>
      <c r="H4350">
        <f t="shared" si="134"/>
        <v>-2.9984878995662793E-3</v>
      </c>
      <c r="I4350">
        <f t="shared" si="135"/>
        <v>-0.19991525874686947</v>
      </c>
    </row>
    <row r="4351" spans="1:9" x14ac:dyDescent="0.3">
      <c r="A4351" s="1">
        <v>38202</v>
      </c>
      <c r="B4351">
        <v>12405.299805000001</v>
      </c>
      <c r="C4351">
        <v>12425.429688</v>
      </c>
      <c r="D4351">
        <v>12279.639648</v>
      </c>
      <c r="E4351">
        <v>12357.120117</v>
      </c>
      <c r="F4351">
        <v>12357.120117</v>
      </c>
      <c r="G4351">
        <v>254464800</v>
      </c>
      <c r="H4351">
        <f t="shared" si="134"/>
        <v>1.2682573811818386E-2</v>
      </c>
      <c r="I4351">
        <f t="shared" si="135"/>
        <v>0.7595951628465174</v>
      </c>
    </row>
    <row r="4352" spans="1:9" x14ac:dyDescent="0.3">
      <c r="A4352" s="1">
        <v>38203</v>
      </c>
      <c r="B4352">
        <v>12269.980469</v>
      </c>
      <c r="C4352">
        <v>12322.339844</v>
      </c>
      <c r="D4352">
        <v>12174.089844</v>
      </c>
      <c r="E4352">
        <v>12280.259765999999</v>
      </c>
      <c r="F4352">
        <v>12280.259765999999</v>
      </c>
      <c r="G4352">
        <v>304769200</v>
      </c>
      <c r="H4352">
        <f t="shared" si="134"/>
        <v>-6.2393485597282416E-3</v>
      </c>
      <c r="I4352">
        <f t="shared" si="135"/>
        <v>-0.3982206819121763</v>
      </c>
    </row>
    <row r="4353" spans="1:9" x14ac:dyDescent="0.3">
      <c r="A4353" s="1">
        <v>38204</v>
      </c>
      <c r="B4353">
        <v>12319.330078000001</v>
      </c>
      <c r="C4353">
        <v>12518.549805000001</v>
      </c>
      <c r="D4353">
        <v>12315.639648</v>
      </c>
      <c r="E4353">
        <v>12491.919921999999</v>
      </c>
      <c r="F4353">
        <v>12491.919921999999</v>
      </c>
      <c r="G4353">
        <v>311346400</v>
      </c>
      <c r="H4353">
        <f t="shared" si="134"/>
        <v>1.7088952979342154E-2</v>
      </c>
      <c r="I4353">
        <f t="shared" si="135"/>
        <v>1.0292176418946986</v>
      </c>
    </row>
    <row r="4354" spans="1:9" x14ac:dyDescent="0.3">
      <c r="A4354" s="1">
        <v>38205</v>
      </c>
      <c r="B4354">
        <v>12403</v>
      </c>
      <c r="C4354">
        <v>12503.219727</v>
      </c>
      <c r="D4354">
        <v>12391.870117</v>
      </c>
      <c r="E4354">
        <v>12478.679688</v>
      </c>
      <c r="F4354">
        <v>12478.679688</v>
      </c>
      <c r="G4354">
        <v>268418400</v>
      </c>
      <c r="H4354">
        <f t="shared" si="134"/>
        <v>-1.0604659437584013E-3</v>
      </c>
      <c r="I4354">
        <f t="shared" si="135"/>
        <v>-8.1329393956579343E-2</v>
      </c>
    </row>
    <row r="4355" spans="1:9" x14ac:dyDescent="0.3">
      <c r="A4355" s="1">
        <v>38208</v>
      </c>
      <c r="B4355">
        <v>12420.730469</v>
      </c>
      <c r="C4355">
        <v>12534.639648</v>
      </c>
      <c r="D4355">
        <v>12415.099609000001</v>
      </c>
      <c r="E4355">
        <v>12467.410156</v>
      </c>
      <c r="F4355">
        <v>12467.410156</v>
      </c>
      <c r="G4355">
        <v>161457800</v>
      </c>
      <c r="H4355">
        <f t="shared" si="134"/>
        <v>-9.0351095799893653E-4</v>
      </c>
      <c r="I4355">
        <f t="shared" si="135"/>
        <v>-7.1725455949759917E-2</v>
      </c>
    </row>
    <row r="4356" spans="1:9" x14ac:dyDescent="0.3">
      <c r="A4356" s="1">
        <v>38209</v>
      </c>
      <c r="B4356">
        <v>12455.490234000001</v>
      </c>
      <c r="C4356">
        <v>12503.469727</v>
      </c>
      <c r="D4356">
        <v>12367.679688</v>
      </c>
      <c r="E4356">
        <v>12408.040039</v>
      </c>
      <c r="F4356">
        <v>12408.040039</v>
      </c>
      <c r="G4356">
        <v>200405600</v>
      </c>
      <c r="H4356">
        <f t="shared" ref="H4356:H4419" si="136">LOG(F4356/F4355,EXP(1))</f>
        <v>-4.7733994171162888E-3</v>
      </c>
      <c r="I4356">
        <f t="shared" ref="I4356:I4419" si="137">(H4356-$M$1)/$M$2</f>
        <v>-0.30852053878724661</v>
      </c>
    </row>
    <row r="4357" spans="1:9" x14ac:dyDescent="0.3">
      <c r="A4357" s="1">
        <v>38210</v>
      </c>
      <c r="B4357">
        <v>12477.410156</v>
      </c>
      <c r="C4357">
        <v>12482.790039</v>
      </c>
      <c r="D4357">
        <v>12324.019531</v>
      </c>
      <c r="E4357">
        <v>12343.129883</v>
      </c>
      <c r="F4357">
        <v>12343.129883</v>
      </c>
      <c r="G4357">
        <v>231490400</v>
      </c>
      <c r="H4357">
        <f t="shared" si="136"/>
        <v>-5.245029225916539E-3</v>
      </c>
      <c r="I4357">
        <f t="shared" si="137"/>
        <v>-0.3373791534019312</v>
      </c>
    </row>
    <row r="4358" spans="1:9" x14ac:dyDescent="0.3">
      <c r="A4358" s="1">
        <v>38211</v>
      </c>
      <c r="B4358">
        <v>12342.320313</v>
      </c>
      <c r="C4358">
        <v>12431.019531</v>
      </c>
      <c r="D4358">
        <v>12271.889648</v>
      </c>
      <c r="E4358">
        <v>12413.429688</v>
      </c>
      <c r="F4358">
        <v>12413.429688</v>
      </c>
      <c r="G4358">
        <v>283336200</v>
      </c>
      <c r="H4358">
        <f t="shared" si="136"/>
        <v>5.6793023889470532E-3</v>
      </c>
      <c r="I4358">
        <f t="shared" si="137"/>
        <v>0.33107112288220891</v>
      </c>
    </row>
    <row r="4359" spans="1:9" x14ac:dyDescent="0.3">
      <c r="A4359" s="1">
        <v>38212</v>
      </c>
      <c r="B4359">
        <v>12347.360352</v>
      </c>
      <c r="C4359">
        <v>12367.339844</v>
      </c>
      <c r="D4359">
        <v>12278.929688</v>
      </c>
      <c r="E4359">
        <v>12359.830078000001</v>
      </c>
      <c r="F4359">
        <v>12359.830078000001</v>
      </c>
      <c r="G4359">
        <v>272979000</v>
      </c>
      <c r="H4359">
        <f t="shared" si="136"/>
        <v>-4.3272217014072639E-3</v>
      </c>
      <c r="I4359">
        <f t="shared" si="137"/>
        <v>-0.28121931543993173</v>
      </c>
    </row>
    <row r="4360" spans="1:9" x14ac:dyDescent="0.3">
      <c r="A4360" s="1">
        <v>38215</v>
      </c>
      <c r="B4360">
        <v>12320.769531</v>
      </c>
      <c r="C4360">
        <v>12338.860352</v>
      </c>
      <c r="D4360">
        <v>12150.709961</v>
      </c>
      <c r="E4360">
        <v>12219.75</v>
      </c>
      <c r="F4360">
        <v>12219.75</v>
      </c>
      <c r="G4360">
        <v>257946200</v>
      </c>
      <c r="H4360">
        <f t="shared" si="136"/>
        <v>-1.1398208931379017E-2</v>
      </c>
      <c r="I4360">
        <f t="shared" si="137"/>
        <v>-0.71388682628748346</v>
      </c>
    </row>
    <row r="4361" spans="1:9" x14ac:dyDescent="0.3">
      <c r="A4361" s="1">
        <v>38216</v>
      </c>
      <c r="B4361">
        <v>12278.690430000001</v>
      </c>
      <c r="C4361">
        <v>12319.570313</v>
      </c>
      <c r="D4361">
        <v>12220.570313</v>
      </c>
      <c r="E4361">
        <v>12256.120117</v>
      </c>
      <c r="F4361">
        <v>12256.120117</v>
      </c>
      <c r="G4361">
        <v>166213200</v>
      </c>
      <c r="H4361">
        <f t="shared" si="136"/>
        <v>2.9719183502324017E-3</v>
      </c>
      <c r="I4361">
        <f t="shared" si="137"/>
        <v>0.16540866658843062</v>
      </c>
    </row>
    <row r="4362" spans="1:9" x14ac:dyDescent="0.3">
      <c r="A4362" s="1">
        <v>38217</v>
      </c>
      <c r="B4362">
        <v>12209.519531</v>
      </c>
      <c r="C4362">
        <v>12269.360352</v>
      </c>
      <c r="D4362">
        <v>12194.410156</v>
      </c>
      <c r="E4362">
        <v>12228.540039</v>
      </c>
      <c r="F4362">
        <v>12228.540039</v>
      </c>
      <c r="G4362">
        <v>142521600</v>
      </c>
      <c r="H4362">
        <f t="shared" si="136"/>
        <v>-2.2528464343864051E-3</v>
      </c>
      <c r="I4362">
        <f t="shared" si="137"/>
        <v>-0.15429011105085441</v>
      </c>
    </row>
    <row r="4363" spans="1:9" x14ac:dyDescent="0.3">
      <c r="A4363" s="1">
        <v>38218</v>
      </c>
      <c r="B4363">
        <v>12296.580078000001</v>
      </c>
      <c r="C4363">
        <v>12428.769531</v>
      </c>
      <c r="D4363">
        <v>12289.879883</v>
      </c>
      <c r="E4363">
        <v>12396.669921999999</v>
      </c>
      <c r="F4363">
        <v>12396.669921999999</v>
      </c>
      <c r="G4363">
        <v>308418000</v>
      </c>
      <c r="H4363">
        <f t="shared" si="136"/>
        <v>1.3655314681423848E-2</v>
      </c>
      <c r="I4363">
        <f t="shared" si="137"/>
        <v>0.81911632404561063</v>
      </c>
    </row>
    <row r="4364" spans="1:9" x14ac:dyDescent="0.3">
      <c r="A4364" s="1">
        <v>38219</v>
      </c>
      <c r="B4364">
        <v>12358.559569999999</v>
      </c>
      <c r="C4364">
        <v>12418.309569999999</v>
      </c>
      <c r="D4364">
        <v>12320.419921999999</v>
      </c>
      <c r="E4364">
        <v>12376.900390999999</v>
      </c>
      <c r="F4364">
        <v>12376.900390999999</v>
      </c>
      <c r="G4364">
        <v>211594400</v>
      </c>
      <c r="H4364">
        <f t="shared" si="136"/>
        <v>-1.5960182522549743E-3</v>
      </c>
      <c r="I4364">
        <f t="shared" si="137"/>
        <v>-0.11409937029930257</v>
      </c>
    </row>
    <row r="4365" spans="1:9" x14ac:dyDescent="0.3">
      <c r="A4365" s="1">
        <v>38222</v>
      </c>
      <c r="B4365">
        <v>12413.769531</v>
      </c>
      <c r="C4365">
        <v>12452.070313</v>
      </c>
      <c r="D4365">
        <v>12385.75</v>
      </c>
      <c r="E4365">
        <v>12431.769531</v>
      </c>
      <c r="F4365">
        <v>12431.769531</v>
      </c>
      <c r="G4365">
        <v>220490800</v>
      </c>
      <c r="H4365">
        <f t="shared" si="136"/>
        <v>4.4233914706760802E-3</v>
      </c>
      <c r="I4365">
        <f t="shared" si="137"/>
        <v>0.25422303460518686</v>
      </c>
    </row>
    <row r="4366" spans="1:9" x14ac:dyDescent="0.3">
      <c r="A4366" s="1">
        <v>38223</v>
      </c>
      <c r="B4366">
        <v>12424.339844</v>
      </c>
      <c r="C4366">
        <v>12657.410156</v>
      </c>
      <c r="D4366">
        <v>12409.379883</v>
      </c>
      <c r="E4366">
        <v>12646.490234000001</v>
      </c>
      <c r="F4366">
        <v>12646.490234000001</v>
      </c>
      <c r="G4366">
        <v>348611600</v>
      </c>
      <c r="H4366">
        <f t="shared" si="136"/>
        <v>1.7124469734206171E-2</v>
      </c>
      <c r="I4366">
        <f t="shared" si="137"/>
        <v>1.0313908809942209</v>
      </c>
    </row>
    <row r="4367" spans="1:9" x14ac:dyDescent="0.3">
      <c r="A4367" s="1">
        <v>38224</v>
      </c>
      <c r="B4367">
        <v>12666.759765999999</v>
      </c>
      <c r="C4367">
        <v>12819.639648</v>
      </c>
      <c r="D4367">
        <v>12666.759765999999</v>
      </c>
      <c r="E4367">
        <v>12793.030273</v>
      </c>
      <c r="F4367">
        <v>12793.030273</v>
      </c>
      <c r="G4367">
        <v>459619200</v>
      </c>
      <c r="H4367">
        <f t="shared" si="136"/>
        <v>1.1520787885398528E-2</v>
      </c>
      <c r="I4367">
        <f t="shared" si="137"/>
        <v>0.68850650031985572</v>
      </c>
    </row>
    <row r="4368" spans="1:9" x14ac:dyDescent="0.3">
      <c r="A4368" s="1">
        <v>38225</v>
      </c>
      <c r="B4368">
        <v>12793.080078000001</v>
      </c>
      <c r="C4368">
        <v>12843.860352</v>
      </c>
      <c r="D4368">
        <v>12720.769531</v>
      </c>
      <c r="E4368">
        <v>12784.389648</v>
      </c>
      <c r="F4368">
        <v>12784.389648</v>
      </c>
      <c r="G4368">
        <v>331239200</v>
      </c>
      <c r="H4368">
        <f t="shared" si="136"/>
        <v>-6.7564479571341463E-4</v>
      </c>
      <c r="I4368">
        <f t="shared" si="137"/>
        <v>-5.7782525205299383E-2</v>
      </c>
    </row>
    <row r="4369" spans="1:9" x14ac:dyDescent="0.3">
      <c r="A4369" s="1">
        <v>38226</v>
      </c>
      <c r="B4369">
        <v>12765.080078000001</v>
      </c>
      <c r="C4369">
        <v>12898.019531</v>
      </c>
      <c r="D4369">
        <v>12765.080078000001</v>
      </c>
      <c r="E4369">
        <v>12818.419921999999</v>
      </c>
      <c r="F4369">
        <v>12818.419921999999</v>
      </c>
      <c r="G4369">
        <v>325612400</v>
      </c>
      <c r="H4369">
        <f t="shared" si="136"/>
        <v>2.6583249738336119E-3</v>
      </c>
      <c r="I4369">
        <f t="shared" si="137"/>
        <v>0.14622016275269598</v>
      </c>
    </row>
    <row r="4370" spans="1:9" x14ac:dyDescent="0.3">
      <c r="A4370" s="1">
        <v>38229</v>
      </c>
      <c r="B4370">
        <v>12806.639648</v>
      </c>
      <c r="C4370">
        <v>12901.089844</v>
      </c>
      <c r="D4370">
        <v>12802.129883</v>
      </c>
      <c r="E4370">
        <v>12877.780273</v>
      </c>
      <c r="F4370">
        <v>12877.780273</v>
      </c>
      <c r="G4370">
        <v>230490800</v>
      </c>
      <c r="H4370">
        <f t="shared" si="136"/>
        <v>4.6201738888785602E-3</v>
      </c>
      <c r="I4370">
        <f t="shared" si="137"/>
        <v>0.26626397829425774</v>
      </c>
    </row>
    <row r="4371" spans="1:9" x14ac:dyDescent="0.3">
      <c r="A4371" s="1">
        <v>38230</v>
      </c>
      <c r="B4371">
        <v>12833.349609000001</v>
      </c>
      <c r="C4371">
        <v>12904.240234000001</v>
      </c>
      <c r="D4371">
        <v>12806.849609000001</v>
      </c>
      <c r="E4371">
        <v>12850.280273</v>
      </c>
      <c r="F4371">
        <v>12850.280273</v>
      </c>
      <c r="G4371">
        <v>203318600</v>
      </c>
      <c r="H4371">
        <f t="shared" si="136"/>
        <v>-2.1377445395572461E-3</v>
      </c>
      <c r="I4371">
        <f t="shared" si="137"/>
        <v>-0.1472471269936243</v>
      </c>
    </row>
    <row r="4372" spans="1:9" x14ac:dyDescent="0.3">
      <c r="A4372" s="1">
        <v>38231</v>
      </c>
      <c r="B4372">
        <v>12924.129883</v>
      </c>
      <c r="C4372">
        <v>13042.589844</v>
      </c>
      <c r="D4372">
        <v>12924.129883</v>
      </c>
      <c r="E4372">
        <v>13023.870117</v>
      </c>
      <c r="F4372">
        <v>13023.870117</v>
      </c>
      <c r="G4372">
        <v>318755600</v>
      </c>
      <c r="H4372">
        <f t="shared" si="136"/>
        <v>1.3418214389617315E-2</v>
      </c>
      <c r="I4372">
        <f t="shared" si="137"/>
        <v>0.80460836500951849</v>
      </c>
    </row>
    <row r="4373" spans="1:9" x14ac:dyDescent="0.3">
      <c r="A4373" s="1">
        <v>38232</v>
      </c>
      <c r="B4373">
        <v>13026.709961</v>
      </c>
      <c r="C4373">
        <v>13088.419921999999</v>
      </c>
      <c r="D4373">
        <v>12979.870117</v>
      </c>
      <c r="E4373">
        <v>12999.070313</v>
      </c>
      <c r="F4373">
        <v>12999.070313</v>
      </c>
      <c r="G4373">
        <v>271335200</v>
      </c>
      <c r="H4373">
        <f t="shared" si="136"/>
        <v>-1.9059961017457334E-3</v>
      </c>
      <c r="I4373">
        <f t="shared" si="137"/>
        <v>-0.13306664321256159</v>
      </c>
    </row>
    <row r="4374" spans="1:9" x14ac:dyDescent="0.3">
      <c r="A4374" s="1">
        <v>38233</v>
      </c>
      <c r="B4374">
        <v>13060.559569999999</v>
      </c>
      <c r="C4374">
        <v>13074.849609000001</v>
      </c>
      <c r="D4374">
        <v>12934.919921999999</v>
      </c>
      <c r="E4374">
        <v>12948.099609000001</v>
      </c>
      <c r="F4374">
        <v>12948.099609000001</v>
      </c>
      <c r="G4374">
        <v>268535200</v>
      </c>
      <c r="H4374">
        <f t="shared" si="136"/>
        <v>-3.928811482458495E-3</v>
      </c>
      <c r="I4374">
        <f t="shared" si="137"/>
        <v>-0.25684094335093549</v>
      </c>
    </row>
    <row r="4375" spans="1:9" x14ac:dyDescent="0.3">
      <c r="A4375" s="1">
        <v>38236</v>
      </c>
      <c r="B4375">
        <v>12964.700194999999</v>
      </c>
      <c r="C4375">
        <v>13107.370117</v>
      </c>
      <c r="D4375">
        <v>12942.669921999999</v>
      </c>
      <c r="E4375">
        <v>13104.339844</v>
      </c>
      <c r="F4375">
        <v>13104.339844</v>
      </c>
      <c r="G4375">
        <v>335562000</v>
      </c>
      <c r="H4375">
        <f t="shared" si="136"/>
        <v>1.1994432108420723E-2</v>
      </c>
      <c r="I4375">
        <f t="shared" si="137"/>
        <v>0.71748837517513731</v>
      </c>
    </row>
    <row r="4376" spans="1:9" x14ac:dyDescent="0.3">
      <c r="A4376" s="1">
        <v>38237</v>
      </c>
      <c r="B4376">
        <v>13102.969727</v>
      </c>
      <c r="C4376">
        <v>13146.419921999999</v>
      </c>
      <c r="D4376">
        <v>13058.019531</v>
      </c>
      <c r="E4376">
        <v>13136.040039</v>
      </c>
      <c r="F4376">
        <v>13136.040039</v>
      </c>
      <c r="G4376">
        <v>250674200</v>
      </c>
      <c r="H4376">
        <f t="shared" si="136"/>
        <v>2.4161395957509016E-3</v>
      </c>
      <c r="I4376">
        <f t="shared" si="137"/>
        <v>0.1314010517444672</v>
      </c>
    </row>
    <row r="4377" spans="1:9" x14ac:dyDescent="0.3">
      <c r="A4377" s="1">
        <v>38238</v>
      </c>
      <c r="B4377">
        <v>13161.809569999999</v>
      </c>
      <c r="C4377">
        <v>13190.389648</v>
      </c>
      <c r="D4377">
        <v>13013.650390999999</v>
      </c>
      <c r="E4377">
        <v>13049.959961</v>
      </c>
      <c r="F4377">
        <v>13049.959961</v>
      </c>
      <c r="G4377">
        <v>367376000</v>
      </c>
      <c r="H4377">
        <f t="shared" si="136"/>
        <v>-6.5745350999685225E-3</v>
      </c>
      <c r="I4377">
        <f t="shared" si="137"/>
        <v>-0.41873045251685947</v>
      </c>
    </row>
    <row r="4378" spans="1:9" x14ac:dyDescent="0.3">
      <c r="A4378" s="1">
        <v>38239</v>
      </c>
      <c r="B4378">
        <v>13019.959961</v>
      </c>
      <c r="C4378">
        <v>13080.700194999999</v>
      </c>
      <c r="D4378">
        <v>12905.849609000001</v>
      </c>
      <c r="E4378">
        <v>12942.200194999999</v>
      </c>
      <c r="F4378">
        <v>12942.200194999999</v>
      </c>
      <c r="G4378">
        <v>286500200</v>
      </c>
      <c r="H4378">
        <f t="shared" si="136"/>
        <v>-8.2917604966851015E-3</v>
      </c>
      <c r="I4378">
        <f t="shared" si="137"/>
        <v>-0.52380596938560231</v>
      </c>
    </row>
    <row r="4379" spans="1:9" x14ac:dyDescent="0.3">
      <c r="A4379" s="1">
        <v>38240</v>
      </c>
      <c r="B4379">
        <v>12945.5</v>
      </c>
      <c r="C4379">
        <v>13008</v>
      </c>
      <c r="D4379">
        <v>12865.059569999999</v>
      </c>
      <c r="E4379">
        <v>13003.990234000001</v>
      </c>
      <c r="F4379">
        <v>13003.990234000001</v>
      </c>
      <c r="G4379">
        <v>337555600</v>
      </c>
      <c r="H4379">
        <f t="shared" si="136"/>
        <v>4.7629462969793245E-3</v>
      </c>
      <c r="I4379">
        <f t="shared" si="137"/>
        <v>0.27500009680523901</v>
      </c>
    </row>
    <row r="4380" spans="1:9" x14ac:dyDescent="0.3">
      <c r="A4380" s="1">
        <v>38243</v>
      </c>
      <c r="B4380">
        <v>13079.389648</v>
      </c>
      <c r="C4380">
        <v>13143.450194999999</v>
      </c>
      <c r="D4380">
        <v>13059.179688</v>
      </c>
      <c r="E4380">
        <v>13139.570313</v>
      </c>
      <c r="F4380">
        <v>13139.570313</v>
      </c>
      <c r="G4380">
        <v>267778200</v>
      </c>
      <c r="H4380">
        <f t="shared" si="136"/>
        <v>1.0372060395169297E-2</v>
      </c>
      <c r="I4380">
        <f t="shared" si="137"/>
        <v>0.61821687205791609</v>
      </c>
    </row>
    <row r="4381" spans="1:9" x14ac:dyDescent="0.3">
      <c r="A4381" s="1">
        <v>38244</v>
      </c>
      <c r="B4381">
        <v>13147.950194999999</v>
      </c>
      <c r="C4381">
        <v>13172.070313</v>
      </c>
      <c r="D4381">
        <v>13090.230469</v>
      </c>
      <c r="E4381">
        <v>13148.059569999999</v>
      </c>
      <c r="F4381">
        <v>13148.059569999999</v>
      </c>
      <c r="G4381">
        <v>232067000</v>
      </c>
      <c r="H4381">
        <f t="shared" si="136"/>
        <v>6.4587468196203952E-4</v>
      </c>
      <c r="I4381">
        <f t="shared" si="137"/>
        <v>2.3080093315464026E-2</v>
      </c>
    </row>
    <row r="4382" spans="1:9" x14ac:dyDescent="0.3">
      <c r="A4382" s="1">
        <v>38245</v>
      </c>
      <c r="B4382">
        <v>13127.389648</v>
      </c>
      <c r="C4382">
        <v>13127.940430000001</v>
      </c>
      <c r="D4382">
        <v>13007.629883</v>
      </c>
      <c r="E4382">
        <v>13084.400390999999</v>
      </c>
      <c r="F4382">
        <v>13084.400390999999</v>
      </c>
      <c r="G4382">
        <v>248985600</v>
      </c>
      <c r="H4382">
        <f t="shared" si="136"/>
        <v>-4.8534757364551047E-3</v>
      </c>
      <c r="I4382">
        <f t="shared" si="137"/>
        <v>-0.31342033858030854</v>
      </c>
    </row>
    <row r="4383" spans="1:9" x14ac:dyDescent="0.3">
      <c r="A4383" s="1">
        <v>38246</v>
      </c>
      <c r="B4383">
        <v>13044.419921999999</v>
      </c>
      <c r="C4383">
        <v>13223.509765999999</v>
      </c>
      <c r="D4383">
        <v>13044.419921999999</v>
      </c>
      <c r="E4383">
        <v>13209.839844</v>
      </c>
      <c r="F4383">
        <v>13209.839844</v>
      </c>
      <c r="G4383">
        <v>329039800</v>
      </c>
      <c r="H4383">
        <f t="shared" si="136"/>
        <v>9.5412838328070865E-3</v>
      </c>
      <c r="I4383">
        <f t="shared" si="137"/>
        <v>0.5673823823866373</v>
      </c>
    </row>
    <row r="4384" spans="1:9" x14ac:dyDescent="0.3">
      <c r="A4384" s="1">
        <v>38247</v>
      </c>
      <c r="B4384">
        <v>13243.150390999999</v>
      </c>
      <c r="C4384">
        <v>13254.209961</v>
      </c>
      <c r="D4384">
        <v>13184.379883</v>
      </c>
      <c r="E4384">
        <v>13224.929688</v>
      </c>
      <c r="F4384">
        <v>13224.929688</v>
      </c>
      <c r="G4384">
        <v>892766000</v>
      </c>
      <c r="H4384">
        <f t="shared" si="136"/>
        <v>1.141666517708403E-3</v>
      </c>
      <c r="I4384">
        <f t="shared" si="137"/>
        <v>5.3417161180848105E-2</v>
      </c>
    </row>
    <row r="4385" spans="1:9" x14ac:dyDescent="0.3">
      <c r="A4385" s="1">
        <v>38250</v>
      </c>
      <c r="B4385">
        <v>13236.480469</v>
      </c>
      <c r="C4385">
        <v>13284.009765999999</v>
      </c>
      <c r="D4385">
        <v>13173.519531</v>
      </c>
      <c r="E4385">
        <v>13221.330078000001</v>
      </c>
      <c r="F4385">
        <v>13221.330078000001</v>
      </c>
      <c r="G4385">
        <v>464480800</v>
      </c>
      <c r="H4385">
        <f t="shared" si="136"/>
        <v>-2.7222072641481523E-4</v>
      </c>
      <c r="I4385">
        <f t="shared" si="137"/>
        <v>-3.3097360008061072E-2</v>
      </c>
    </row>
    <row r="4386" spans="1:9" x14ac:dyDescent="0.3">
      <c r="A4386" s="1">
        <v>38251</v>
      </c>
      <c r="B4386">
        <v>13212.349609000001</v>
      </c>
      <c r="C4386">
        <v>13311.360352</v>
      </c>
      <c r="D4386">
        <v>13154.990234000001</v>
      </c>
      <c r="E4386">
        <v>13304.480469</v>
      </c>
      <c r="F4386">
        <v>13304.480469</v>
      </c>
      <c r="G4386">
        <v>416891800</v>
      </c>
      <c r="H4386">
        <f t="shared" si="136"/>
        <v>6.2694154592272842E-3</v>
      </c>
      <c r="I4386">
        <f t="shared" si="137"/>
        <v>0.36717962441570323</v>
      </c>
    </row>
    <row r="4387" spans="1:9" x14ac:dyDescent="0.3">
      <c r="A4387" s="1">
        <v>38252</v>
      </c>
      <c r="B4387">
        <v>13314.080078000001</v>
      </c>
      <c r="C4387">
        <v>13356.879883</v>
      </c>
      <c r="D4387">
        <v>13265.169921999999</v>
      </c>
      <c r="E4387">
        <v>13272.230469</v>
      </c>
      <c r="F4387">
        <v>13272.230469</v>
      </c>
      <c r="G4387">
        <v>569692000</v>
      </c>
      <c r="H4387">
        <f t="shared" si="136"/>
        <v>-2.4269380740668104E-3</v>
      </c>
      <c r="I4387">
        <f t="shared" si="137"/>
        <v>-0.16494262589073636</v>
      </c>
    </row>
    <row r="4388" spans="1:9" x14ac:dyDescent="0.3">
      <c r="A4388" s="1">
        <v>38253</v>
      </c>
      <c r="B4388">
        <v>13198.790039</v>
      </c>
      <c r="C4388">
        <v>13282.860352</v>
      </c>
      <c r="D4388">
        <v>13179.129883</v>
      </c>
      <c r="E4388">
        <v>13280.429688</v>
      </c>
      <c r="F4388">
        <v>13280.429688</v>
      </c>
      <c r="G4388">
        <v>371459600</v>
      </c>
      <c r="H4388">
        <f t="shared" si="136"/>
        <v>6.175817573173298E-4</v>
      </c>
      <c r="I4388">
        <f t="shared" si="137"/>
        <v>2.1348874055339185E-2</v>
      </c>
    </row>
    <row r="4389" spans="1:9" x14ac:dyDescent="0.3">
      <c r="A4389" s="1">
        <v>38254</v>
      </c>
      <c r="B4389">
        <v>13236.25</v>
      </c>
      <c r="C4389">
        <v>13253.330078000001</v>
      </c>
      <c r="D4389">
        <v>13035.160156</v>
      </c>
      <c r="E4389">
        <v>13066.839844</v>
      </c>
      <c r="F4389">
        <v>13066.839844</v>
      </c>
      <c r="G4389">
        <v>404185600</v>
      </c>
      <c r="H4389">
        <f t="shared" si="136"/>
        <v>-1.6213788141110286E-2</v>
      </c>
      <c r="I4389">
        <f t="shared" si="137"/>
        <v>-1.0085478972525306</v>
      </c>
    </row>
    <row r="4390" spans="1:9" x14ac:dyDescent="0.3">
      <c r="A4390" s="1">
        <v>38257</v>
      </c>
      <c r="B4390">
        <v>13053.599609000001</v>
      </c>
      <c r="C4390">
        <v>13067.759765999999</v>
      </c>
      <c r="D4390">
        <v>12908.099609000001</v>
      </c>
      <c r="E4390">
        <v>13021.900390999999</v>
      </c>
      <c r="F4390">
        <v>13021.900390999999</v>
      </c>
      <c r="G4390">
        <v>318864400</v>
      </c>
      <c r="H4390">
        <f t="shared" si="136"/>
        <v>-3.445125908238708E-3</v>
      </c>
      <c r="I4390">
        <f t="shared" si="137"/>
        <v>-0.22724464701716604</v>
      </c>
    </row>
    <row r="4391" spans="1:9" x14ac:dyDescent="0.3">
      <c r="A4391" s="1">
        <v>38258</v>
      </c>
      <c r="B4391">
        <v>12933.320313</v>
      </c>
      <c r="C4391">
        <v>12967.070313</v>
      </c>
      <c r="D4391">
        <v>12884.400390999999</v>
      </c>
      <c r="E4391">
        <v>12950.799805000001</v>
      </c>
      <c r="F4391">
        <v>12950.799805000001</v>
      </c>
      <c r="G4391">
        <v>299312200</v>
      </c>
      <c r="H4391">
        <f t="shared" si="136"/>
        <v>-5.4750382573147951E-3</v>
      </c>
      <c r="I4391">
        <f t="shared" si="137"/>
        <v>-0.35145320442916483</v>
      </c>
    </row>
    <row r="4392" spans="1:9" x14ac:dyDescent="0.3">
      <c r="A4392" s="1">
        <v>38260</v>
      </c>
      <c r="B4392">
        <v>13056.799805000001</v>
      </c>
      <c r="C4392">
        <v>13154.910156</v>
      </c>
      <c r="D4392">
        <v>13052.379883</v>
      </c>
      <c r="E4392">
        <v>13120.030273</v>
      </c>
      <c r="F4392">
        <v>13120.030273</v>
      </c>
      <c r="G4392">
        <v>360964200</v>
      </c>
      <c r="H4392">
        <f t="shared" si="136"/>
        <v>1.2982543664298232E-2</v>
      </c>
      <c r="I4392">
        <f t="shared" si="137"/>
        <v>0.77795005519473637</v>
      </c>
    </row>
    <row r="4393" spans="1:9" x14ac:dyDescent="0.3">
      <c r="A4393" s="1">
        <v>38264</v>
      </c>
      <c r="B4393">
        <v>13347.169921999999</v>
      </c>
      <c r="C4393">
        <v>13402.959961</v>
      </c>
      <c r="D4393">
        <v>13323.290039</v>
      </c>
      <c r="E4393">
        <v>13359.25</v>
      </c>
      <c r="F4393">
        <v>13359.25</v>
      </c>
      <c r="G4393">
        <v>546654200</v>
      </c>
      <c r="H4393">
        <f t="shared" si="136"/>
        <v>1.8068937901594154E-2</v>
      </c>
      <c r="I4393">
        <f t="shared" si="137"/>
        <v>1.0891820603257862</v>
      </c>
    </row>
    <row r="4394" spans="1:9" x14ac:dyDescent="0.3">
      <c r="A4394" s="1">
        <v>38265</v>
      </c>
      <c r="B4394">
        <v>13366.870117</v>
      </c>
      <c r="C4394">
        <v>13366.870117</v>
      </c>
      <c r="D4394">
        <v>13304.169921999999</v>
      </c>
      <c r="E4394">
        <v>13331.099609000001</v>
      </c>
      <c r="F4394">
        <v>13331.099609000001</v>
      </c>
      <c r="G4394">
        <v>307410200</v>
      </c>
      <c r="H4394">
        <f t="shared" si="136"/>
        <v>-2.1094067219459616E-3</v>
      </c>
      <c r="I4394">
        <f t="shared" si="137"/>
        <v>-0.14551316077222365</v>
      </c>
    </row>
    <row r="4395" spans="1:9" x14ac:dyDescent="0.3">
      <c r="A4395" s="1">
        <v>38266</v>
      </c>
      <c r="B4395">
        <v>13378.370117</v>
      </c>
      <c r="C4395">
        <v>13398.769531</v>
      </c>
      <c r="D4395">
        <v>13271.549805000001</v>
      </c>
      <c r="E4395">
        <v>13271.570313</v>
      </c>
      <c r="F4395">
        <v>13271.570313</v>
      </c>
      <c r="G4395">
        <v>269407600</v>
      </c>
      <c r="H4395">
        <f t="shared" si="136"/>
        <v>-4.475445174254274E-3</v>
      </c>
      <c r="I4395">
        <f t="shared" si="137"/>
        <v>-0.29028897982485125</v>
      </c>
    </row>
    <row r="4396" spans="1:9" x14ac:dyDescent="0.3">
      <c r="A4396" s="1">
        <v>38267</v>
      </c>
      <c r="B4396">
        <v>13333.330078000001</v>
      </c>
      <c r="C4396">
        <v>13334.610352</v>
      </c>
      <c r="D4396">
        <v>13268.769531</v>
      </c>
      <c r="E4396">
        <v>13321.730469</v>
      </c>
      <c r="F4396">
        <v>13321.730469</v>
      </c>
      <c r="G4396">
        <v>204195000</v>
      </c>
      <c r="H4396">
        <f t="shared" si="136"/>
        <v>3.7723948521310325E-3</v>
      </c>
      <c r="I4396">
        <f t="shared" si="137"/>
        <v>0.21438912211809216</v>
      </c>
    </row>
    <row r="4397" spans="1:9" x14ac:dyDescent="0.3">
      <c r="A4397" s="1">
        <v>38268</v>
      </c>
      <c r="B4397">
        <v>13291.280273</v>
      </c>
      <c r="C4397">
        <v>13380.519531</v>
      </c>
      <c r="D4397">
        <v>13186.209961</v>
      </c>
      <c r="E4397">
        <v>13241.459961</v>
      </c>
      <c r="F4397">
        <v>13241.459961</v>
      </c>
      <c r="G4397">
        <v>391198400</v>
      </c>
      <c r="H4397">
        <f t="shared" si="136"/>
        <v>-6.043758376707232E-3</v>
      </c>
      <c r="I4397">
        <f t="shared" si="137"/>
        <v>-0.3862526900488597</v>
      </c>
    </row>
    <row r="4398" spans="1:9" x14ac:dyDescent="0.3">
      <c r="A4398" s="1">
        <v>38271</v>
      </c>
      <c r="B4398">
        <v>13240.849609000001</v>
      </c>
      <c r="C4398">
        <v>13321.540039</v>
      </c>
      <c r="D4398">
        <v>13158.540039</v>
      </c>
      <c r="E4398">
        <v>13305.129883</v>
      </c>
      <c r="F4398">
        <v>13305.129883</v>
      </c>
      <c r="G4398">
        <v>276751600</v>
      </c>
      <c r="H4398">
        <f t="shared" si="136"/>
        <v>4.7968529637978444E-3</v>
      </c>
      <c r="I4398">
        <f t="shared" si="137"/>
        <v>0.2770748160285072</v>
      </c>
    </row>
    <row r="4399" spans="1:9" x14ac:dyDescent="0.3">
      <c r="A4399" s="1">
        <v>38272</v>
      </c>
      <c r="B4399">
        <v>13244.400390999999</v>
      </c>
      <c r="C4399">
        <v>13286.080078000001</v>
      </c>
      <c r="D4399">
        <v>13186.969727</v>
      </c>
      <c r="E4399">
        <v>13251.589844</v>
      </c>
      <c r="F4399">
        <v>13251.589844</v>
      </c>
      <c r="G4399">
        <v>271624600</v>
      </c>
      <c r="H4399">
        <f t="shared" si="136"/>
        <v>-4.0321328905544348E-3</v>
      </c>
      <c r="I4399">
        <f t="shared" si="137"/>
        <v>-0.26316308975061342</v>
      </c>
    </row>
    <row r="4400" spans="1:9" x14ac:dyDescent="0.3">
      <c r="A4400" s="1">
        <v>38273</v>
      </c>
      <c r="B4400">
        <v>13242.030273</v>
      </c>
      <c r="C4400">
        <v>13301.330078000001</v>
      </c>
      <c r="D4400">
        <v>13093.980469</v>
      </c>
      <c r="E4400">
        <v>13171.580078000001</v>
      </c>
      <c r="F4400">
        <v>13171.580078000001</v>
      </c>
      <c r="G4400">
        <v>386337600</v>
      </c>
      <c r="H4400">
        <f t="shared" si="136"/>
        <v>-6.0560493514423136E-3</v>
      </c>
      <c r="I4400">
        <f t="shared" si="137"/>
        <v>-0.38700476401980072</v>
      </c>
    </row>
    <row r="4401" spans="1:9" x14ac:dyDescent="0.3">
      <c r="A4401" s="1">
        <v>38274</v>
      </c>
      <c r="B4401">
        <v>13024.839844</v>
      </c>
      <c r="C4401">
        <v>13068.709961</v>
      </c>
      <c r="D4401">
        <v>12982.290039</v>
      </c>
      <c r="E4401">
        <v>13035.379883</v>
      </c>
      <c r="F4401">
        <v>13035.379883</v>
      </c>
      <c r="G4401">
        <v>281154800</v>
      </c>
      <c r="H4401">
        <f t="shared" si="136"/>
        <v>-1.0394293841902888E-2</v>
      </c>
      <c r="I4401">
        <f t="shared" si="137"/>
        <v>-0.65245814189885831</v>
      </c>
    </row>
    <row r="4402" spans="1:9" x14ac:dyDescent="0.3">
      <c r="A4402" s="1">
        <v>38275</v>
      </c>
      <c r="B4402">
        <v>13021.580078000001</v>
      </c>
      <c r="C4402">
        <v>13094.559569999999</v>
      </c>
      <c r="D4402">
        <v>13012.839844</v>
      </c>
      <c r="E4402">
        <v>13059.429688</v>
      </c>
      <c r="F4402">
        <v>13059.429688</v>
      </c>
      <c r="G4402">
        <v>190253600</v>
      </c>
      <c r="H4402">
        <f t="shared" si="136"/>
        <v>1.8432640210621798E-3</v>
      </c>
      <c r="I4402">
        <f t="shared" si="137"/>
        <v>9.6347297457469283E-2</v>
      </c>
    </row>
    <row r="4403" spans="1:9" x14ac:dyDescent="0.3">
      <c r="A4403" s="1">
        <v>38278</v>
      </c>
      <c r="B4403">
        <v>13074.730469</v>
      </c>
      <c r="C4403">
        <v>13089.440430000001</v>
      </c>
      <c r="D4403">
        <v>12989.830078000001</v>
      </c>
      <c r="E4403">
        <v>13034.740234000001</v>
      </c>
      <c r="F4403">
        <v>13034.740234000001</v>
      </c>
      <c r="G4403">
        <v>158319600</v>
      </c>
      <c r="H4403">
        <f t="shared" si="136"/>
        <v>-1.892335448217613E-3</v>
      </c>
      <c r="I4403">
        <f t="shared" si="137"/>
        <v>-0.13223075979680463</v>
      </c>
    </row>
    <row r="4404" spans="1:9" x14ac:dyDescent="0.3">
      <c r="A4404" s="1">
        <v>38279</v>
      </c>
      <c r="B4404">
        <v>13108.219727</v>
      </c>
      <c r="C4404">
        <v>13155.370117</v>
      </c>
      <c r="D4404">
        <v>13042.620117</v>
      </c>
      <c r="E4404">
        <v>13154.549805000001</v>
      </c>
      <c r="F4404">
        <v>13154.549805000001</v>
      </c>
      <c r="G4404">
        <v>190995000</v>
      </c>
      <c r="H4404">
        <f t="shared" si="136"/>
        <v>9.1495727176070588E-3</v>
      </c>
      <c r="I4404">
        <f t="shared" si="137"/>
        <v>0.54341392258422982</v>
      </c>
    </row>
    <row r="4405" spans="1:9" x14ac:dyDescent="0.3">
      <c r="A4405" s="1">
        <v>38280</v>
      </c>
      <c r="B4405">
        <v>13094.150390999999</v>
      </c>
      <c r="C4405">
        <v>13095.879883</v>
      </c>
      <c r="D4405">
        <v>12954.870117</v>
      </c>
      <c r="E4405">
        <v>12999.129883</v>
      </c>
      <c r="F4405">
        <v>12999.129883</v>
      </c>
      <c r="G4405">
        <v>266327800</v>
      </c>
      <c r="H4405">
        <f t="shared" si="136"/>
        <v>-1.18852684131792E-2</v>
      </c>
      <c r="I4405">
        <f t="shared" si="137"/>
        <v>-0.74368956906885109</v>
      </c>
    </row>
    <row r="4406" spans="1:9" x14ac:dyDescent="0.3">
      <c r="A4406" s="1">
        <v>38281</v>
      </c>
      <c r="B4406">
        <v>12997.440430000001</v>
      </c>
      <c r="C4406">
        <v>13037.75</v>
      </c>
      <c r="D4406">
        <v>12945.299805000001</v>
      </c>
      <c r="E4406">
        <v>13015.200194999999</v>
      </c>
      <c r="F4406">
        <v>13015.200194999999</v>
      </c>
      <c r="G4406">
        <v>243030600</v>
      </c>
      <c r="H4406">
        <f t="shared" si="136"/>
        <v>1.235497050743283E-3</v>
      </c>
      <c r="I4406">
        <f t="shared" si="137"/>
        <v>5.9158569254337538E-2</v>
      </c>
    </row>
    <row r="4407" spans="1:9" x14ac:dyDescent="0.3">
      <c r="A4407" s="1">
        <v>38285</v>
      </c>
      <c r="B4407">
        <v>12816.080078000001</v>
      </c>
      <c r="C4407">
        <v>12846.75</v>
      </c>
      <c r="D4407">
        <v>12743.419921999999</v>
      </c>
      <c r="E4407">
        <v>12818.099609000001</v>
      </c>
      <c r="F4407">
        <v>12818.099609000001</v>
      </c>
      <c r="G4407">
        <v>434971800</v>
      </c>
      <c r="H4407">
        <f t="shared" si="136"/>
        <v>-1.5259716118343536E-2</v>
      </c>
      <c r="I4407">
        <f t="shared" si="137"/>
        <v>-0.95016906642816379</v>
      </c>
    </row>
    <row r="4408" spans="1:9" x14ac:dyDescent="0.3">
      <c r="A4408" s="1">
        <v>38286</v>
      </c>
      <c r="B4408">
        <v>12841.080078000001</v>
      </c>
      <c r="C4408">
        <v>12867.509765999999</v>
      </c>
      <c r="D4408">
        <v>12810.759765999999</v>
      </c>
      <c r="E4408">
        <v>12852.349609000001</v>
      </c>
      <c r="F4408">
        <v>12852.349609000001</v>
      </c>
      <c r="G4408">
        <v>281120200</v>
      </c>
      <c r="H4408">
        <f t="shared" si="136"/>
        <v>2.6684394988516248E-3</v>
      </c>
      <c r="I4408">
        <f t="shared" si="137"/>
        <v>0.14683906167311822</v>
      </c>
    </row>
    <row r="4409" spans="1:9" x14ac:dyDescent="0.3">
      <c r="A4409" s="1">
        <v>38287</v>
      </c>
      <c r="B4409">
        <v>12880.990234000001</v>
      </c>
      <c r="C4409">
        <v>12918.450194999999</v>
      </c>
      <c r="D4409">
        <v>12836.490234000001</v>
      </c>
      <c r="E4409">
        <v>12838.709961</v>
      </c>
      <c r="F4409">
        <v>12838.709961</v>
      </c>
      <c r="G4409">
        <v>240927400</v>
      </c>
      <c r="H4409">
        <f t="shared" si="136"/>
        <v>-1.0618206885825595E-3</v>
      </c>
      <c r="I4409">
        <f t="shared" si="137"/>
        <v>-8.1412289604929217E-2</v>
      </c>
    </row>
    <row r="4410" spans="1:9" x14ac:dyDescent="0.3">
      <c r="A4410" s="1">
        <v>38288</v>
      </c>
      <c r="B4410">
        <v>12973.660156</v>
      </c>
      <c r="C4410">
        <v>13141.299805000001</v>
      </c>
      <c r="D4410">
        <v>12973.360352</v>
      </c>
      <c r="E4410">
        <v>13113.150390999999</v>
      </c>
      <c r="F4410">
        <v>13113.150390999999</v>
      </c>
      <c r="G4410">
        <v>412756200</v>
      </c>
      <c r="H4410">
        <f t="shared" si="136"/>
        <v>2.1150750443997699E-2</v>
      </c>
      <c r="I4410">
        <f t="shared" si="137"/>
        <v>1.2777554685718981</v>
      </c>
    </row>
    <row r="4411" spans="1:9" x14ac:dyDescent="0.3">
      <c r="A4411" s="1">
        <v>38289</v>
      </c>
      <c r="B4411">
        <v>13027.120117</v>
      </c>
      <c r="C4411">
        <v>13098.540039</v>
      </c>
      <c r="D4411">
        <v>13025.070313</v>
      </c>
      <c r="E4411">
        <v>13054.660156</v>
      </c>
      <c r="F4411">
        <v>13054.660156</v>
      </c>
      <c r="G4411">
        <v>409074800</v>
      </c>
      <c r="H4411">
        <f t="shared" si="136"/>
        <v>-4.470403230955218E-3</v>
      </c>
      <c r="I4411">
        <f t="shared" si="137"/>
        <v>-0.28998046773366964</v>
      </c>
    </row>
    <row r="4412" spans="1:9" x14ac:dyDescent="0.3">
      <c r="A4412" s="1">
        <v>38292</v>
      </c>
      <c r="B4412">
        <v>13039.400390999999</v>
      </c>
      <c r="C4412">
        <v>13105.080078000001</v>
      </c>
      <c r="D4412">
        <v>13001.320313</v>
      </c>
      <c r="E4412">
        <v>13094.25</v>
      </c>
      <c r="F4412">
        <v>13094.25</v>
      </c>
      <c r="G4412">
        <v>198432400</v>
      </c>
      <c r="H4412">
        <f t="shared" si="136"/>
        <v>3.028032450582798E-3</v>
      </c>
      <c r="I4412">
        <f t="shared" si="137"/>
        <v>0.16884223920459171</v>
      </c>
    </row>
    <row r="4413" spans="1:9" x14ac:dyDescent="0.3">
      <c r="A4413" s="1">
        <v>38293</v>
      </c>
      <c r="B4413">
        <v>13160.080078000001</v>
      </c>
      <c r="C4413">
        <v>13313.169921999999</v>
      </c>
      <c r="D4413">
        <v>13160.080078000001</v>
      </c>
      <c r="E4413">
        <v>13308.740234000001</v>
      </c>
      <c r="F4413">
        <v>13308.740234000001</v>
      </c>
      <c r="G4413">
        <v>386278000</v>
      </c>
      <c r="H4413">
        <f t="shared" si="136"/>
        <v>1.6247777292604071E-2</v>
      </c>
      <c r="I4413">
        <f t="shared" si="137"/>
        <v>0.97774683891774283</v>
      </c>
    </row>
    <row r="4414" spans="1:9" x14ac:dyDescent="0.3">
      <c r="A4414" s="1">
        <v>38294</v>
      </c>
      <c r="B4414">
        <v>13316.120117</v>
      </c>
      <c r="C4414">
        <v>13427.370117</v>
      </c>
      <c r="D4414">
        <v>13270.200194999999</v>
      </c>
      <c r="E4414">
        <v>13397.669921999999</v>
      </c>
      <c r="F4414">
        <v>13397.669921999999</v>
      </c>
      <c r="G4414">
        <v>352714000</v>
      </c>
      <c r="H4414">
        <f t="shared" si="136"/>
        <v>6.6598255754986308E-3</v>
      </c>
      <c r="I4414">
        <f t="shared" si="137"/>
        <v>0.39106847723399657</v>
      </c>
    </row>
    <row r="4415" spans="1:9" x14ac:dyDescent="0.3">
      <c r="A4415" s="1">
        <v>38295</v>
      </c>
      <c r="B4415">
        <v>13485.889648</v>
      </c>
      <c r="C4415">
        <v>13485.889648</v>
      </c>
      <c r="D4415">
        <v>13319.690430000001</v>
      </c>
      <c r="E4415">
        <v>13369.089844</v>
      </c>
      <c r="F4415">
        <v>13369.089844</v>
      </c>
      <c r="G4415">
        <v>308467600</v>
      </c>
      <c r="H4415">
        <f t="shared" si="136"/>
        <v>-2.1354911174193423E-3</v>
      </c>
      <c r="I4415">
        <f t="shared" si="137"/>
        <v>-0.14710924206814133</v>
      </c>
    </row>
    <row r="4416" spans="1:9" x14ac:dyDescent="0.3">
      <c r="A4416" s="1">
        <v>38296</v>
      </c>
      <c r="B4416">
        <v>13497.950194999999</v>
      </c>
      <c r="C4416">
        <v>13536.870117</v>
      </c>
      <c r="D4416">
        <v>13461.110352</v>
      </c>
      <c r="E4416">
        <v>13494.950194999999</v>
      </c>
      <c r="F4416">
        <v>13494.950194999999</v>
      </c>
      <c r="G4416">
        <v>362388800</v>
      </c>
      <c r="H4416">
        <f t="shared" si="136"/>
        <v>9.3702415354598115E-3</v>
      </c>
      <c r="I4416">
        <f t="shared" si="137"/>
        <v>0.55691645413135626</v>
      </c>
    </row>
    <row r="4417" spans="1:9" x14ac:dyDescent="0.3">
      <c r="A4417" s="1">
        <v>38299</v>
      </c>
      <c r="B4417">
        <v>13536.209961</v>
      </c>
      <c r="C4417">
        <v>13573.870117</v>
      </c>
      <c r="D4417">
        <v>13463.719727</v>
      </c>
      <c r="E4417">
        <v>13561.490234000001</v>
      </c>
      <c r="F4417">
        <v>13561.490234000001</v>
      </c>
      <c r="G4417">
        <v>258320800</v>
      </c>
      <c r="H4417">
        <f t="shared" si="136"/>
        <v>4.9186198993050791E-3</v>
      </c>
      <c r="I4417">
        <f t="shared" si="137"/>
        <v>0.2845256280828885</v>
      </c>
    </row>
    <row r="4418" spans="1:9" x14ac:dyDescent="0.3">
      <c r="A4418" s="1">
        <v>38300</v>
      </c>
      <c r="B4418">
        <v>13542.049805000001</v>
      </c>
      <c r="C4418">
        <v>13579.400390999999</v>
      </c>
      <c r="D4418">
        <v>13486.290039</v>
      </c>
      <c r="E4418">
        <v>13516.669921999999</v>
      </c>
      <c r="F4418">
        <v>13516.669921999999</v>
      </c>
      <c r="G4418">
        <v>256349200</v>
      </c>
      <c r="H4418">
        <f t="shared" si="136"/>
        <v>-3.3104430045507514E-3</v>
      </c>
      <c r="I4418">
        <f t="shared" si="137"/>
        <v>-0.21900351819071481</v>
      </c>
    </row>
    <row r="4419" spans="1:9" x14ac:dyDescent="0.3">
      <c r="A4419" s="1">
        <v>38301</v>
      </c>
      <c r="B4419">
        <v>13563.469727</v>
      </c>
      <c r="C4419">
        <v>13672.370117</v>
      </c>
      <c r="D4419">
        <v>13530.330078000001</v>
      </c>
      <c r="E4419">
        <v>13672.370117</v>
      </c>
      <c r="F4419">
        <v>13672.370117</v>
      </c>
      <c r="G4419">
        <v>388797000</v>
      </c>
      <c r="H4419">
        <f t="shared" si="136"/>
        <v>1.1453283882467474E-2</v>
      </c>
      <c r="I4419">
        <f t="shared" si="137"/>
        <v>0.68437598954808876</v>
      </c>
    </row>
    <row r="4420" spans="1:9" x14ac:dyDescent="0.3">
      <c r="A4420" s="1">
        <v>38302</v>
      </c>
      <c r="B4420">
        <v>13657.040039</v>
      </c>
      <c r="C4420">
        <v>13684.879883</v>
      </c>
      <c r="D4420">
        <v>13587.230469</v>
      </c>
      <c r="E4420">
        <v>13624.509765999999</v>
      </c>
      <c r="F4420">
        <v>13624.509765999999</v>
      </c>
      <c r="G4420">
        <v>431508800</v>
      </c>
      <c r="H4420">
        <f t="shared" ref="H4420:H4483" si="138">LOG(F4420/F4419,EXP(1))</f>
        <v>-3.5066571892910666E-3</v>
      </c>
      <c r="I4420">
        <f t="shared" ref="I4420:I4483" si="139">(H4420-$M$1)/$M$2</f>
        <v>-0.23100969217229517</v>
      </c>
    </row>
    <row r="4421" spans="1:9" x14ac:dyDescent="0.3">
      <c r="A4421" s="1">
        <v>38303</v>
      </c>
      <c r="B4421">
        <v>13750.230469</v>
      </c>
      <c r="C4421">
        <v>13822.110352</v>
      </c>
      <c r="D4421">
        <v>13747.559569999999</v>
      </c>
      <c r="E4421">
        <v>13784.459961</v>
      </c>
      <c r="F4421">
        <v>13784.459961</v>
      </c>
      <c r="G4421">
        <v>432967600</v>
      </c>
      <c r="H4421">
        <f t="shared" si="138"/>
        <v>1.1671508440128143E-2</v>
      </c>
      <c r="I4421">
        <f t="shared" si="139"/>
        <v>0.69772895895646747</v>
      </c>
    </row>
    <row r="4422" spans="1:9" x14ac:dyDescent="0.3">
      <c r="A4422" s="1">
        <v>38306</v>
      </c>
      <c r="B4422">
        <v>13906.990234000001</v>
      </c>
      <c r="C4422">
        <v>13950.940430000001</v>
      </c>
      <c r="D4422">
        <v>13887.910156</v>
      </c>
      <c r="E4422">
        <v>13932.219727</v>
      </c>
      <c r="F4422">
        <v>13932.219727</v>
      </c>
      <c r="G4422">
        <v>458188400</v>
      </c>
      <c r="H4422">
        <f t="shared" si="138"/>
        <v>1.0662255903935641E-2</v>
      </c>
      <c r="I4422">
        <f t="shared" si="139"/>
        <v>0.63597368088156514</v>
      </c>
    </row>
    <row r="4423" spans="1:9" x14ac:dyDescent="0.3">
      <c r="A4423" s="1">
        <v>38307</v>
      </c>
      <c r="B4423">
        <v>13926.620117</v>
      </c>
      <c r="C4423">
        <v>13926.620117</v>
      </c>
      <c r="D4423">
        <v>13726.790039</v>
      </c>
      <c r="E4423">
        <v>13746.080078000001</v>
      </c>
      <c r="F4423">
        <v>13746.080078000001</v>
      </c>
      <c r="G4423">
        <v>559131000</v>
      </c>
      <c r="H4423">
        <f t="shared" si="138"/>
        <v>-1.3450425537298562E-2</v>
      </c>
      <c r="I4423">
        <f t="shared" si="139"/>
        <v>-0.83946016162594472</v>
      </c>
    </row>
    <row r="4424" spans="1:9" x14ac:dyDescent="0.3">
      <c r="A4424" s="1">
        <v>38308</v>
      </c>
      <c r="B4424">
        <v>13787.389648</v>
      </c>
      <c r="C4424">
        <v>13858.629883</v>
      </c>
      <c r="D4424">
        <v>13770.269531</v>
      </c>
      <c r="E4424">
        <v>13824.980469</v>
      </c>
      <c r="F4424">
        <v>13824.980469</v>
      </c>
      <c r="G4424">
        <v>469039200</v>
      </c>
      <c r="H4424">
        <f t="shared" si="138"/>
        <v>5.7234364451441587E-3</v>
      </c>
      <c r="I4424">
        <f t="shared" si="139"/>
        <v>0.33377164709719664</v>
      </c>
    </row>
    <row r="4425" spans="1:9" x14ac:dyDescent="0.3">
      <c r="A4425" s="1">
        <v>38309</v>
      </c>
      <c r="B4425">
        <v>13853.730469</v>
      </c>
      <c r="C4425">
        <v>13882.690430000001</v>
      </c>
      <c r="D4425">
        <v>13784.860352</v>
      </c>
      <c r="E4425">
        <v>13799.820313</v>
      </c>
      <c r="F4425">
        <v>13799.820313</v>
      </c>
      <c r="G4425">
        <v>346010400</v>
      </c>
      <c r="H4425">
        <f t="shared" si="138"/>
        <v>-1.8215633955538145E-3</v>
      </c>
      <c r="I4425">
        <f t="shared" si="139"/>
        <v>-0.12790027992635239</v>
      </c>
    </row>
    <row r="4426" spans="1:9" x14ac:dyDescent="0.3">
      <c r="A4426" s="1">
        <v>38310</v>
      </c>
      <c r="B4426">
        <v>13853.330078000001</v>
      </c>
      <c r="C4426">
        <v>13870.709961</v>
      </c>
      <c r="D4426">
        <v>13751.299805000001</v>
      </c>
      <c r="E4426">
        <v>13787.679688</v>
      </c>
      <c r="F4426">
        <v>13787.679688</v>
      </c>
      <c r="G4426">
        <v>289249800</v>
      </c>
      <c r="H4426">
        <f t="shared" si="138"/>
        <v>-8.8015411206590535E-4</v>
      </c>
      <c r="I4426">
        <f t="shared" si="139"/>
        <v>-7.0296271019505877E-2</v>
      </c>
    </row>
    <row r="4427" spans="1:9" x14ac:dyDescent="0.3">
      <c r="A4427" s="1">
        <v>38313</v>
      </c>
      <c r="B4427">
        <v>13646.809569999999</v>
      </c>
      <c r="C4427">
        <v>13803.5</v>
      </c>
      <c r="D4427">
        <v>13629.780273</v>
      </c>
      <c r="E4427">
        <v>13800.599609000001</v>
      </c>
      <c r="F4427">
        <v>13800.599609000001</v>
      </c>
      <c r="G4427">
        <v>296837200</v>
      </c>
      <c r="H4427">
        <f t="shared" si="138"/>
        <v>9.3662397755418596E-4</v>
      </c>
      <c r="I4427">
        <f t="shared" si="139"/>
        <v>4.0870787869587206E-2</v>
      </c>
    </row>
    <row r="4428" spans="1:9" x14ac:dyDescent="0.3">
      <c r="A4428" s="1">
        <v>38314</v>
      </c>
      <c r="B4428">
        <v>13809.379883</v>
      </c>
      <c r="C4428">
        <v>14048.690430000001</v>
      </c>
      <c r="D4428">
        <v>13784.049805000001</v>
      </c>
      <c r="E4428">
        <v>14023.290039</v>
      </c>
      <c r="F4428">
        <v>14023.290039</v>
      </c>
      <c r="G4428">
        <v>429572800</v>
      </c>
      <c r="H4428">
        <f t="shared" si="138"/>
        <v>1.6007480475910007E-2</v>
      </c>
      <c r="I4428">
        <f t="shared" si="139"/>
        <v>0.96304328732555222</v>
      </c>
    </row>
    <row r="4429" spans="1:9" x14ac:dyDescent="0.3">
      <c r="A4429" s="1">
        <v>38315</v>
      </c>
      <c r="B4429">
        <v>14001.030273</v>
      </c>
      <c r="C4429">
        <v>14091.889648</v>
      </c>
      <c r="D4429">
        <v>13942.349609000001</v>
      </c>
      <c r="E4429">
        <v>13997.019531</v>
      </c>
      <c r="F4429">
        <v>13997.019531</v>
      </c>
      <c r="G4429">
        <v>435074800</v>
      </c>
      <c r="H4429">
        <f t="shared" si="138"/>
        <v>-1.8751053147127977E-3</v>
      </c>
      <c r="I4429">
        <f t="shared" si="139"/>
        <v>-0.13117646302994013</v>
      </c>
    </row>
    <row r="4430" spans="1:9" x14ac:dyDescent="0.3">
      <c r="A4430" s="1">
        <v>38316</v>
      </c>
      <c r="B4430">
        <v>14009.070313</v>
      </c>
      <c r="C4430">
        <v>14054.709961</v>
      </c>
      <c r="D4430">
        <v>13867.959961</v>
      </c>
      <c r="E4430">
        <v>13926.610352</v>
      </c>
      <c r="F4430">
        <v>13926.610352</v>
      </c>
      <c r="G4430">
        <v>357165400</v>
      </c>
      <c r="H4430">
        <f t="shared" si="138"/>
        <v>-5.0429925130897214E-3</v>
      </c>
      <c r="I4430">
        <f t="shared" si="139"/>
        <v>-0.32501670403021171</v>
      </c>
    </row>
    <row r="4431" spans="1:9" x14ac:dyDescent="0.3">
      <c r="A4431" s="1">
        <v>38317</v>
      </c>
      <c r="B4431">
        <v>13922.169921999999</v>
      </c>
      <c r="C4431">
        <v>14009.129883</v>
      </c>
      <c r="D4431">
        <v>13856.099609000001</v>
      </c>
      <c r="E4431">
        <v>13895.030273</v>
      </c>
      <c r="F4431">
        <v>13895.030273</v>
      </c>
      <c r="G4431">
        <v>396691400</v>
      </c>
      <c r="H4431">
        <f t="shared" si="138"/>
        <v>-2.2701819054152554E-3</v>
      </c>
      <c r="I4431">
        <f t="shared" si="139"/>
        <v>-0.15535085332848578</v>
      </c>
    </row>
    <row r="4432" spans="1:9" x14ac:dyDescent="0.3">
      <c r="A4432" s="1">
        <v>38320</v>
      </c>
      <c r="B4432">
        <v>13979.330078000001</v>
      </c>
      <c r="C4432">
        <v>14111.320313</v>
      </c>
      <c r="D4432">
        <v>13975.190430000001</v>
      </c>
      <c r="E4432">
        <v>14066.910156</v>
      </c>
      <c r="F4432">
        <v>14066.910156</v>
      </c>
      <c r="G4432">
        <v>314580200</v>
      </c>
      <c r="H4432">
        <f t="shared" si="138"/>
        <v>1.2294000002825397E-2</v>
      </c>
      <c r="I4432">
        <f t="shared" si="139"/>
        <v>0.73581867206105467</v>
      </c>
    </row>
    <row r="4433" spans="1:9" x14ac:dyDescent="0.3">
      <c r="A4433" s="1">
        <v>38321</v>
      </c>
      <c r="B4433">
        <v>14059.849609000001</v>
      </c>
      <c r="C4433">
        <v>14137.320313</v>
      </c>
      <c r="D4433">
        <v>14015.709961</v>
      </c>
      <c r="E4433">
        <v>14060.049805000001</v>
      </c>
      <c r="F4433">
        <v>14060.049805000001</v>
      </c>
      <c r="G4433">
        <v>764496200</v>
      </c>
      <c r="H4433">
        <f t="shared" si="138"/>
        <v>-4.8781319741300508E-4</v>
      </c>
      <c r="I4433">
        <f t="shared" si="139"/>
        <v>-4.6289274340599387E-2</v>
      </c>
    </row>
    <row r="4434" spans="1:9" x14ac:dyDescent="0.3">
      <c r="A4434" s="1">
        <v>38322</v>
      </c>
      <c r="B4434">
        <v>14005.910156</v>
      </c>
      <c r="C4434">
        <v>14162.799805000001</v>
      </c>
      <c r="D4434">
        <v>13936.509765999999</v>
      </c>
      <c r="E4434">
        <v>14162.799805000001</v>
      </c>
      <c r="F4434">
        <v>14162.799805000001</v>
      </c>
      <c r="G4434">
        <v>337997600</v>
      </c>
      <c r="H4434">
        <f t="shared" si="138"/>
        <v>7.2813663672254888E-3</v>
      </c>
      <c r="I4434">
        <f t="shared" si="139"/>
        <v>0.42910001349626054</v>
      </c>
    </row>
    <row r="4435" spans="1:9" x14ac:dyDescent="0.3">
      <c r="A4435" s="1">
        <v>38323</v>
      </c>
      <c r="B4435">
        <v>14311.950194999999</v>
      </c>
      <c r="C4435">
        <v>14339.059569999999</v>
      </c>
      <c r="D4435">
        <v>14226.200194999999</v>
      </c>
      <c r="E4435">
        <v>14261.790039</v>
      </c>
      <c r="F4435">
        <v>14261.790039</v>
      </c>
      <c r="G4435">
        <v>456472000</v>
      </c>
      <c r="H4435">
        <f t="shared" si="138"/>
        <v>6.9651407276063032E-3</v>
      </c>
      <c r="I4435">
        <f t="shared" si="139"/>
        <v>0.4097504437812613</v>
      </c>
    </row>
    <row r="4436" spans="1:9" x14ac:dyDescent="0.3">
      <c r="A4436" s="1">
        <v>38324</v>
      </c>
      <c r="B4436">
        <v>14264.440430000001</v>
      </c>
      <c r="C4436">
        <v>14282.179688</v>
      </c>
      <c r="D4436">
        <v>14149.690430000001</v>
      </c>
      <c r="E4436">
        <v>14211.839844</v>
      </c>
      <c r="F4436">
        <v>14211.839844</v>
      </c>
      <c r="G4436">
        <v>419050000</v>
      </c>
      <c r="H4436">
        <f t="shared" si="138"/>
        <v>-3.5085267628198252E-3</v>
      </c>
      <c r="I4436">
        <f t="shared" si="139"/>
        <v>-0.23112408973782969</v>
      </c>
    </row>
    <row r="4437" spans="1:9" x14ac:dyDescent="0.3">
      <c r="A4437" s="1">
        <v>38327</v>
      </c>
      <c r="B4437">
        <v>14256.009765999999</v>
      </c>
      <c r="C4437">
        <v>14287.549805000001</v>
      </c>
      <c r="D4437">
        <v>14165.650390999999</v>
      </c>
      <c r="E4437">
        <v>14256.860352</v>
      </c>
      <c r="F4437">
        <v>14256.860352</v>
      </c>
      <c r="G4437">
        <v>308151000</v>
      </c>
      <c r="H4437">
        <f t="shared" si="138"/>
        <v>3.1628100489142813E-3</v>
      </c>
      <c r="I4437">
        <f t="shared" si="139"/>
        <v>0.17708916231328004</v>
      </c>
    </row>
    <row r="4438" spans="1:9" x14ac:dyDescent="0.3">
      <c r="A4438" s="1">
        <v>38328</v>
      </c>
      <c r="B4438">
        <v>14196.589844</v>
      </c>
      <c r="C4438">
        <v>14317.309569999999</v>
      </c>
      <c r="D4438">
        <v>14184</v>
      </c>
      <c r="E4438">
        <v>14235.780273</v>
      </c>
      <c r="F4438">
        <v>14235.780273</v>
      </c>
      <c r="G4438">
        <v>364373400</v>
      </c>
      <c r="H4438">
        <f t="shared" si="138"/>
        <v>-1.4796861493903632E-3</v>
      </c>
      <c r="I4438">
        <f t="shared" si="139"/>
        <v>-0.10698111089066639</v>
      </c>
    </row>
    <row r="4439" spans="1:9" x14ac:dyDescent="0.3">
      <c r="A4439" s="1">
        <v>38329</v>
      </c>
      <c r="B4439">
        <v>14156.709961</v>
      </c>
      <c r="C4439">
        <v>14214.009765999999</v>
      </c>
      <c r="D4439">
        <v>13984.209961</v>
      </c>
      <c r="E4439">
        <v>14022.320313</v>
      </c>
      <c r="F4439">
        <v>14022.320313</v>
      </c>
      <c r="G4439">
        <v>400511600</v>
      </c>
      <c r="H4439">
        <f t="shared" si="138"/>
        <v>-1.510816479964063E-2</v>
      </c>
      <c r="I4439">
        <f t="shared" si="139"/>
        <v>-0.94089577407219493</v>
      </c>
    </row>
    <row r="4440" spans="1:9" x14ac:dyDescent="0.3">
      <c r="A4440" s="1">
        <v>38330</v>
      </c>
      <c r="B4440">
        <v>14009.240234000001</v>
      </c>
      <c r="C4440">
        <v>14063.660156</v>
      </c>
      <c r="D4440">
        <v>13910.150390999999</v>
      </c>
      <c r="E4440">
        <v>14008.820313</v>
      </c>
      <c r="F4440">
        <v>14008.820313</v>
      </c>
      <c r="G4440">
        <v>420998600</v>
      </c>
      <c r="H4440">
        <f t="shared" si="138"/>
        <v>-9.6321453513972517E-4</v>
      </c>
      <c r="I4440">
        <f t="shared" si="139"/>
        <v>-7.5378665504531372E-2</v>
      </c>
    </row>
    <row r="4441" spans="1:9" x14ac:dyDescent="0.3">
      <c r="A4441" s="1">
        <v>38331</v>
      </c>
      <c r="B4441">
        <v>13965.059569999999</v>
      </c>
      <c r="C4441">
        <v>14025.070313</v>
      </c>
      <c r="D4441">
        <v>13869.530273</v>
      </c>
      <c r="E4441">
        <v>13901.809569999999</v>
      </c>
      <c r="F4441">
        <v>13901.809569999999</v>
      </c>
      <c r="G4441">
        <v>317600600</v>
      </c>
      <c r="H4441">
        <f t="shared" si="138"/>
        <v>-7.6681370362200532E-3</v>
      </c>
      <c r="I4441">
        <f t="shared" si="139"/>
        <v>-0.48564699644871767</v>
      </c>
    </row>
    <row r="4442" spans="1:9" x14ac:dyDescent="0.3">
      <c r="A4442" s="1">
        <v>38334</v>
      </c>
      <c r="B4442">
        <v>13875.370117</v>
      </c>
      <c r="C4442">
        <v>13906.669921999999</v>
      </c>
      <c r="D4442">
        <v>13760.110352</v>
      </c>
      <c r="E4442">
        <v>13886.160156</v>
      </c>
      <c r="F4442">
        <v>13886.160156</v>
      </c>
      <c r="G4442">
        <v>315237000</v>
      </c>
      <c r="H4442">
        <f t="shared" si="138"/>
        <v>-1.1263446598495917E-3</v>
      </c>
      <c r="I4442">
        <f t="shared" si="139"/>
        <v>-8.5360454851186804E-2</v>
      </c>
    </row>
    <row r="4443" spans="1:9" x14ac:dyDescent="0.3">
      <c r="A4443" s="1">
        <v>38335</v>
      </c>
      <c r="B4443">
        <v>13965.070313</v>
      </c>
      <c r="C4443">
        <v>14059.330078000001</v>
      </c>
      <c r="D4443">
        <v>13950.509765999999</v>
      </c>
      <c r="E4443">
        <v>14043.519531</v>
      </c>
      <c r="F4443">
        <v>14043.519531</v>
      </c>
      <c r="G4443">
        <v>421605800</v>
      </c>
      <c r="H4443">
        <f t="shared" si="138"/>
        <v>1.1268374133561835E-2</v>
      </c>
      <c r="I4443">
        <f t="shared" si="139"/>
        <v>0.67306152408683961</v>
      </c>
    </row>
    <row r="4444" spans="1:9" x14ac:dyDescent="0.3">
      <c r="A4444" s="1">
        <v>38336</v>
      </c>
      <c r="B4444">
        <v>14054.009765999999</v>
      </c>
      <c r="C4444">
        <v>14133.209961</v>
      </c>
      <c r="D4444">
        <v>13997.009765999999</v>
      </c>
      <c r="E4444">
        <v>14078.540039</v>
      </c>
      <c r="F4444">
        <v>14078.540039</v>
      </c>
      <c r="G4444">
        <v>437598000</v>
      </c>
      <c r="H4444">
        <f t="shared" si="138"/>
        <v>2.4906089126151979E-3</v>
      </c>
      <c r="I4444">
        <f t="shared" si="139"/>
        <v>0.13595776397067799</v>
      </c>
    </row>
    <row r="4445" spans="1:9" x14ac:dyDescent="0.3">
      <c r="A4445" s="1">
        <v>38337</v>
      </c>
      <c r="B4445">
        <v>14104.25</v>
      </c>
      <c r="C4445">
        <v>14137.379883</v>
      </c>
      <c r="D4445">
        <v>13977.419921999999</v>
      </c>
      <c r="E4445">
        <v>14024.629883</v>
      </c>
      <c r="F4445">
        <v>14024.629883</v>
      </c>
      <c r="G4445">
        <v>290367800</v>
      </c>
      <c r="H4445">
        <f t="shared" si="138"/>
        <v>-3.8365936851206209E-3</v>
      </c>
      <c r="I4445">
        <f t="shared" si="139"/>
        <v>-0.25119821716117524</v>
      </c>
    </row>
    <row r="4446" spans="1:9" x14ac:dyDescent="0.3">
      <c r="A4446" s="1">
        <v>38338</v>
      </c>
      <c r="B4446">
        <v>14013.490234000001</v>
      </c>
      <c r="C4446">
        <v>14032.429688</v>
      </c>
      <c r="D4446">
        <v>13905.400390999999</v>
      </c>
      <c r="E4446">
        <v>13992.440430000001</v>
      </c>
      <c r="F4446">
        <v>13992.440430000001</v>
      </c>
      <c r="G4446">
        <v>236586000</v>
      </c>
      <c r="H4446">
        <f t="shared" si="138"/>
        <v>-2.2978467629921279E-3</v>
      </c>
      <c r="I4446">
        <f t="shared" si="139"/>
        <v>-0.15704364171523347</v>
      </c>
    </row>
    <row r="4447" spans="1:9" x14ac:dyDescent="0.3">
      <c r="A4447" s="1">
        <v>38341</v>
      </c>
      <c r="B4447">
        <v>14000.179688</v>
      </c>
      <c r="C4447">
        <v>14229.669921999999</v>
      </c>
      <c r="D4447">
        <v>13957.25</v>
      </c>
      <c r="E4447">
        <v>14214.040039</v>
      </c>
      <c r="F4447">
        <v>14214.040039</v>
      </c>
      <c r="G4447">
        <v>318387000</v>
      </c>
      <c r="H4447">
        <f t="shared" si="138"/>
        <v>1.5712996777797621E-2</v>
      </c>
      <c r="I4447">
        <f t="shared" si="139"/>
        <v>0.94502408795443738</v>
      </c>
    </row>
    <row r="4448" spans="1:9" x14ac:dyDescent="0.3">
      <c r="A4448" s="1">
        <v>38342</v>
      </c>
      <c r="B4448">
        <v>14235.379883</v>
      </c>
      <c r="C4448">
        <v>14259.940430000001</v>
      </c>
      <c r="D4448">
        <v>14135.730469</v>
      </c>
      <c r="E4448">
        <v>14180.790039</v>
      </c>
      <c r="F4448">
        <v>14180.790039</v>
      </c>
      <c r="G4448">
        <v>217445800</v>
      </c>
      <c r="H4448">
        <f t="shared" si="138"/>
        <v>-2.3419766983130376E-3</v>
      </c>
      <c r="I4448">
        <f t="shared" si="139"/>
        <v>-0.15974391377741873</v>
      </c>
    </row>
    <row r="4449" spans="1:9" x14ac:dyDescent="0.3">
      <c r="A4449" s="1">
        <v>38343</v>
      </c>
      <c r="B4449">
        <v>14212.700194999999</v>
      </c>
      <c r="C4449">
        <v>14219.330078000001</v>
      </c>
      <c r="D4449">
        <v>14117.299805000001</v>
      </c>
      <c r="E4449">
        <v>14151.080078000001</v>
      </c>
      <c r="F4449">
        <v>14151.080078000001</v>
      </c>
      <c r="G4449">
        <v>200206000</v>
      </c>
      <c r="H4449">
        <f t="shared" si="138"/>
        <v>-2.0972827961924963E-3</v>
      </c>
      <c r="I4449">
        <f t="shared" si="139"/>
        <v>-0.14477130838204852</v>
      </c>
    </row>
    <row r="4450" spans="1:9" x14ac:dyDescent="0.3">
      <c r="A4450" s="1">
        <v>38344</v>
      </c>
      <c r="B4450">
        <v>14165.639648</v>
      </c>
      <c r="C4450">
        <v>14254.849609000001</v>
      </c>
      <c r="D4450">
        <v>14134.139648</v>
      </c>
      <c r="E4450">
        <v>14235.299805000001</v>
      </c>
      <c r="F4450">
        <v>14235.299805000001</v>
      </c>
      <c r="G4450">
        <v>187791800</v>
      </c>
      <c r="H4450">
        <f t="shared" si="138"/>
        <v>5.9338298482626943E-3</v>
      </c>
      <c r="I4450">
        <f t="shared" si="139"/>
        <v>0.34664543502318695</v>
      </c>
    </row>
    <row r="4451" spans="1:9" x14ac:dyDescent="0.3">
      <c r="A4451" s="1">
        <v>38345</v>
      </c>
      <c r="B4451">
        <v>14215.75</v>
      </c>
      <c r="C4451">
        <v>14230.160156</v>
      </c>
      <c r="D4451">
        <v>14178.400390999999</v>
      </c>
      <c r="E4451">
        <v>14194.900390999999</v>
      </c>
      <c r="F4451">
        <v>14194.900390999999</v>
      </c>
      <c r="G4451">
        <v>102238400</v>
      </c>
      <c r="H4451">
        <f t="shared" si="138"/>
        <v>-2.842008914021157E-3</v>
      </c>
      <c r="I4451">
        <f t="shared" si="139"/>
        <v>-0.19034044677594916</v>
      </c>
    </row>
    <row r="4452" spans="1:9" x14ac:dyDescent="0.3">
      <c r="A4452" s="1">
        <v>38349</v>
      </c>
      <c r="B4452">
        <v>14147.929688</v>
      </c>
      <c r="C4452">
        <v>14234.589844</v>
      </c>
      <c r="D4452">
        <v>14096.820313</v>
      </c>
      <c r="E4452">
        <v>14196.950194999999</v>
      </c>
      <c r="F4452">
        <v>14196.950194999999</v>
      </c>
      <c r="G4452">
        <v>228455200</v>
      </c>
      <c r="H4452">
        <f t="shared" si="138"/>
        <v>1.4439382859897317E-4</v>
      </c>
      <c r="I4452">
        <f t="shared" si="139"/>
        <v>-7.6050805514347192E-3</v>
      </c>
    </row>
    <row r="4453" spans="1:9" x14ac:dyDescent="0.3">
      <c r="A4453" s="1">
        <v>38350</v>
      </c>
      <c r="B4453">
        <v>14277.530273</v>
      </c>
      <c r="C4453">
        <v>14333.240234000001</v>
      </c>
      <c r="D4453">
        <v>14226.610352</v>
      </c>
      <c r="E4453">
        <v>14266.379883</v>
      </c>
      <c r="F4453">
        <v>14266.379883</v>
      </c>
      <c r="G4453">
        <v>201245000</v>
      </c>
      <c r="H4453">
        <f t="shared" si="138"/>
        <v>4.878545518960122E-3</v>
      </c>
      <c r="I4453">
        <f t="shared" si="139"/>
        <v>0.28207351187496826</v>
      </c>
    </row>
    <row r="4454" spans="1:9" x14ac:dyDescent="0.3">
      <c r="A4454" s="1">
        <v>38351</v>
      </c>
      <c r="B4454">
        <v>14262.339844</v>
      </c>
      <c r="C4454">
        <v>14304.580078000001</v>
      </c>
      <c r="D4454">
        <v>14158.730469</v>
      </c>
      <c r="E4454">
        <v>14163.549805000001</v>
      </c>
      <c r="F4454">
        <v>14163.549805000001</v>
      </c>
      <c r="G4454">
        <v>230151200</v>
      </c>
      <c r="H4454">
        <f t="shared" si="138"/>
        <v>-7.2339627677451158E-3</v>
      </c>
      <c r="I4454">
        <f t="shared" si="139"/>
        <v>-0.45908025351657711</v>
      </c>
    </row>
    <row r="4455" spans="1:9" x14ac:dyDescent="0.3">
      <c r="A4455" s="1">
        <v>38352</v>
      </c>
      <c r="B4455">
        <v>14184.830078000001</v>
      </c>
      <c r="C4455">
        <v>14248.639648</v>
      </c>
      <c r="D4455">
        <v>14168.240234000001</v>
      </c>
      <c r="E4455">
        <v>14230.139648</v>
      </c>
      <c r="F4455">
        <v>14230.139648</v>
      </c>
      <c r="G4455">
        <v>149751400</v>
      </c>
      <c r="H4455">
        <f t="shared" si="138"/>
        <v>4.6904763958003463E-3</v>
      </c>
      <c r="I4455">
        <f t="shared" si="139"/>
        <v>0.27056572707231535</v>
      </c>
    </row>
    <row r="4456" spans="1:9" x14ac:dyDescent="0.3">
      <c r="A4456" s="1">
        <v>38355</v>
      </c>
      <c r="B4456">
        <v>14216.040039</v>
      </c>
      <c r="C4456">
        <v>14267.209961</v>
      </c>
      <c r="D4456">
        <v>14150.019531</v>
      </c>
      <c r="E4456">
        <v>14237.419921999999</v>
      </c>
      <c r="F4456">
        <v>14237.419921999999</v>
      </c>
      <c r="G4456">
        <v>145563000</v>
      </c>
      <c r="H4456">
        <f t="shared" si="138"/>
        <v>5.1147862821272847E-4</v>
      </c>
      <c r="I4456">
        <f t="shared" si="139"/>
        <v>1.4856516585333166E-2</v>
      </c>
    </row>
    <row r="4457" spans="1:9" x14ac:dyDescent="0.3">
      <c r="A4457" s="1">
        <v>38356</v>
      </c>
      <c r="B4457">
        <v>14198.509765999999</v>
      </c>
      <c r="C4457">
        <v>14198.509765999999</v>
      </c>
      <c r="D4457">
        <v>13991.200194999999</v>
      </c>
      <c r="E4457">
        <v>14045.900390999999</v>
      </c>
      <c r="F4457">
        <v>14045.900390999999</v>
      </c>
      <c r="G4457">
        <v>397498200</v>
      </c>
      <c r="H4457">
        <f t="shared" si="138"/>
        <v>-1.3543138230816428E-2</v>
      </c>
      <c r="I4457">
        <f t="shared" si="139"/>
        <v>-0.84513317007917987</v>
      </c>
    </row>
    <row r="4458" spans="1:9" x14ac:dyDescent="0.3">
      <c r="A4458" s="1">
        <v>38357</v>
      </c>
      <c r="B4458">
        <v>13939.019531</v>
      </c>
      <c r="C4458">
        <v>13941.129883</v>
      </c>
      <c r="D4458">
        <v>13709.580078000001</v>
      </c>
      <c r="E4458">
        <v>13764.360352</v>
      </c>
      <c r="F4458">
        <v>13764.360352</v>
      </c>
      <c r="G4458">
        <v>530200600</v>
      </c>
      <c r="H4458">
        <f t="shared" si="138"/>
        <v>-2.0247897730243027E-2</v>
      </c>
      <c r="I4458">
        <f t="shared" si="139"/>
        <v>-1.2553915270950462</v>
      </c>
    </row>
    <row r="4459" spans="1:9" x14ac:dyDescent="0.3">
      <c r="A4459" s="1">
        <v>38358</v>
      </c>
      <c r="B4459">
        <v>13718.790039</v>
      </c>
      <c r="C4459">
        <v>13789.150390999999</v>
      </c>
      <c r="D4459">
        <v>13672.559569999999</v>
      </c>
      <c r="E4459">
        <v>13712.040039</v>
      </c>
      <c r="F4459">
        <v>13712.040039</v>
      </c>
      <c r="G4459">
        <v>418761600</v>
      </c>
      <c r="H4459">
        <f t="shared" si="138"/>
        <v>-3.8083865056867745E-3</v>
      </c>
      <c r="I4459">
        <f t="shared" si="139"/>
        <v>-0.24947224457534709</v>
      </c>
    </row>
    <row r="4460" spans="1:9" x14ac:dyDescent="0.3">
      <c r="A4460" s="1">
        <v>38359</v>
      </c>
      <c r="B4460">
        <v>13698.160156</v>
      </c>
      <c r="C4460">
        <v>13771.450194999999</v>
      </c>
      <c r="D4460">
        <v>13403</v>
      </c>
      <c r="E4460">
        <v>13574.860352</v>
      </c>
      <c r="F4460">
        <v>13574.860352</v>
      </c>
      <c r="G4460">
        <v>571206400</v>
      </c>
      <c r="H4460">
        <f t="shared" si="138"/>
        <v>-1.0054703226645534E-2</v>
      </c>
      <c r="I4460">
        <f t="shared" si="139"/>
        <v>-0.63167888980407338</v>
      </c>
    </row>
    <row r="4461" spans="1:9" x14ac:dyDescent="0.3">
      <c r="A4461" s="1">
        <v>38362</v>
      </c>
      <c r="B4461">
        <v>13573.419921999999</v>
      </c>
      <c r="C4461">
        <v>13605.019531</v>
      </c>
      <c r="D4461">
        <v>13435.429688</v>
      </c>
      <c r="E4461">
        <v>13531.389648</v>
      </c>
      <c r="F4461">
        <v>13531.389648</v>
      </c>
      <c r="G4461">
        <v>317377800</v>
      </c>
      <c r="H4461">
        <f t="shared" si="138"/>
        <v>-3.2074330656231848E-3</v>
      </c>
      <c r="I4461">
        <f t="shared" si="139"/>
        <v>-0.21270043031644545</v>
      </c>
    </row>
    <row r="4462" spans="1:9" x14ac:dyDescent="0.3">
      <c r="A4462" s="1">
        <v>38363</v>
      </c>
      <c r="B4462">
        <v>13609.309569999999</v>
      </c>
      <c r="C4462">
        <v>13649.429688</v>
      </c>
      <c r="D4462">
        <v>13455.309569999999</v>
      </c>
      <c r="E4462">
        <v>13509.25</v>
      </c>
      <c r="F4462">
        <v>13509.25</v>
      </c>
      <c r="G4462">
        <v>340797200</v>
      </c>
      <c r="H4462">
        <f t="shared" si="138"/>
        <v>-1.6375095586033067E-3</v>
      </c>
      <c r="I4462">
        <f t="shared" si="139"/>
        <v>-0.11663818696742685</v>
      </c>
    </row>
    <row r="4463" spans="1:9" x14ac:dyDescent="0.3">
      <c r="A4463" s="1">
        <v>38364</v>
      </c>
      <c r="B4463">
        <v>13456.540039</v>
      </c>
      <c r="C4463">
        <v>13565.309569999999</v>
      </c>
      <c r="D4463">
        <v>13352.709961</v>
      </c>
      <c r="E4463">
        <v>13565.309569999999</v>
      </c>
      <c r="F4463">
        <v>13565.309569999999</v>
      </c>
      <c r="G4463">
        <v>336973200</v>
      </c>
      <c r="H4463">
        <f t="shared" si="138"/>
        <v>4.141131084232693E-3</v>
      </c>
      <c r="I4463">
        <f t="shared" si="139"/>
        <v>0.23695176896130643</v>
      </c>
    </row>
    <row r="4464" spans="1:9" x14ac:dyDescent="0.3">
      <c r="A4464" s="1">
        <v>38365</v>
      </c>
      <c r="B4464">
        <v>13570.219727</v>
      </c>
      <c r="C4464">
        <v>13631.410156</v>
      </c>
      <c r="D4464">
        <v>13533.009765999999</v>
      </c>
      <c r="E4464">
        <v>13573.280273</v>
      </c>
      <c r="F4464">
        <v>13573.280273</v>
      </c>
      <c r="G4464">
        <v>396311200</v>
      </c>
      <c r="H4464">
        <f t="shared" si="138"/>
        <v>5.8740732479485873E-4</v>
      </c>
      <c r="I4464">
        <f t="shared" si="139"/>
        <v>1.9502526977324856E-2</v>
      </c>
    </row>
    <row r="4465" spans="1:9" x14ac:dyDescent="0.3">
      <c r="A4465" s="1">
        <v>38366</v>
      </c>
      <c r="B4465">
        <v>13509.459961</v>
      </c>
      <c r="C4465">
        <v>13582.540039</v>
      </c>
      <c r="D4465">
        <v>13411.309569999999</v>
      </c>
      <c r="E4465">
        <v>13494.780273</v>
      </c>
      <c r="F4465">
        <v>13494.780273</v>
      </c>
      <c r="G4465">
        <v>473364600</v>
      </c>
      <c r="H4465">
        <f t="shared" si="138"/>
        <v>-5.8002101734690135E-3</v>
      </c>
      <c r="I4465">
        <f t="shared" si="139"/>
        <v>-0.37135018896388822</v>
      </c>
    </row>
    <row r="4466" spans="1:9" x14ac:dyDescent="0.3">
      <c r="A4466" s="1">
        <v>38369</v>
      </c>
      <c r="B4466">
        <v>13529.080078000001</v>
      </c>
      <c r="C4466">
        <v>13636.769531</v>
      </c>
      <c r="D4466">
        <v>13528.110352</v>
      </c>
      <c r="E4466">
        <v>13621.650390999999</v>
      </c>
      <c r="F4466">
        <v>13621.650390999999</v>
      </c>
      <c r="G4466">
        <v>261016000</v>
      </c>
      <c r="H4466">
        <f t="shared" si="138"/>
        <v>9.3575032296821289E-3</v>
      </c>
      <c r="I4466">
        <f t="shared" si="139"/>
        <v>0.55613700836600632</v>
      </c>
    </row>
    <row r="4467" spans="1:9" x14ac:dyDescent="0.3">
      <c r="A4467" s="1">
        <v>38370</v>
      </c>
      <c r="B4467">
        <v>13621.959961</v>
      </c>
      <c r="C4467">
        <v>13621.959961</v>
      </c>
      <c r="D4467">
        <v>13489.990234000001</v>
      </c>
      <c r="E4467">
        <v>13604.219727</v>
      </c>
      <c r="F4467">
        <v>13604.219727</v>
      </c>
      <c r="G4467">
        <v>289845400</v>
      </c>
      <c r="H4467">
        <f t="shared" si="138"/>
        <v>-1.2804488015250523E-3</v>
      </c>
      <c r="I4467">
        <f t="shared" si="139"/>
        <v>-9.4789952207284617E-2</v>
      </c>
    </row>
    <row r="4468" spans="1:9" x14ac:dyDescent="0.3">
      <c r="A4468" s="1">
        <v>38371</v>
      </c>
      <c r="B4468">
        <v>13634.009765999999</v>
      </c>
      <c r="C4468">
        <v>13700.940430000001</v>
      </c>
      <c r="D4468">
        <v>13586.339844</v>
      </c>
      <c r="E4468">
        <v>13678.629883</v>
      </c>
      <c r="F4468">
        <v>13678.629883</v>
      </c>
      <c r="G4468">
        <v>304025000</v>
      </c>
      <c r="H4468">
        <f t="shared" si="138"/>
        <v>5.4547337660332679E-3</v>
      </c>
      <c r="I4468">
        <f t="shared" si="139"/>
        <v>0.31732996568159577</v>
      </c>
    </row>
    <row r="4469" spans="1:9" x14ac:dyDescent="0.3">
      <c r="A4469" s="1">
        <v>38372</v>
      </c>
      <c r="B4469">
        <v>13550.980469</v>
      </c>
      <c r="C4469">
        <v>13585.669921999999</v>
      </c>
      <c r="D4469">
        <v>13500.580078000001</v>
      </c>
      <c r="E4469">
        <v>13543.589844</v>
      </c>
      <c r="F4469">
        <v>13543.589844</v>
      </c>
      <c r="G4469">
        <v>460342600</v>
      </c>
      <c r="H4469">
        <f t="shared" si="138"/>
        <v>-9.9213912798766062E-3</v>
      </c>
      <c r="I4469">
        <f t="shared" si="139"/>
        <v>-0.62352164862984716</v>
      </c>
    </row>
    <row r="4470" spans="1:9" x14ac:dyDescent="0.3">
      <c r="A4470" s="1">
        <v>38373</v>
      </c>
      <c r="B4470">
        <v>13495.929688</v>
      </c>
      <c r="C4470">
        <v>13518.690430000001</v>
      </c>
      <c r="D4470">
        <v>13432.459961</v>
      </c>
      <c r="E4470">
        <v>13481.019531</v>
      </c>
      <c r="F4470">
        <v>13481.019531</v>
      </c>
      <c r="G4470">
        <v>476200200</v>
      </c>
      <c r="H4470">
        <f t="shared" si="138"/>
        <v>-4.6306256596021032E-3</v>
      </c>
      <c r="I4470">
        <f t="shared" si="139"/>
        <v>-0.29978433770684088</v>
      </c>
    </row>
    <row r="4471" spans="1:9" x14ac:dyDescent="0.3">
      <c r="A4471" s="1">
        <v>38376</v>
      </c>
      <c r="B4471">
        <v>13449.879883</v>
      </c>
      <c r="C4471">
        <v>13483.129883</v>
      </c>
      <c r="D4471">
        <v>13320.530273</v>
      </c>
      <c r="E4471">
        <v>13386.990234000001</v>
      </c>
      <c r="F4471">
        <v>13386.990234000001</v>
      </c>
      <c r="G4471">
        <v>450783600</v>
      </c>
      <c r="H4471">
        <f t="shared" si="138"/>
        <v>-6.9993781978543125E-3</v>
      </c>
      <c r="I4471">
        <f t="shared" si="139"/>
        <v>-0.44472622929946609</v>
      </c>
    </row>
    <row r="4472" spans="1:9" x14ac:dyDescent="0.3">
      <c r="A4472" s="1">
        <v>38377</v>
      </c>
      <c r="B4472">
        <v>13378.839844</v>
      </c>
      <c r="C4472">
        <v>13594.860352</v>
      </c>
      <c r="D4472">
        <v>13356.240234000001</v>
      </c>
      <c r="E4472">
        <v>13584.059569999999</v>
      </c>
      <c r="F4472">
        <v>13584.059569999999</v>
      </c>
      <c r="G4472">
        <v>319826200</v>
      </c>
      <c r="H4472">
        <f t="shared" si="138"/>
        <v>1.461365757583147E-2</v>
      </c>
      <c r="I4472">
        <f t="shared" si="139"/>
        <v>0.87775648576224263</v>
      </c>
    </row>
    <row r="4473" spans="1:9" x14ac:dyDescent="0.3">
      <c r="A4473" s="1">
        <v>38378</v>
      </c>
      <c r="B4473">
        <v>13599.200194999999</v>
      </c>
      <c r="C4473">
        <v>13652.450194999999</v>
      </c>
      <c r="D4473">
        <v>13558.030273</v>
      </c>
      <c r="E4473">
        <v>13623.679688</v>
      </c>
      <c r="F4473">
        <v>13623.679688</v>
      </c>
      <c r="G4473">
        <v>365578200</v>
      </c>
      <c r="H4473">
        <f t="shared" si="138"/>
        <v>2.9124173552012673E-3</v>
      </c>
      <c r="I4473">
        <f t="shared" si="139"/>
        <v>0.16176785285538473</v>
      </c>
    </row>
    <row r="4474" spans="1:9" x14ac:dyDescent="0.3">
      <c r="A4474" s="1">
        <v>38379</v>
      </c>
      <c r="B4474">
        <v>13636.740234000001</v>
      </c>
      <c r="C4474">
        <v>13750.480469</v>
      </c>
      <c r="D4474">
        <v>13596.410156</v>
      </c>
      <c r="E4474">
        <v>13628.910156</v>
      </c>
      <c r="F4474">
        <v>13628.910156</v>
      </c>
      <c r="G4474">
        <v>374447400</v>
      </c>
      <c r="H4474">
        <f t="shared" si="138"/>
        <v>3.838510830833786E-4</v>
      </c>
      <c r="I4474">
        <f t="shared" si="139"/>
        <v>7.0470989650272715E-3</v>
      </c>
    </row>
    <row r="4475" spans="1:9" x14ac:dyDescent="0.3">
      <c r="A4475" s="1">
        <v>38380</v>
      </c>
      <c r="B4475">
        <v>13633.679688</v>
      </c>
      <c r="C4475">
        <v>13679.309569999999</v>
      </c>
      <c r="D4475">
        <v>13559.980469</v>
      </c>
      <c r="E4475">
        <v>13650.059569999999</v>
      </c>
      <c r="F4475">
        <v>13650.059569999999</v>
      </c>
      <c r="G4475">
        <v>268381200</v>
      </c>
      <c r="H4475">
        <f t="shared" si="138"/>
        <v>1.5506024201068964E-3</v>
      </c>
      <c r="I4475">
        <f t="shared" si="139"/>
        <v>7.8439590614320626E-2</v>
      </c>
    </row>
    <row r="4476" spans="1:9" x14ac:dyDescent="0.3">
      <c r="A4476" s="1">
        <v>38383</v>
      </c>
      <c r="B4476">
        <v>13625.230469</v>
      </c>
      <c r="C4476">
        <v>13762.860352</v>
      </c>
      <c r="D4476">
        <v>13581.190430000001</v>
      </c>
      <c r="E4476">
        <v>13721.690430000001</v>
      </c>
      <c r="F4476">
        <v>13721.690430000001</v>
      </c>
      <c r="G4476">
        <v>352642200</v>
      </c>
      <c r="H4476">
        <f t="shared" si="138"/>
        <v>5.2339381677743756E-3</v>
      </c>
      <c r="I4476">
        <f t="shared" si="139"/>
        <v>0.30381967655254122</v>
      </c>
    </row>
    <row r="4477" spans="1:9" x14ac:dyDescent="0.3">
      <c r="A4477" s="1">
        <v>38384</v>
      </c>
      <c r="B4477">
        <v>13714.419921999999</v>
      </c>
      <c r="C4477">
        <v>13736.639648</v>
      </c>
      <c r="D4477">
        <v>13522.429688</v>
      </c>
      <c r="E4477">
        <v>13578.259765999999</v>
      </c>
      <c r="F4477">
        <v>13578.259765999999</v>
      </c>
      <c r="G4477">
        <v>407254000</v>
      </c>
      <c r="H4477">
        <f t="shared" si="138"/>
        <v>-1.0507856806320409E-2</v>
      </c>
      <c r="I4477">
        <f t="shared" si="139"/>
        <v>-0.6594069601530802</v>
      </c>
    </row>
    <row r="4478" spans="1:9" x14ac:dyDescent="0.3">
      <c r="A4478" s="1">
        <v>38385</v>
      </c>
      <c r="B4478">
        <v>13573.639648</v>
      </c>
      <c r="C4478">
        <v>13607.879883</v>
      </c>
      <c r="D4478">
        <v>13454.400390999999</v>
      </c>
      <c r="E4478">
        <v>13555.799805000001</v>
      </c>
      <c r="F4478">
        <v>13555.799805000001</v>
      </c>
      <c r="G4478">
        <v>321787800</v>
      </c>
      <c r="H4478">
        <f t="shared" si="138"/>
        <v>-1.6554814491170715E-3</v>
      </c>
      <c r="I4478">
        <f t="shared" si="139"/>
        <v>-0.11773787119551538</v>
      </c>
    </row>
    <row r="4479" spans="1:9" x14ac:dyDescent="0.3">
      <c r="A4479" s="1">
        <v>38386</v>
      </c>
      <c r="B4479">
        <v>13525.889648</v>
      </c>
      <c r="C4479">
        <v>13586.849609000001</v>
      </c>
      <c r="D4479">
        <v>13456.139648</v>
      </c>
      <c r="E4479">
        <v>13515.330078000001</v>
      </c>
      <c r="F4479">
        <v>13515.330078000001</v>
      </c>
      <c r="G4479">
        <v>404907400</v>
      </c>
      <c r="H4479">
        <f t="shared" si="138"/>
        <v>-2.9898831207141856E-3</v>
      </c>
      <c r="I4479">
        <f t="shared" si="139"/>
        <v>-0.19938873987104003</v>
      </c>
    </row>
    <row r="4480" spans="1:9" x14ac:dyDescent="0.3">
      <c r="A4480" s="1">
        <v>38387</v>
      </c>
      <c r="B4480">
        <v>13495.709961</v>
      </c>
      <c r="C4480">
        <v>13623.599609000001</v>
      </c>
      <c r="D4480">
        <v>13470.480469</v>
      </c>
      <c r="E4480">
        <v>13585.169921999999</v>
      </c>
      <c r="F4480">
        <v>13585.169921999999</v>
      </c>
      <c r="G4480">
        <v>425729600</v>
      </c>
      <c r="H4480">
        <f t="shared" si="138"/>
        <v>5.1541483448136263E-3</v>
      </c>
      <c r="I4480">
        <f t="shared" si="139"/>
        <v>0.29893740722173773</v>
      </c>
    </row>
    <row r="4481" spans="1:9" x14ac:dyDescent="0.3">
      <c r="A4481" s="1">
        <v>38390</v>
      </c>
      <c r="B4481">
        <v>13749.080078000001</v>
      </c>
      <c r="C4481">
        <v>13816.860352</v>
      </c>
      <c r="D4481">
        <v>13749.080078000001</v>
      </c>
      <c r="E4481">
        <v>13795</v>
      </c>
      <c r="F4481">
        <v>13795</v>
      </c>
      <c r="G4481">
        <v>383247000</v>
      </c>
      <c r="H4481">
        <f t="shared" si="138"/>
        <v>1.5327456808802885E-2</v>
      </c>
      <c r="I4481">
        <f t="shared" si="139"/>
        <v>0.92143323517929232</v>
      </c>
    </row>
    <row r="4482" spans="1:9" x14ac:dyDescent="0.3">
      <c r="A4482" s="1">
        <v>38391</v>
      </c>
      <c r="B4482">
        <v>13806.559569999999</v>
      </c>
      <c r="C4482">
        <v>13863.990234000001</v>
      </c>
      <c r="D4482">
        <v>13788.330078000001</v>
      </c>
      <c r="E4482">
        <v>13845.629883</v>
      </c>
      <c r="F4482">
        <v>13845.629883</v>
      </c>
      <c r="G4482">
        <v>218206400</v>
      </c>
      <c r="H4482">
        <f t="shared" si="138"/>
        <v>3.6634432600725392E-3</v>
      </c>
      <c r="I4482">
        <f t="shared" si="139"/>
        <v>0.20772246969662903</v>
      </c>
    </row>
    <row r="4483" spans="1:9" x14ac:dyDescent="0.3">
      <c r="A4483" s="1">
        <v>38397</v>
      </c>
      <c r="B4483">
        <v>14006.540039</v>
      </c>
      <c r="C4483">
        <v>14043.940430000001</v>
      </c>
      <c r="D4483">
        <v>13943.459961</v>
      </c>
      <c r="E4483">
        <v>14017.230469</v>
      </c>
      <c r="F4483">
        <v>14017.230469</v>
      </c>
      <c r="G4483">
        <v>425991600</v>
      </c>
      <c r="H4483">
        <f t="shared" si="138"/>
        <v>1.2317669722442907E-2</v>
      </c>
      <c r="I4483">
        <f t="shared" si="139"/>
        <v>0.73726700145782664</v>
      </c>
    </row>
    <row r="4484" spans="1:9" x14ac:dyDescent="0.3">
      <c r="A4484" s="1">
        <v>38398</v>
      </c>
      <c r="B4484">
        <v>14042.379883</v>
      </c>
      <c r="C4484">
        <v>14065.660156</v>
      </c>
      <c r="D4484">
        <v>13978.240234000001</v>
      </c>
      <c r="E4484">
        <v>13995.830078000001</v>
      </c>
      <c r="F4484">
        <v>13995.830078000001</v>
      </c>
      <c r="G4484">
        <v>304097400</v>
      </c>
      <c r="H4484">
        <f t="shared" ref="H4484:H4547" si="140">LOG(F4484/F4483,EXP(1))</f>
        <v>-1.5278869745240708E-3</v>
      </c>
      <c r="I4484">
        <f t="shared" ref="I4484:I4547" si="141">(H4484-$M$1)/$M$2</f>
        <v>-0.10993047713234221</v>
      </c>
    </row>
    <row r="4485" spans="1:9" x14ac:dyDescent="0.3">
      <c r="A4485" s="1">
        <v>38399</v>
      </c>
      <c r="B4485">
        <v>14029.5</v>
      </c>
      <c r="C4485">
        <v>14044.830078000001</v>
      </c>
      <c r="D4485">
        <v>13962.480469</v>
      </c>
      <c r="E4485">
        <v>14015.490234000001</v>
      </c>
      <c r="F4485">
        <v>14015.490234000001</v>
      </c>
      <c r="G4485">
        <v>302049600</v>
      </c>
      <c r="H4485">
        <f t="shared" si="140"/>
        <v>1.4037295642839035E-3</v>
      </c>
      <c r="I4485">
        <f t="shared" si="141"/>
        <v>6.9452569301278383E-2</v>
      </c>
    </row>
    <row r="4486" spans="1:9" x14ac:dyDescent="0.3">
      <c r="A4486" s="1">
        <v>38400</v>
      </c>
      <c r="B4486">
        <v>14024.129883</v>
      </c>
      <c r="C4486">
        <v>14037.620117</v>
      </c>
      <c r="D4486">
        <v>13936.629883</v>
      </c>
      <c r="E4486">
        <v>13967.820313</v>
      </c>
      <c r="F4486">
        <v>13967.820313</v>
      </c>
      <c r="G4486">
        <v>256355000</v>
      </c>
      <c r="H4486">
        <f t="shared" si="140"/>
        <v>-3.4070284165988503E-3</v>
      </c>
      <c r="I4486">
        <f t="shared" si="141"/>
        <v>-0.22491349489635837</v>
      </c>
    </row>
    <row r="4487" spans="1:9" x14ac:dyDescent="0.3">
      <c r="A4487" s="1">
        <v>38401</v>
      </c>
      <c r="B4487">
        <v>13933.919921999999</v>
      </c>
      <c r="C4487">
        <v>14093.429688</v>
      </c>
      <c r="D4487">
        <v>13898.919921999999</v>
      </c>
      <c r="E4487">
        <v>14087.870117</v>
      </c>
      <c r="F4487">
        <v>14087.870117</v>
      </c>
      <c r="G4487">
        <v>323290800</v>
      </c>
      <c r="H4487">
        <f t="shared" si="140"/>
        <v>8.5580169198931199E-3</v>
      </c>
      <c r="I4487">
        <f t="shared" si="141"/>
        <v>0.50721714182362443</v>
      </c>
    </row>
    <row r="4488" spans="1:9" x14ac:dyDescent="0.3">
      <c r="A4488" s="1">
        <v>38404</v>
      </c>
      <c r="B4488">
        <v>14072.410156</v>
      </c>
      <c r="C4488">
        <v>14113.929688</v>
      </c>
      <c r="D4488">
        <v>14045.709961</v>
      </c>
      <c r="E4488">
        <v>14111.650390999999</v>
      </c>
      <c r="F4488">
        <v>14111.650390999999</v>
      </c>
      <c r="G4488">
        <v>282806200</v>
      </c>
      <c r="H4488">
        <f t="shared" si="140"/>
        <v>1.6865733323533658E-3</v>
      </c>
      <c r="I4488">
        <f t="shared" si="141"/>
        <v>8.6759531555521532E-2</v>
      </c>
    </row>
    <row r="4489" spans="1:9" x14ac:dyDescent="0.3">
      <c r="A4489" s="1">
        <v>38405</v>
      </c>
      <c r="B4489">
        <v>14095.889648</v>
      </c>
      <c r="C4489">
        <v>14118.230469</v>
      </c>
      <c r="D4489">
        <v>14022.059569999999</v>
      </c>
      <c r="E4489">
        <v>14090.519531</v>
      </c>
      <c r="F4489">
        <v>14090.519531</v>
      </c>
      <c r="G4489">
        <v>296063200</v>
      </c>
      <c r="H4489">
        <f t="shared" si="140"/>
        <v>-1.4985275255558566E-3</v>
      </c>
      <c r="I4489">
        <f t="shared" si="141"/>
        <v>-0.10813399818367583</v>
      </c>
    </row>
    <row r="4490" spans="1:9" x14ac:dyDescent="0.3">
      <c r="A4490" s="1">
        <v>38406</v>
      </c>
      <c r="B4490">
        <v>13933.719727</v>
      </c>
      <c r="C4490">
        <v>13964.759765999999</v>
      </c>
      <c r="D4490">
        <v>13907.540039</v>
      </c>
      <c r="E4490">
        <v>13957.940430000001</v>
      </c>
      <c r="F4490">
        <v>13957.940430000001</v>
      </c>
      <c r="G4490">
        <v>357029600</v>
      </c>
      <c r="H4490">
        <f t="shared" si="140"/>
        <v>-9.4536447691738173E-3</v>
      </c>
      <c r="I4490">
        <f t="shared" si="141"/>
        <v>-0.59490064962201672</v>
      </c>
    </row>
    <row r="4491" spans="1:9" x14ac:dyDescent="0.3">
      <c r="A4491" s="1">
        <v>38407</v>
      </c>
      <c r="B4491">
        <v>13970.639648</v>
      </c>
      <c r="C4491">
        <v>14060.910156</v>
      </c>
      <c r="D4491">
        <v>13956.139648</v>
      </c>
      <c r="E4491">
        <v>14060.910156</v>
      </c>
      <c r="F4491">
        <v>14060.910156</v>
      </c>
      <c r="G4491">
        <v>301496800</v>
      </c>
      <c r="H4491">
        <f t="shared" si="140"/>
        <v>7.3500652175998689E-3</v>
      </c>
      <c r="I4491">
        <f t="shared" si="141"/>
        <v>0.43330363593579507</v>
      </c>
    </row>
    <row r="4492" spans="1:9" x14ac:dyDescent="0.3">
      <c r="A4492" s="1">
        <v>38408</v>
      </c>
      <c r="B4492">
        <v>14103.120117</v>
      </c>
      <c r="C4492">
        <v>14207.530273</v>
      </c>
      <c r="D4492">
        <v>14103.120117</v>
      </c>
      <c r="E4492">
        <v>14157.089844</v>
      </c>
      <c r="F4492">
        <v>14157.089844</v>
      </c>
      <c r="G4492">
        <v>418029600</v>
      </c>
      <c r="H4492">
        <f t="shared" si="140"/>
        <v>6.816929651981136E-3</v>
      </c>
      <c r="I4492">
        <f t="shared" si="141"/>
        <v>0.4006815379714801</v>
      </c>
    </row>
    <row r="4493" spans="1:9" x14ac:dyDescent="0.3">
      <c r="A4493" s="1">
        <v>38411</v>
      </c>
      <c r="B4493">
        <v>14204.860352</v>
      </c>
      <c r="C4493">
        <v>14272.540039</v>
      </c>
      <c r="D4493">
        <v>14141.780273</v>
      </c>
      <c r="E4493">
        <v>14195.349609000001</v>
      </c>
      <c r="F4493">
        <v>14195.349609000001</v>
      </c>
      <c r="G4493">
        <v>398278800</v>
      </c>
      <c r="H4493">
        <f t="shared" si="140"/>
        <v>2.6988709939258248E-3</v>
      </c>
      <c r="I4493">
        <f t="shared" si="141"/>
        <v>0.14870113818335626</v>
      </c>
    </row>
    <row r="4494" spans="1:9" x14ac:dyDescent="0.3">
      <c r="A4494" s="1">
        <v>38412</v>
      </c>
      <c r="B4494">
        <v>14031.219727</v>
      </c>
      <c r="C4494">
        <v>14085.849609000001</v>
      </c>
      <c r="D4494">
        <v>13954.580078000001</v>
      </c>
      <c r="E4494">
        <v>14061.150390999999</v>
      </c>
      <c r="F4494">
        <v>14061.150390999999</v>
      </c>
      <c r="G4494">
        <v>274503200</v>
      </c>
      <c r="H4494">
        <f t="shared" si="140"/>
        <v>-9.498715482492032E-3</v>
      </c>
      <c r="I4494">
        <f t="shared" si="141"/>
        <v>-0.59765848706526059</v>
      </c>
    </row>
    <row r="4495" spans="1:9" x14ac:dyDescent="0.3">
      <c r="A4495" s="1">
        <v>38413</v>
      </c>
      <c r="B4495">
        <v>14039.849609000001</v>
      </c>
      <c r="C4495">
        <v>14066.759765999999</v>
      </c>
      <c r="D4495">
        <v>13817.459961</v>
      </c>
      <c r="E4495">
        <v>13850.780273</v>
      </c>
      <c r="F4495">
        <v>13850.780273</v>
      </c>
      <c r="G4495">
        <v>375846200</v>
      </c>
      <c r="H4495">
        <f t="shared" si="140"/>
        <v>-1.5074134716279676E-2</v>
      </c>
      <c r="I4495">
        <f t="shared" si="141"/>
        <v>-0.93881350309887035</v>
      </c>
    </row>
    <row r="4496" spans="1:9" x14ac:dyDescent="0.3">
      <c r="A4496" s="1">
        <v>38414</v>
      </c>
      <c r="B4496">
        <v>13816.820313</v>
      </c>
      <c r="C4496">
        <v>13909.110352</v>
      </c>
      <c r="D4496">
        <v>13785.389648</v>
      </c>
      <c r="E4496">
        <v>13892.370117</v>
      </c>
      <c r="F4496">
        <v>13892.370117</v>
      </c>
      <c r="G4496">
        <v>277068800</v>
      </c>
      <c r="H4496">
        <f t="shared" si="140"/>
        <v>2.9982085358357131E-3</v>
      </c>
      <c r="I4496">
        <f t="shared" si="141"/>
        <v>0.16701734000202273</v>
      </c>
    </row>
    <row r="4497" spans="1:9" x14ac:dyDescent="0.3">
      <c r="A4497" s="1">
        <v>38415</v>
      </c>
      <c r="B4497">
        <v>13906.009765999999</v>
      </c>
      <c r="C4497">
        <v>13922.429688</v>
      </c>
      <c r="D4497">
        <v>13692.389648</v>
      </c>
      <c r="E4497">
        <v>13730.780273</v>
      </c>
      <c r="F4497">
        <v>13730.780273</v>
      </c>
      <c r="G4497">
        <v>395828200</v>
      </c>
      <c r="H4497">
        <f t="shared" si="140"/>
        <v>-1.1699729029101442E-2</v>
      </c>
      <c r="I4497">
        <f t="shared" si="141"/>
        <v>-0.73233657678329833</v>
      </c>
    </row>
    <row r="4498" spans="1:9" x14ac:dyDescent="0.3">
      <c r="A4498" s="1">
        <v>38418</v>
      </c>
      <c r="B4498">
        <v>13829.839844</v>
      </c>
      <c r="C4498">
        <v>13872.620117</v>
      </c>
      <c r="D4498">
        <v>13749.25</v>
      </c>
      <c r="E4498">
        <v>13771.950194999999</v>
      </c>
      <c r="F4498">
        <v>13771.950194999999</v>
      </c>
      <c r="G4498">
        <v>250703400</v>
      </c>
      <c r="H4498">
        <f t="shared" si="140"/>
        <v>2.9938811202407946E-3</v>
      </c>
      <c r="I4498">
        <f t="shared" si="141"/>
        <v>0.16675254923477031</v>
      </c>
    </row>
    <row r="4499" spans="1:9" x14ac:dyDescent="0.3">
      <c r="A4499" s="1">
        <v>38419</v>
      </c>
      <c r="B4499">
        <v>13763.139648</v>
      </c>
      <c r="C4499">
        <v>13889.429688</v>
      </c>
      <c r="D4499">
        <v>13736.179688</v>
      </c>
      <c r="E4499">
        <v>13881.709961</v>
      </c>
      <c r="F4499">
        <v>13881.709961</v>
      </c>
      <c r="G4499">
        <v>303182800</v>
      </c>
      <c r="H4499">
        <f t="shared" si="140"/>
        <v>7.9382144539610101E-3</v>
      </c>
      <c r="I4499">
        <f t="shared" si="141"/>
        <v>0.46929197219309021</v>
      </c>
    </row>
    <row r="4500" spans="1:9" x14ac:dyDescent="0.3">
      <c r="A4500" s="1">
        <v>38420</v>
      </c>
      <c r="B4500">
        <v>13915.360352</v>
      </c>
      <c r="C4500">
        <v>13996.459961</v>
      </c>
      <c r="D4500">
        <v>13871.269531</v>
      </c>
      <c r="E4500">
        <v>13941.469727</v>
      </c>
      <c r="F4500">
        <v>13941.469727</v>
      </c>
      <c r="G4500">
        <v>299302800</v>
      </c>
      <c r="H4500">
        <f t="shared" si="140"/>
        <v>4.2956885996052359E-3</v>
      </c>
      <c r="I4500">
        <f t="shared" si="141"/>
        <v>0.24640900785654449</v>
      </c>
    </row>
    <row r="4501" spans="1:9" x14ac:dyDescent="0.3">
      <c r="A4501" s="1">
        <v>38421</v>
      </c>
      <c r="B4501">
        <v>13811.360352</v>
      </c>
      <c r="C4501">
        <v>13874.209961</v>
      </c>
      <c r="D4501">
        <v>13742.240234000001</v>
      </c>
      <c r="E4501">
        <v>13856.019531</v>
      </c>
      <c r="F4501">
        <v>13856.019531</v>
      </c>
      <c r="G4501">
        <v>482474800</v>
      </c>
      <c r="H4501">
        <f t="shared" si="140"/>
        <v>-6.1480707387717463E-3</v>
      </c>
      <c r="I4501">
        <f t="shared" si="141"/>
        <v>-0.39263547205329874</v>
      </c>
    </row>
    <row r="4502" spans="1:9" x14ac:dyDescent="0.3">
      <c r="A4502" s="1">
        <v>38422</v>
      </c>
      <c r="B4502">
        <v>13859.889648</v>
      </c>
      <c r="C4502">
        <v>13909.290039</v>
      </c>
      <c r="D4502">
        <v>13781.419921999999</v>
      </c>
      <c r="E4502">
        <v>13890.929688</v>
      </c>
      <c r="F4502">
        <v>13890.929688</v>
      </c>
      <c r="G4502">
        <v>350892600</v>
      </c>
      <c r="H4502">
        <f t="shared" si="140"/>
        <v>2.5163253188721221E-3</v>
      </c>
      <c r="I4502">
        <f t="shared" si="141"/>
        <v>0.13753132832898504</v>
      </c>
    </row>
    <row r="4503" spans="1:9" x14ac:dyDescent="0.3">
      <c r="A4503" s="1">
        <v>38425</v>
      </c>
      <c r="B4503">
        <v>13832.940430000001</v>
      </c>
      <c r="C4503">
        <v>13935.110352</v>
      </c>
      <c r="D4503">
        <v>13816.25</v>
      </c>
      <c r="E4503">
        <v>13906.849609000001</v>
      </c>
      <c r="F4503">
        <v>13906.849609000001</v>
      </c>
      <c r="G4503">
        <v>286057800</v>
      </c>
      <c r="H4503">
        <f t="shared" si="140"/>
        <v>1.1454096797040871E-3</v>
      </c>
      <c r="I4503">
        <f t="shared" si="141"/>
        <v>5.3646201982464468E-2</v>
      </c>
    </row>
    <row r="4504" spans="1:9" x14ac:dyDescent="0.3">
      <c r="A4504" s="1">
        <v>38426</v>
      </c>
      <c r="B4504">
        <v>13886.830078000001</v>
      </c>
      <c r="C4504">
        <v>13886.830078000001</v>
      </c>
      <c r="D4504">
        <v>13763.540039</v>
      </c>
      <c r="E4504">
        <v>13816.75</v>
      </c>
      <c r="F4504">
        <v>13816.75</v>
      </c>
      <c r="G4504">
        <v>316214000</v>
      </c>
      <c r="H4504">
        <f t="shared" si="140"/>
        <v>-6.4998721294296765E-3</v>
      </c>
      <c r="I4504">
        <f t="shared" si="141"/>
        <v>-0.41416189079204141</v>
      </c>
    </row>
    <row r="4505" spans="1:9" x14ac:dyDescent="0.3">
      <c r="A4505" s="1">
        <v>38427</v>
      </c>
      <c r="B4505">
        <v>13709.849609000001</v>
      </c>
      <c r="C4505">
        <v>13838.230469</v>
      </c>
      <c r="D4505">
        <v>13647.059569999999</v>
      </c>
      <c r="E4505">
        <v>13832.519531</v>
      </c>
      <c r="F4505">
        <v>13832.519531</v>
      </c>
      <c r="G4505">
        <v>344711200</v>
      </c>
      <c r="H4505">
        <f t="shared" si="140"/>
        <v>1.1406834956133346E-3</v>
      </c>
      <c r="I4505">
        <f t="shared" si="141"/>
        <v>5.3357010920474478E-2</v>
      </c>
    </row>
    <row r="4506" spans="1:9" x14ac:dyDescent="0.3">
      <c r="A4506" s="1">
        <v>38428</v>
      </c>
      <c r="B4506">
        <v>13723.25</v>
      </c>
      <c r="C4506">
        <v>13858.419921999999</v>
      </c>
      <c r="D4506">
        <v>13699.709961</v>
      </c>
      <c r="E4506">
        <v>13817.990234000001</v>
      </c>
      <c r="F4506">
        <v>13817.990234000001</v>
      </c>
      <c r="G4506">
        <v>340115800</v>
      </c>
      <c r="H4506">
        <f t="shared" si="140"/>
        <v>-1.0509244466531107E-3</v>
      </c>
      <c r="I4506">
        <f t="shared" si="141"/>
        <v>-8.0745558111874866E-2</v>
      </c>
    </row>
    <row r="4507" spans="1:9" x14ac:dyDescent="0.3">
      <c r="A4507" s="1">
        <v>38429</v>
      </c>
      <c r="B4507">
        <v>13865.049805000001</v>
      </c>
      <c r="C4507">
        <v>13907.059569999999</v>
      </c>
      <c r="D4507">
        <v>13779.769531</v>
      </c>
      <c r="E4507">
        <v>13828.370117</v>
      </c>
      <c r="F4507">
        <v>13828.370117</v>
      </c>
      <c r="G4507">
        <v>281040800</v>
      </c>
      <c r="H4507">
        <f t="shared" si="140"/>
        <v>7.5090415924170266E-4</v>
      </c>
      <c r="I4507">
        <f t="shared" si="141"/>
        <v>2.950675497136308E-2</v>
      </c>
    </row>
    <row r="4508" spans="1:9" x14ac:dyDescent="0.3">
      <c r="A4508" s="1">
        <v>38432</v>
      </c>
      <c r="B4508">
        <v>13822.950194999999</v>
      </c>
      <c r="C4508">
        <v>13865.120117</v>
      </c>
      <c r="D4508">
        <v>13786.790039</v>
      </c>
      <c r="E4508">
        <v>13834.349609000001</v>
      </c>
      <c r="F4508">
        <v>13834.349609000001</v>
      </c>
      <c r="G4508">
        <v>170979400</v>
      </c>
      <c r="H4508">
        <f t="shared" si="140"/>
        <v>4.32314114617397E-4</v>
      </c>
      <c r="I4508">
        <f t="shared" si="141"/>
        <v>1.0012509386512916E-2</v>
      </c>
    </row>
    <row r="4509" spans="1:9" x14ac:dyDescent="0.3">
      <c r="A4509" s="1">
        <v>38433</v>
      </c>
      <c r="B4509">
        <v>13800.830078000001</v>
      </c>
      <c r="C4509">
        <v>13822.879883</v>
      </c>
      <c r="D4509">
        <v>13757.650390999999</v>
      </c>
      <c r="E4509">
        <v>13776.469727</v>
      </c>
      <c r="F4509">
        <v>13776.469727</v>
      </c>
      <c r="G4509">
        <v>264343800</v>
      </c>
      <c r="H4509">
        <f t="shared" si="140"/>
        <v>-4.1925569884587593E-3</v>
      </c>
      <c r="I4509">
        <f t="shared" si="141"/>
        <v>-0.27297929968888329</v>
      </c>
    </row>
    <row r="4510" spans="1:9" x14ac:dyDescent="0.3">
      <c r="A4510" s="1">
        <v>38434</v>
      </c>
      <c r="B4510">
        <v>13602.900390999999</v>
      </c>
      <c r="C4510">
        <v>13643.990234000001</v>
      </c>
      <c r="D4510">
        <v>13564.610352</v>
      </c>
      <c r="E4510">
        <v>13603.610352</v>
      </c>
      <c r="F4510">
        <v>13603.610352</v>
      </c>
      <c r="G4510">
        <v>386965600</v>
      </c>
      <c r="H4510">
        <f t="shared" si="140"/>
        <v>-1.2626820021769411E-2</v>
      </c>
      <c r="I4510">
        <f t="shared" si="141"/>
        <v>-0.78906446202492375</v>
      </c>
    </row>
    <row r="4511" spans="1:9" x14ac:dyDescent="0.3">
      <c r="A4511" s="1">
        <v>38435</v>
      </c>
      <c r="B4511">
        <v>13591.940430000001</v>
      </c>
      <c r="C4511">
        <v>13612.980469</v>
      </c>
      <c r="D4511">
        <v>13547.839844</v>
      </c>
      <c r="E4511">
        <v>13597.099609000001</v>
      </c>
      <c r="F4511">
        <v>13597.099609000001</v>
      </c>
      <c r="G4511">
        <v>300039600</v>
      </c>
      <c r="H4511">
        <f t="shared" si="140"/>
        <v>-4.7871861680620262E-4</v>
      </c>
      <c r="I4511">
        <f t="shared" si="141"/>
        <v>-4.573278492471293E-2</v>
      </c>
    </row>
    <row r="4512" spans="1:9" x14ac:dyDescent="0.3">
      <c r="A4512" s="1">
        <v>38440</v>
      </c>
      <c r="B4512">
        <v>13552.099609000001</v>
      </c>
      <c r="C4512">
        <v>13552.099609000001</v>
      </c>
      <c r="D4512">
        <v>13380.910156</v>
      </c>
      <c r="E4512">
        <v>13411.879883</v>
      </c>
      <c r="F4512">
        <v>13411.879883</v>
      </c>
      <c r="G4512">
        <v>401276400</v>
      </c>
      <c r="H4512">
        <f t="shared" si="140"/>
        <v>-1.3715633324984912E-2</v>
      </c>
      <c r="I4512">
        <f t="shared" si="141"/>
        <v>-0.85568799369856718</v>
      </c>
    </row>
    <row r="4513" spans="1:9" x14ac:dyDescent="0.3">
      <c r="A4513" s="1">
        <v>38441</v>
      </c>
      <c r="B4513">
        <v>13404.599609000001</v>
      </c>
      <c r="C4513">
        <v>13460.009765999999</v>
      </c>
      <c r="D4513">
        <v>13357.169921999999</v>
      </c>
      <c r="E4513">
        <v>13425.75</v>
      </c>
      <c r="F4513">
        <v>13425.75</v>
      </c>
      <c r="G4513">
        <v>312026400</v>
      </c>
      <c r="H4513">
        <f t="shared" si="140"/>
        <v>1.0336321273797433E-3</v>
      </c>
      <c r="I4513">
        <f t="shared" si="141"/>
        <v>4.6806631529301736E-2</v>
      </c>
    </row>
    <row r="4514" spans="1:9" x14ac:dyDescent="0.3">
      <c r="A4514" s="1">
        <v>38442</v>
      </c>
      <c r="B4514">
        <v>13515.379883</v>
      </c>
      <c r="C4514">
        <v>13556.139648</v>
      </c>
      <c r="D4514">
        <v>13482.490234000001</v>
      </c>
      <c r="E4514">
        <v>13516.879883</v>
      </c>
      <c r="F4514">
        <v>13516.879883</v>
      </c>
      <c r="G4514">
        <v>427842000</v>
      </c>
      <c r="H4514">
        <f t="shared" si="140"/>
        <v>6.7647613406154085E-3</v>
      </c>
      <c r="I4514">
        <f t="shared" si="141"/>
        <v>0.39748940472478783</v>
      </c>
    </row>
    <row r="4515" spans="1:9" x14ac:dyDescent="0.3">
      <c r="A4515" s="1">
        <v>38443</v>
      </c>
      <c r="B4515">
        <v>13495.660156</v>
      </c>
      <c r="C4515">
        <v>13518.629883</v>
      </c>
      <c r="D4515">
        <v>13397.599609000001</v>
      </c>
      <c r="E4515">
        <v>13491.349609000001</v>
      </c>
      <c r="F4515">
        <v>13491.349609000001</v>
      </c>
      <c r="G4515">
        <v>323861600</v>
      </c>
      <c r="H4515">
        <f t="shared" si="140"/>
        <v>-1.8905557368545829E-3</v>
      </c>
      <c r="I4515">
        <f t="shared" si="141"/>
        <v>-0.13212186081842642</v>
      </c>
    </row>
    <row r="4516" spans="1:9" x14ac:dyDescent="0.3">
      <c r="A4516" s="1">
        <v>38446</v>
      </c>
      <c r="B4516">
        <v>13474.360352</v>
      </c>
      <c r="C4516">
        <v>13545.309569999999</v>
      </c>
      <c r="D4516">
        <v>13436.959961</v>
      </c>
      <c r="E4516">
        <v>13513.410156</v>
      </c>
      <c r="F4516">
        <v>13513.410156</v>
      </c>
      <c r="G4516">
        <v>287550800</v>
      </c>
      <c r="H4516">
        <f t="shared" si="140"/>
        <v>1.6338269326833335E-3</v>
      </c>
      <c r="I4516">
        <f t="shared" si="141"/>
        <v>8.3532025592186032E-2</v>
      </c>
    </row>
    <row r="4517" spans="1:9" x14ac:dyDescent="0.3">
      <c r="A4517" s="1">
        <v>38448</v>
      </c>
      <c r="B4517">
        <v>13537.379883</v>
      </c>
      <c r="C4517">
        <v>13612.040039</v>
      </c>
      <c r="D4517">
        <v>13505.780273</v>
      </c>
      <c r="E4517">
        <v>13562.259765999999</v>
      </c>
      <c r="F4517">
        <v>13562.259765999999</v>
      </c>
      <c r="G4517">
        <v>355905600</v>
      </c>
      <c r="H4517">
        <f t="shared" si="140"/>
        <v>3.6083807450909612E-3</v>
      </c>
      <c r="I4517">
        <f t="shared" si="141"/>
        <v>0.20435324266746627</v>
      </c>
    </row>
    <row r="4518" spans="1:9" x14ac:dyDescent="0.3">
      <c r="A4518" s="1">
        <v>38449</v>
      </c>
      <c r="B4518">
        <v>13605.419921999999</v>
      </c>
      <c r="C4518">
        <v>13619.870117</v>
      </c>
      <c r="D4518">
        <v>13538.400390999999</v>
      </c>
      <c r="E4518">
        <v>13602.349609000001</v>
      </c>
      <c r="F4518">
        <v>13602.349609000001</v>
      </c>
      <c r="G4518">
        <v>264334800</v>
      </c>
      <c r="H4518">
        <f t="shared" si="140"/>
        <v>2.9516251496275168E-3</v>
      </c>
      <c r="I4518">
        <f t="shared" si="141"/>
        <v>0.16416694343050595</v>
      </c>
    </row>
    <row r="4519" spans="1:9" x14ac:dyDescent="0.3">
      <c r="A4519" s="1">
        <v>38450</v>
      </c>
      <c r="B4519">
        <v>13670.790039</v>
      </c>
      <c r="C4519">
        <v>13686.990234000001</v>
      </c>
      <c r="D4519">
        <v>13636.349609000001</v>
      </c>
      <c r="E4519">
        <v>13666.719727</v>
      </c>
      <c r="F4519">
        <v>13666.719727</v>
      </c>
      <c r="G4519">
        <v>245676800</v>
      </c>
      <c r="H4519">
        <f t="shared" si="140"/>
        <v>4.7211173046400592E-3</v>
      </c>
      <c r="I4519">
        <f t="shared" si="141"/>
        <v>0.27244061742731296</v>
      </c>
    </row>
    <row r="4520" spans="1:9" x14ac:dyDescent="0.3">
      <c r="A4520" s="1">
        <v>38453</v>
      </c>
      <c r="B4520">
        <v>13614.049805000001</v>
      </c>
      <c r="C4520">
        <v>13668</v>
      </c>
      <c r="D4520">
        <v>13606.389648</v>
      </c>
      <c r="E4520">
        <v>13659.929688</v>
      </c>
      <c r="F4520">
        <v>13659.929688</v>
      </c>
      <c r="G4520">
        <v>242422400</v>
      </c>
      <c r="H4520">
        <f t="shared" si="140"/>
        <v>-4.9695365404097216E-4</v>
      </c>
      <c r="I4520">
        <f t="shared" si="141"/>
        <v>-4.6848570870010361E-2</v>
      </c>
    </row>
    <row r="4521" spans="1:9" x14ac:dyDescent="0.3">
      <c r="A4521" s="1">
        <v>38454</v>
      </c>
      <c r="B4521">
        <v>13660.650390999999</v>
      </c>
      <c r="C4521">
        <v>13678.639648</v>
      </c>
      <c r="D4521">
        <v>13622.709961</v>
      </c>
      <c r="E4521">
        <v>13658.049805000001</v>
      </c>
      <c r="F4521">
        <v>13658.049805000001</v>
      </c>
      <c r="G4521">
        <v>165573600</v>
      </c>
      <c r="H4521">
        <f t="shared" si="140"/>
        <v>-1.3762972502772428E-4</v>
      </c>
      <c r="I4521">
        <f t="shared" si="141"/>
        <v>-2.4861854602847008E-2</v>
      </c>
    </row>
    <row r="4522" spans="1:9" x14ac:dyDescent="0.3">
      <c r="A4522" s="1">
        <v>38455</v>
      </c>
      <c r="B4522">
        <v>13695.679688</v>
      </c>
      <c r="C4522">
        <v>13808.509765999999</v>
      </c>
      <c r="D4522">
        <v>13665.400390999999</v>
      </c>
      <c r="E4522">
        <v>13799.620117</v>
      </c>
      <c r="F4522">
        <v>13799.620117</v>
      </c>
      <c r="G4522">
        <v>230154200</v>
      </c>
      <c r="H4522">
        <f t="shared" si="140"/>
        <v>1.0311986917633027E-2</v>
      </c>
      <c r="I4522">
        <f t="shared" si="141"/>
        <v>0.61454102862216464</v>
      </c>
    </row>
    <row r="4523" spans="1:9" x14ac:dyDescent="0.3">
      <c r="A4523" s="1">
        <v>38456</v>
      </c>
      <c r="B4523">
        <v>13741.169921999999</v>
      </c>
      <c r="C4523">
        <v>13788.679688</v>
      </c>
      <c r="D4523">
        <v>13707.669921999999</v>
      </c>
      <c r="E4523">
        <v>13772.400390999999</v>
      </c>
      <c r="F4523">
        <v>13772.400390999999</v>
      </c>
      <c r="G4523">
        <v>323550000</v>
      </c>
      <c r="H4523">
        <f t="shared" si="140"/>
        <v>-1.9744461480412736E-3</v>
      </c>
      <c r="I4523">
        <f t="shared" si="141"/>
        <v>-0.13725504154858989</v>
      </c>
    </row>
    <row r="4524" spans="1:9" x14ac:dyDescent="0.3">
      <c r="A4524" s="1">
        <v>38457</v>
      </c>
      <c r="B4524">
        <v>13672.740234000001</v>
      </c>
      <c r="C4524">
        <v>13672.740234000001</v>
      </c>
      <c r="D4524">
        <v>13579.160156</v>
      </c>
      <c r="E4524">
        <v>13638.75</v>
      </c>
      <c r="F4524">
        <v>13638.75</v>
      </c>
      <c r="G4524">
        <v>299358000</v>
      </c>
      <c r="H4524">
        <f t="shared" si="140"/>
        <v>-9.7516118954276004E-3</v>
      </c>
      <c r="I4524">
        <f t="shared" si="141"/>
        <v>-0.61313299690786205</v>
      </c>
    </row>
    <row r="4525" spans="1:9" x14ac:dyDescent="0.3">
      <c r="A4525" s="1">
        <v>38460</v>
      </c>
      <c r="B4525">
        <v>13382.019531</v>
      </c>
      <c r="C4525">
        <v>13424.660156</v>
      </c>
      <c r="D4525">
        <v>13337.440430000001</v>
      </c>
      <c r="E4525">
        <v>13355.230469</v>
      </c>
      <c r="F4525">
        <v>13355.230469</v>
      </c>
      <c r="G4525">
        <v>502135000</v>
      </c>
      <c r="H4525">
        <f t="shared" si="140"/>
        <v>-2.1006902441989554E-2</v>
      </c>
      <c r="I4525">
        <f t="shared" si="141"/>
        <v>-1.3018343601355247</v>
      </c>
    </row>
    <row r="4526" spans="1:9" x14ac:dyDescent="0.3">
      <c r="A4526" s="1">
        <v>38461</v>
      </c>
      <c r="B4526">
        <v>13430.150390999999</v>
      </c>
      <c r="C4526">
        <v>13503.290039</v>
      </c>
      <c r="D4526">
        <v>13428.389648</v>
      </c>
      <c r="E4526">
        <v>13444.089844</v>
      </c>
      <c r="F4526">
        <v>13444.089844</v>
      </c>
      <c r="G4526">
        <v>224729200</v>
      </c>
      <c r="H4526">
        <f t="shared" si="140"/>
        <v>6.6314891278376233E-3</v>
      </c>
      <c r="I4526">
        <f t="shared" si="141"/>
        <v>0.38933459483865257</v>
      </c>
    </row>
    <row r="4527" spans="1:9" x14ac:dyDescent="0.3">
      <c r="A4527" s="1">
        <v>38462</v>
      </c>
      <c r="B4527">
        <v>13534.240234000001</v>
      </c>
      <c r="C4527">
        <v>13567.940430000001</v>
      </c>
      <c r="D4527">
        <v>13489.129883</v>
      </c>
      <c r="E4527">
        <v>13501.629883</v>
      </c>
      <c r="F4527">
        <v>13501.629883</v>
      </c>
      <c r="G4527">
        <v>187061600</v>
      </c>
      <c r="H4527">
        <f t="shared" si="140"/>
        <v>4.2708175579079062E-3</v>
      </c>
      <c r="I4527">
        <f t="shared" si="141"/>
        <v>0.24488717061467291</v>
      </c>
    </row>
    <row r="4528" spans="1:9" x14ac:dyDescent="0.3">
      <c r="A4528" s="1">
        <v>38463</v>
      </c>
      <c r="B4528">
        <v>13407.570313</v>
      </c>
      <c r="C4528">
        <v>13639.860352</v>
      </c>
      <c r="D4528">
        <v>13401.860352</v>
      </c>
      <c r="E4528">
        <v>13597.309569999999</v>
      </c>
      <c r="F4528">
        <v>13597.309569999999</v>
      </c>
      <c r="G4528">
        <v>312422000</v>
      </c>
      <c r="H4528">
        <f t="shared" si="140"/>
        <v>7.0615372056929632E-3</v>
      </c>
      <c r="I4528">
        <f t="shared" si="141"/>
        <v>0.41564885978340593</v>
      </c>
    </row>
    <row r="4529" spans="1:9" x14ac:dyDescent="0.3">
      <c r="A4529" s="1">
        <v>38464</v>
      </c>
      <c r="B4529">
        <v>13684.589844</v>
      </c>
      <c r="C4529">
        <v>13727.440430000001</v>
      </c>
      <c r="D4529">
        <v>13649.5</v>
      </c>
      <c r="E4529">
        <v>13693.549805000001</v>
      </c>
      <c r="F4529">
        <v>13693.549805000001</v>
      </c>
      <c r="G4529">
        <v>300321600</v>
      </c>
      <c r="H4529">
        <f t="shared" si="140"/>
        <v>7.0529573749776231E-3</v>
      </c>
      <c r="I4529">
        <f t="shared" si="141"/>
        <v>0.41512386746219726</v>
      </c>
    </row>
    <row r="4530" spans="1:9" x14ac:dyDescent="0.3">
      <c r="A4530" s="1">
        <v>38467</v>
      </c>
      <c r="B4530">
        <v>13744.450194999999</v>
      </c>
      <c r="C4530">
        <v>13802.429688</v>
      </c>
      <c r="D4530">
        <v>13711.389648</v>
      </c>
      <c r="E4530">
        <v>13750.230469</v>
      </c>
      <c r="F4530">
        <v>13750.230469</v>
      </c>
      <c r="G4530">
        <v>255959400</v>
      </c>
      <c r="H4530">
        <f t="shared" si="140"/>
        <v>4.1306805423301264E-3</v>
      </c>
      <c r="I4530">
        <f t="shared" si="141"/>
        <v>0.23631230946223877</v>
      </c>
    </row>
    <row r="4531" spans="1:9" x14ac:dyDescent="0.3">
      <c r="A4531" s="1">
        <v>38468</v>
      </c>
      <c r="B4531">
        <v>13768.730469</v>
      </c>
      <c r="C4531">
        <v>13919.519531</v>
      </c>
      <c r="D4531">
        <v>13719.809569999999</v>
      </c>
      <c r="E4531">
        <v>13859.580078000001</v>
      </c>
      <c r="F4531">
        <v>13859.580078000001</v>
      </c>
      <c r="G4531">
        <v>389263800</v>
      </c>
      <c r="H4531">
        <f t="shared" si="140"/>
        <v>7.9211105462561934E-3</v>
      </c>
      <c r="I4531">
        <f t="shared" si="141"/>
        <v>0.46824539907229007</v>
      </c>
    </row>
    <row r="4532" spans="1:9" x14ac:dyDescent="0.3">
      <c r="A4532" s="1">
        <v>38469</v>
      </c>
      <c r="B4532">
        <v>13832.809569999999</v>
      </c>
      <c r="C4532">
        <v>13847.389648</v>
      </c>
      <c r="D4532">
        <v>13799.650390999999</v>
      </c>
      <c r="E4532">
        <v>13839.639648</v>
      </c>
      <c r="F4532">
        <v>13839.639648</v>
      </c>
      <c r="G4532">
        <v>177705600</v>
      </c>
      <c r="H4532">
        <f t="shared" si="140"/>
        <v>-1.4397830438488037E-3</v>
      </c>
      <c r="I4532">
        <f t="shared" si="141"/>
        <v>-0.10453947483784289</v>
      </c>
    </row>
    <row r="4533" spans="1:9" x14ac:dyDescent="0.3">
      <c r="A4533" s="1">
        <v>38470</v>
      </c>
      <c r="B4533">
        <v>13813.679688</v>
      </c>
      <c r="C4533">
        <v>13956.519531</v>
      </c>
      <c r="D4533">
        <v>13813.679688</v>
      </c>
      <c r="E4533">
        <v>13909.419921999999</v>
      </c>
      <c r="F4533">
        <v>13909.419921999999</v>
      </c>
      <c r="G4533">
        <v>339914600</v>
      </c>
      <c r="H4533">
        <f t="shared" si="140"/>
        <v>5.0293899808414285E-3</v>
      </c>
      <c r="I4533">
        <f t="shared" si="141"/>
        <v>0.29130355228158683</v>
      </c>
    </row>
    <row r="4534" spans="1:9" x14ac:dyDescent="0.3">
      <c r="A4534" s="1">
        <v>38471</v>
      </c>
      <c r="B4534">
        <v>13829.450194999999</v>
      </c>
      <c r="C4534">
        <v>13913.099609000001</v>
      </c>
      <c r="D4534">
        <v>13801.179688</v>
      </c>
      <c r="E4534">
        <v>13908.969727</v>
      </c>
      <c r="F4534">
        <v>13908.969727</v>
      </c>
      <c r="G4534">
        <v>309020000</v>
      </c>
      <c r="H4534">
        <f t="shared" si="140"/>
        <v>-3.2366718973922005E-5</v>
      </c>
      <c r="I4534">
        <f t="shared" si="141"/>
        <v>-1.8420903525947475E-2</v>
      </c>
    </row>
    <row r="4535" spans="1:9" x14ac:dyDescent="0.3">
      <c r="A4535" s="1">
        <v>38475</v>
      </c>
      <c r="B4535">
        <v>13969.639648</v>
      </c>
      <c r="C4535">
        <v>13994.660156</v>
      </c>
      <c r="D4535">
        <v>13877.919921999999</v>
      </c>
      <c r="E4535">
        <v>13893.980469</v>
      </c>
      <c r="F4535">
        <v>13893.980469</v>
      </c>
      <c r="G4535">
        <v>231424400</v>
      </c>
      <c r="H4535">
        <f t="shared" si="140"/>
        <v>-1.0782495631987586E-3</v>
      </c>
      <c r="I4535">
        <f t="shared" si="141"/>
        <v>-8.2417558042706576E-2</v>
      </c>
    </row>
    <row r="4536" spans="1:9" x14ac:dyDescent="0.3">
      <c r="A4536" s="1">
        <v>38476</v>
      </c>
      <c r="B4536">
        <v>13958.179688</v>
      </c>
      <c r="C4536">
        <v>13981.780273</v>
      </c>
      <c r="D4536">
        <v>13917.700194999999</v>
      </c>
      <c r="E4536">
        <v>13945.049805000001</v>
      </c>
      <c r="F4536">
        <v>13945.049805000001</v>
      </c>
      <c r="G4536">
        <v>245271200</v>
      </c>
      <c r="H4536">
        <f t="shared" si="140"/>
        <v>3.6689060490850372E-3</v>
      </c>
      <c r="I4536">
        <f t="shared" si="141"/>
        <v>0.20805673296814284</v>
      </c>
    </row>
    <row r="4537" spans="1:9" x14ac:dyDescent="0.3">
      <c r="A4537" s="1">
        <v>38477</v>
      </c>
      <c r="B4537">
        <v>14056.929688</v>
      </c>
      <c r="C4537">
        <v>14110.290039</v>
      </c>
      <c r="D4537">
        <v>14021.929688</v>
      </c>
      <c r="E4537">
        <v>14061.700194999999</v>
      </c>
      <c r="F4537">
        <v>14061.700194999999</v>
      </c>
      <c r="G4537">
        <v>313172200</v>
      </c>
      <c r="H4537">
        <f t="shared" si="140"/>
        <v>8.3302107208820739E-3</v>
      </c>
      <c r="I4537">
        <f t="shared" si="141"/>
        <v>0.49327788017937096</v>
      </c>
    </row>
    <row r="4538" spans="1:9" x14ac:dyDescent="0.3">
      <c r="A4538" s="1">
        <v>38478</v>
      </c>
      <c r="B4538">
        <v>14041.290039</v>
      </c>
      <c r="C4538">
        <v>14095.849609000001</v>
      </c>
      <c r="D4538">
        <v>14004.070313</v>
      </c>
      <c r="E4538">
        <v>14033.959961</v>
      </c>
      <c r="F4538">
        <v>14033.959961</v>
      </c>
      <c r="G4538">
        <v>272557800</v>
      </c>
      <c r="H4538">
        <f t="shared" si="140"/>
        <v>-1.9746994988014788E-3</v>
      </c>
      <c r="I4538">
        <f t="shared" si="141"/>
        <v>-0.13727054385954368</v>
      </c>
    </row>
    <row r="4539" spans="1:9" x14ac:dyDescent="0.3">
      <c r="A4539" s="1">
        <v>38481</v>
      </c>
      <c r="B4539">
        <v>14068.259765999999</v>
      </c>
      <c r="C4539">
        <v>14106.530273</v>
      </c>
      <c r="D4539">
        <v>14006.849609000001</v>
      </c>
      <c r="E4539">
        <v>14085.089844</v>
      </c>
      <c r="F4539">
        <v>14085.089844</v>
      </c>
      <c r="G4539">
        <v>283408200</v>
      </c>
      <c r="H4539">
        <f t="shared" si="140"/>
        <v>3.6366761825677913E-3</v>
      </c>
      <c r="I4539">
        <f t="shared" si="141"/>
        <v>0.20608461568558606</v>
      </c>
    </row>
    <row r="4540" spans="1:9" x14ac:dyDescent="0.3">
      <c r="A4540" s="1">
        <v>38482</v>
      </c>
      <c r="B4540">
        <v>14097.190430000001</v>
      </c>
      <c r="C4540">
        <v>14112.610352</v>
      </c>
      <c r="D4540">
        <v>13991.190430000001</v>
      </c>
      <c r="E4540">
        <v>14018.379883</v>
      </c>
      <c r="F4540">
        <v>14018.379883</v>
      </c>
      <c r="G4540">
        <v>235428800</v>
      </c>
      <c r="H4540">
        <f t="shared" si="140"/>
        <v>-4.7474626402105261E-3</v>
      </c>
      <c r="I4540">
        <f t="shared" si="141"/>
        <v>-0.30693349014209309</v>
      </c>
    </row>
    <row r="4541" spans="1:9" x14ac:dyDescent="0.3">
      <c r="A4541" s="1">
        <v>38483</v>
      </c>
      <c r="B4541">
        <v>13959.290039</v>
      </c>
      <c r="C4541">
        <v>13973.620117</v>
      </c>
      <c r="D4541">
        <v>13895.269531</v>
      </c>
      <c r="E4541">
        <v>13939.799805000001</v>
      </c>
      <c r="F4541">
        <v>13939.799805000001</v>
      </c>
      <c r="G4541">
        <v>206986600</v>
      </c>
      <c r="H4541">
        <f t="shared" si="140"/>
        <v>-5.6212733300898144E-3</v>
      </c>
      <c r="I4541">
        <f t="shared" si="141"/>
        <v>-0.36040120035652151</v>
      </c>
    </row>
    <row r="4542" spans="1:9" x14ac:dyDescent="0.3">
      <c r="A4542" s="1">
        <v>38484</v>
      </c>
      <c r="B4542">
        <v>13968.950194999999</v>
      </c>
      <c r="C4542">
        <v>13984.349609000001</v>
      </c>
      <c r="D4542">
        <v>13928.070313</v>
      </c>
      <c r="E4542">
        <v>13968.280273</v>
      </c>
      <c r="F4542">
        <v>13968.280273</v>
      </c>
      <c r="G4542">
        <v>194130600</v>
      </c>
      <c r="H4542">
        <f t="shared" si="140"/>
        <v>2.0410202211908922E-3</v>
      </c>
      <c r="I4542">
        <f t="shared" si="141"/>
        <v>0.10844782600908173</v>
      </c>
    </row>
    <row r="4543" spans="1:9" x14ac:dyDescent="0.3">
      <c r="A4543" s="1">
        <v>38485</v>
      </c>
      <c r="B4543">
        <v>13907.160156</v>
      </c>
      <c r="C4543">
        <v>13921.419921999999</v>
      </c>
      <c r="D4543">
        <v>13841.860352</v>
      </c>
      <c r="E4543">
        <v>13866.809569999999</v>
      </c>
      <c r="F4543">
        <v>13866.809569999999</v>
      </c>
      <c r="G4543">
        <v>223792600</v>
      </c>
      <c r="H4543">
        <f t="shared" si="140"/>
        <v>-7.2908801847756796E-3</v>
      </c>
      <c r="I4543">
        <f t="shared" si="141"/>
        <v>-0.46256298037628674</v>
      </c>
    </row>
    <row r="4544" spans="1:9" x14ac:dyDescent="0.3">
      <c r="A4544" s="1">
        <v>38489</v>
      </c>
      <c r="B4544">
        <v>13861.599609000001</v>
      </c>
      <c r="C4544">
        <v>13863.160156</v>
      </c>
      <c r="D4544">
        <v>13626.639648</v>
      </c>
      <c r="E4544">
        <v>13667.030273</v>
      </c>
      <c r="F4544">
        <v>13667.030273</v>
      </c>
      <c r="G4544">
        <v>401396200</v>
      </c>
      <c r="H4544">
        <f t="shared" si="140"/>
        <v>-1.4511801051106674E-2</v>
      </c>
      <c r="I4544">
        <f t="shared" si="141"/>
        <v>-0.90440479901510484</v>
      </c>
    </row>
    <row r="4545" spans="1:9" x14ac:dyDescent="0.3">
      <c r="A4545" s="1">
        <v>38490</v>
      </c>
      <c r="B4545">
        <v>13648.259765999999</v>
      </c>
      <c r="C4545">
        <v>13668.429688</v>
      </c>
      <c r="D4545">
        <v>13590.049805000001</v>
      </c>
      <c r="E4545">
        <v>13627.009765999999</v>
      </c>
      <c r="F4545">
        <v>13627.009765999999</v>
      </c>
      <c r="G4545">
        <v>271572400</v>
      </c>
      <c r="H4545">
        <f t="shared" si="140"/>
        <v>-2.9325475908752534E-3</v>
      </c>
      <c r="I4545">
        <f t="shared" si="141"/>
        <v>-0.19588042905506428</v>
      </c>
    </row>
    <row r="4546" spans="1:9" x14ac:dyDescent="0.3">
      <c r="A4546" s="1">
        <v>38491</v>
      </c>
      <c r="B4546">
        <v>13676.870117</v>
      </c>
      <c r="C4546">
        <v>13747.969727</v>
      </c>
      <c r="D4546">
        <v>13645.080078000001</v>
      </c>
      <c r="E4546">
        <v>13698.929688</v>
      </c>
      <c r="F4546">
        <v>13698.929688</v>
      </c>
      <c r="G4546">
        <v>253528600</v>
      </c>
      <c r="H4546">
        <f t="shared" si="140"/>
        <v>5.2638693857911941E-3</v>
      </c>
      <c r="I4546">
        <f t="shared" si="141"/>
        <v>0.30565114154813333</v>
      </c>
    </row>
    <row r="4547" spans="1:9" x14ac:dyDescent="0.3">
      <c r="A4547" s="1">
        <v>38492</v>
      </c>
      <c r="B4547">
        <v>13715.650390999999</v>
      </c>
      <c r="C4547">
        <v>13723.820313</v>
      </c>
      <c r="D4547">
        <v>13642.839844</v>
      </c>
      <c r="E4547">
        <v>13717.419921999999</v>
      </c>
      <c r="F4547">
        <v>13717.419921999999</v>
      </c>
      <c r="G4547">
        <v>201016800</v>
      </c>
      <c r="H4547">
        <f t="shared" si="140"/>
        <v>1.3488474626590014E-3</v>
      </c>
      <c r="I4547">
        <f t="shared" si="141"/>
        <v>6.6094381607277458E-2</v>
      </c>
    </row>
    <row r="4548" spans="1:9" x14ac:dyDescent="0.3">
      <c r="A4548" s="1">
        <v>38495</v>
      </c>
      <c r="B4548">
        <v>13730.089844</v>
      </c>
      <c r="C4548">
        <v>13730.089844</v>
      </c>
      <c r="D4548">
        <v>13632.230469</v>
      </c>
      <c r="E4548">
        <v>13699.129883</v>
      </c>
      <c r="F4548">
        <v>13699.129883</v>
      </c>
      <c r="G4548">
        <v>163988800</v>
      </c>
      <c r="H4548">
        <f t="shared" ref="H4548:H4611" si="142">LOG(F4548/F4547,EXP(1))</f>
        <v>-1.334233654007028E-3</v>
      </c>
      <c r="I4548">
        <f t="shared" ref="I4548:I4611" si="143">(H4548-$M$1)/$M$2</f>
        <v>-9.8081000187974027E-2</v>
      </c>
    </row>
    <row r="4549" spans="1:9" x14ac:dyDescent="0.3">
      <c r="A4549" s="1">
        <v>38496</v>
      </c>
      <c r="B4549">
        <v>13703.139648</v>
      </c>
      <c r="C4549">
        <v>13726.150390999999</v>
      </c>
      <c r="D4549">
        <v>13677.339844</v>
      </c>
      <c r="E4549">
        <v>13719.320313</v>
      </c>
      <c r="F4549">
        <v>13719.320313</v>
      </c>
      <c r="G4549">
        <v>158187200</v>
      </c>
      <c r="H4549">
        <f t="shared" si="142"/>
        <v>1.4727625744810943E-3</v>
      </c>
      <c r="I4549">
        <f t="shared" si="143"/>
        <v>7.3676638687478008E-2</v>
      </c>
    </row>
    <row r="4550" spans="1:9" x14ac:dyDescent="0.3">
      <c r="A4550" s="1">
        <v>38497</v>
      </c>
      <c r="B4550">
        <v>13715.089844</v>
      </c>
      <c r="C4550">
        <v>13717.070313</v>
      </c>
      <c r="D4550">
        <v>13542.480469</v>
      </c>
      <c r="E4550">
        <v>13562.059569999999</v>
      </c>
      <c r="F4550">
        <v>13562.059569999999</v>
      </c>
      <c r="G4550">
        <v>294308800</v>
      </c>
      <c r="H4550">
        <f t="shared" si="142"/>
        <v>-1.1528924529793989E-2</v>
      </c>
      <c r="I4550">
        <f t="shared" si="143"/>
        <v>-0.72188519918164296</v>
      </c>
    </row>
    <row r="4551" spans="1:9" x14ac:dyDescent="0.3">
      <c r="A4551" s="1">
        <v>38498</v>
      </c>
      <c r="B4551">
        <v>13569.259765999999</v>
      </c>
      <c r="C4551">
        <v>13590.610352</v>
      </c>
      <c r="D4551">
        <v>13541.769531</v>
      </c>
      <c r="E4551">
        <v>13569.990234000001</v>
      </c>
      <c r="F4551">
        <v>13569.990234000001</v>
      </c>
      <c r="G4551">
        <v>182625600</v>
      </c>
      <c r="H4551">
        <f t="shared" si="142"/>
        <v>5.8459749876277486E-4</v>
      </c>
      <c r="I4551">
        <f t="shared" si="143"/>
        <v>1.9330596185247718E-2</v>
      </c>
    </row>
    <row r="4552" spans="1:9" x14ac:dyDescent="0.3">
      <c r="A4552" s="1">
        <v>38499</v>
      </c>
      <c r="B4552">
        <v>13671.639648</v>
      </c>
      <c r="C4552">
        <v>13739.200194999999</v>
      </c>
      <c r="D4552">
        <v>13669.200194999999</v>
      </c>
      <c r="E4552">
        <v>13714.780273</v>
      </c>
      <c r="F4552">
        <v>13714.780273</v>
      </c>
      <c r="G4552">
        <v>218391000</v>
      </c>
      <c r="H4552">
        <f t="shared" si="142"/>
        <v>1.0613349164473193E-2</v>
      </c>
      <c r="I4552">
        <f t="shared" si="143"/>
        <v>0.63298112036085108</v>
      </c>
    </row>
    <row r="4553" spans="1:9" x14ac:dyDescent="0.3">
      <c r="A4553" s="1">
        <v>38502</v>
      </c>
      <c r="B4553">
        <v>13741.280273</v>
      </c>
      <c r="C4553">
        <v>13851.330078000001</v>
      </c>
      <c r="D4553">
        <v>13684.519531</v>
      </c>
      <c r="E4553">
        <v>13845.099609000001</v>
      </c>
      <c r="F4553">
        <v>13845.099609000001</v>
      </c>
      <c r="G4553">
        <v>255851000</v>
      </c>
      <c r="H4553">
        <f t="shared" si="142"/>
        <v>9.457247844689624E-3</v>
      </c>
      <c r="I4553">
        <f t="shared" si="143"/>
        <v>0.56224029393167874</v>
      </c>
    </row>
    <row r="4554" spans="1:9" x14ac:dyDescent="0.3">
      <c r="A4554" s="1">
        <v>38503</v>
      </c>
      <c r="B4554">
        <v>13815.730469</v>
      </c>
      <c r="C4554">
        <v>13932.919921999999</v>
      </c>
      <c r="D4554">
        <v>13779.799805000001</v>
      </c>
      <c r="E4554">
        <v>13867.070313</v>
      </c>
      <c r="F4554">
        <v>13867.070313</v>
      </c>
      <c r="G4554">
        <v>348640200</v>
      </c>
      <c r="H4554">
        <f t="shared" si="142"/>
        <v>1.5856361060966519E-3</v>
      </c>
      <c r="I4554">
        <f t="shared" si="143"/>
        <v>8.0583271152838976E-2</v>
      </c>
    </row>
    <row r="4555" spans="1:9" x14ac:dyDescent="0.3">
      <c r="A4555" s="1">
        <v>38504</v>
      </c>
      <c r="B4555">
        <v>13817.269531</v>
      </c>
      <c r="C4555">
        <v>13895.330078000001</v>
      </c>
      <c r="D4555">
        <v>13813.690430000001</v>
      </c>
      <c r="E4555">
        <v>13873.070313</v>
      </c>
      <c r="F4555">
        <v>13873.070313</v>
      </c>
      <c r="G4555">
        <v>302359400</v>
      </c>
      <c r="H4555">
        <f t="shared" si="142"/>
        <v>4.3258613389594841E-4</v>
      </c>
      <c r="I4555">
        <f t="shared" si="143"/>
        <v>1.0029154007741266E-2</v>
      </c>
    </row>
    <row r="4556" spans="1:9" x14ac:dyDescent="0.3">
      <c r="A4556" s="1">
        <v>38505</v>
      </c>
      <c r="B4556">
        <v>13942.959961</v>
      </c>
      <c r="C4556">
        <v>13946.009765999999</v>
      </c>
      <c r="D4556">
        <v>13779.799805000001</v>
      </c>
      <c r="E4556">
        <v>13814.580078000001</v>
      </c>
      <c r="F4556">
        <v>13814.580078000001</v>
      </c>
      <c r="G4556">
        <v>325242400</v>
      </c>
      <c r="H4556">
        <f t="shared" si="142"/>
        <v>-4.2250115977147031E-3</v>
      </c>
      <c r="I4556">
        <f t="shared" si="143"/>
        <v>-0.27496516878263288</v>
      </c>
    </row>
    <row r="4557" spans="1:9" x14ac:dyDescent="0.3">
      <c r="A4557" s="1">
        <v>38506</v>
      </c>
      <c r="B4557">
        <v>13821.950194999999</v>
      </c>
      <c r="C4557">
        <v>13870.490234000001</v>
      </c>
      <c r="D4557">
        <v>13792.650390999999</v>
      </c>
      <c r="E4557">
        <v>13818.450194999999</v>
      </c>
      <c r="F4557">
        <v>13818.450194999999</v>
      </c>
      <c r="G4557">
        <v>297765200</v>
      </c>
      <c r="H4557">
        <f t="shared" si="142"/>
        <v>2.8010804367583871E-4</v>
      </c>
      <c r="I4557">
        <f t="shared" si="143"/>
        <v>6.9915331495443731E-4</v>
      </c>
    </row>
    <row r="4558" spans="1:9" x14ac:dyDescent="0.3">
      <c r="A4558" s="1">
        <v>38509</v>
      </c>
      <c r="B4558">
        <v>13768.030273</v>
      </c>
      <c r="C4558">
        <v>13862.620117</v>
      </c>
      <c r="D4558">
        <v>13745.679688</v>
      </c>
      <c r="E4558">
        <v>13860.549805000001</v>
      </c>
      <c r="F4558">
        <v>13860.549805000001</v>
      </c>
      <c r="G4558">
        <v>265783800</v>
      </c>
      <c r="H4558">
        <f t="shared" si="142"/>
        <v>3.0419915795228004E-3</v>
      </c>
      <c r="I4558">
        <f t="shared" si="143"/>
        <v>0.16969638606918661</v>
      </c>
    </row>
    <row r="4559" spans="1:9" x14ac:dyDescent="0.3">
      <c r="A4559" s="1">
        <v>38510</v>
      </c>
      <c r="B4559">
        <v>13806</v>
      </c>
      <c r="C4559">
        <v>13846.299805000001</v>
      </c>
      <c r="D4559">
        <v>13800.089844</v>
      </c>
      <c r="E4559">
        <v>13837.290039</v>
      </c>
      <c r="F4559">
        <v>13837.290039</v>
      </c>
      <c r="G4559">
        <v>258052800</v>
      </c>
      <c r="H4559">
        <f t="shared" si="142"/>
        <v>-1.6795368590970059E-3</v>
      </c>
      <c r="I4559">
        <f t="shared" si="143"/>
        <v>-0.11920980064750467</v>
      </c>
    </row>
    <row r="4560" spans="1:9" x14ac:dyDescent="0.3">
      <c r="A4560" s="1">
        <v>38511</v>
      </c>
      <c r="B4560">
        <v>13868.139648</v>
      </c>
      <c r="C4560">
        <v>13938.790039</v>
      </c>
      <c r="D4560">
        <v>13842.009765999999</v>
      </c>
      <c r="E4560">
        <v>13898.549805000001</v>
      </c>
      <c r="F4560">
        <v>13898.549805000001</v>
      </c>
      <c r="G4560">
        <v>421819800</v>
      </c>
      <c r="H4560">
        <f t="shared" si="142"/>
        <v>4.4173795319876743E-3</v>
      </c>
      <c r="I4560">
        <f t="shared" si="143"/>
        <v>0.25385516934633656</v>
      </c>
    </row>
    <row r="4561" spans="1:9" x14ac:dyDescent="0.3">
      <c r="A4561" s="1">
        <v>38512</v>
      </c>
      <c r="B4561">
        <v>13884.219727</v>
      </c>
      <c r="C4561">
        <v>13984.339844</v>
      </c>
      <c r="D4561">
        <v>13876.580078000001</v>
      </c>
      <c r="E4561">
        <v>13898.309569999999</v>
      </c>
      <c r="F4561">
        <v>13898.309569999999</v>
      </c>
      <c r="G4561">
        <v>419254400</v>
      </c>
      <c r="H4561">
        <f t="shared" si="142"/>
        <v>-1.7285046254025964E-5</v>
      </c>
      <c r="I4561">
        <f t="shared" si="143"/>
        <v>-1.7498069191375934E-2</v>
      </c>
    </row>
    <row r="4562" spans="1:9" x14ac:dyDescent="0.3">
      <c r="A4562" s="1">
        <v>38513</v>
      </c>
      <c r="B4562">
        <v>13927.009765999999</v>
      </c>
      <c r="C4562">
        <v>13972.709961</v>
      </c>
      <c r="D4562">
        <v>13916.860352</v>
      </c>
      <c r="E4562">
        <v>13934.759765999999</v>
      </c>
      <c r="F4562">
        <v>13934.759765999999</v>
      </c>
      <c r="G4562">
        <v>326592000</v>
      </c>
      <c r="H4562">
        <f t="shared" si="142"/>
        <v>2.6192021007816072E-3</v>
      </c>
      <c r="I4562">
        <f t="shared" si="143"/>
        <v>0.14382626844203078</v>
      </c>
    </row>
    <row r="4563" spans="1:9" x14ac:dyDescent="0.3">
      <c r="A4563" s="1">
        <v>38516</v>
      </c>
      <c r="B4563">
        <v>13948.419921999999</v>
      </c>
      <c r="C4563">
        <v>13978.639648</v>
      </c>
      <c r="D4563">
        <v>13898.459961</v>
      </c>
      <c r="E4563">
        <v>13952.019531</v>
      </c>
      <c r="F4563">
        <v>13952.019531</v>
      </c>
      <c r="G4563">
        <v>209902000</v>
      </c>
      <c r="H4563">
        <f t="shared" si="142"/>
        <v>1.237845863809236E-3</v>
      </c>
      <c r="I4563">
        <f t="shared" si="143"/>
        <v>5.9302291067097217E-2</v>
      </c>
    </row>
    <row r="4564" spans="1:9" x14ac:dyDescent="0.3">
      <c r="A4564" s="1">
        <v>38517</v>
      </c>
      <c r="B4564">
        <v>13954.740234000001</v>
      </c>
      <c r="C4564">
        <v>13999.059569999999</v>
      </c>
      <c r="D4564">
        <v>13901.490234000001</v>
      </c>
      <c r="E4564">
        <v>13904.809569999999</v>
      </c>
      <c r="F4564">
        <v>13904.809569999999</v>
      </c>
      <c r="G4564">
        <v>299700600</v>
      </c>
      <c r="H4564">
        <f t="shared" si="142"/>
        <v>-3.3894745181950185E-3</v>
      </c>
      <c r="I4564">
        <f t="shared" si="143"/>
        <v>-0.22383938723910454</v>
      </c>
    </row>
    <row r="4565" spans="1:9" x14ac:dyDescent="0.3">
      <c r="A4565" s="1">
        <v>38518</v>
      </c>
      <c r="B4565">
        <v>13932.849609000001</v>
      </c>
      <c r="C4565">
        <v>13953.030273</v>
      </c>
      <c r="D4565">
        <v>13870.230469</v>
      </c>
      <c r="E4565">
        <v>13914.299805000001</v>
      </c>
      <c r="F4565">
        <v>13914.299805000001</v>
      </c>
      <c r="G4565">
        <v>284969400</v>
      </c>
      <c r="H4565">
        <f t="shared" si="142"/>
        <v>6.8228175389965296E-4</v>
      </c>
      <c r="I4565">
        <f t="shared" si="143"/>
        <v>2.5307810136352398E-2</v>
      </c>
    </row>
    <row r="4566" spans="1:9" x14ac:dyDescent="0.3">
      <c r="A4566" s="1">
        <v>38519</v>
      </c>
      <c r="B4566">
        <v>13909.75</v>
      </c>
      <c r="C4566">
        <v>13909.75</v>
      </c>
      <c r="D4566">
        <v>13801.419921999999</v>
      </c>
      <c r="E4566">
        <v>13833.530273</v>
      </c>
      <c r="F4566">
        <v>13833.530273</v>
      </c>
      <c r="G4566">
        <v>258611600</v>
      </c>
      <c r="H4566">
        <f t="shared" si="142"/>
        <v>-5.8216992027217383E-3</v>
      </c>
      <c r="I4566">
        <f t="shared" si="143"/>
        <v>-0.37266508382862462</v>
      </c>
    </row>
    <row r="4567" spans="1:9" x14ac:dyDescent="0.3">
      <c r="A4567" s="1">
        <v>38520</v>
      </c>
      <c r="B4567">
        <v>13866.790039</v>
      </c>
      <c r="C4567">
        <v>13926.589844</v>
      </c>
      <c r="D4567">
        <v>13847.5</v>
      </c>
      <c r="E4567">
        <v>13912.030273</v>
      </c>
      <c r="F4567">
        <v>13912.030273</v>
      </c>
      <c r="G4567">
        <v>412312000</v>
      </c>
      <c r="H4567">
        <f t="shared" si="142"/>
        <v>5.6585780150789277E-3</v>
      </c>
      <c r="I4567">
        <f t="shared" si="143"/>
        <v>0.32980301661023198</v>
      </c>
    </row>
    <row r="4568" spans="1:9" x14ac:dyDescent="0.3">
      <c r="A4568" s="1">
        <v>38523</v>
      </c>
      <c r="B4568">
        <v>13928.709961</v>
      </c>
      <c r="C4568">
        <v>13966.910156</v>
      </c>
      <c r="D4568">
        <v>13908.700194999999</v>
      </c>
      <c r="E4568">
        <v>13945.769531</v>
      </c>
      <c r="F4568">
        <v>13945.769531</v>
      </c>
      <c r="G4568">
        <v>246064200</v>
      </c>
      <c r="H4568">
        <f t="shared" si="142"/>
        <v>2.4222497637207685E-3</v>
      </c>
      <c r="I4568">
        <f t="shared" si="143"/>
        <v>0.13177492756695167</v>
      </c>
    </row>
    <row r="4569" spans="1:9" x14ac:dyDescent="0.3">
      <c r="A4569" s="1">
        <v>38524</v>
      </c>
      <c r="B4569">
        <v>13935.290039</v>
      </c>
      <c r="C4569">
        <v>13983.480469</v>
      </c>
      <c r="D4569">
        <v>13890.780273</v>
      </c>
      <c r="E4569">
        <v>13979.349609000001</v>
      </c>
      <c r="F4569">
        <v>13979.349609000001</v>
      </c>
      <c r="G4569">
        <v>276460400</v>
      </c>
      <c r="H4569">
        <f t="shared" si="142"/>
        <v>2.4050099136515494E-3</v>
      </c>
      <c r="I4569">
        <f t="shared" si="143"/>
        <v>0.13072003625202791</v>
      </c>
    </row>
    <row r="4570" spans="1:9" x14ac:dyDescent="0.3">
      <c r="A4570" s="1">
        <v>38525</v>
      </c>
      <c r="B4570">
        <v>13995.639648</v>
      </c>
      <c r="C4570">
        <v>14183.389648</v>
      </c>
      <c r="D4570">
        <v>13995.639648</v>
      </c>
      <c r="E4570">
        <v>14161.019531</v>
      </c>
      <c r="F4570">
        <v>14161.019531</v>
      </c>
      <c r="G4570">
        <v>666237800</v>
      </c>
      <c r="H4570">
        <f t="shared" si="142"/>
        <v>1.2911873688414094E-2</v>
      </c>
      <c r="I4570">
        <f t="shared" si="143"/>
        <v>0.77362582131296076</v>
      </c>
    </row>
    <row r="4571" spans="1:9" x14ac:dyDescent="0.3">
      <c r="A4571" s="1">
        <v>38526</v>
      </c>
      <c r="B4571">
        <v>14197.009765999999</v>
      </c>
      <c r="C4571">
        <v>14233.809569999999</v>
      </c>
      <c r="D4571">
        <v>14157.009765999999</v>
      </c>
      <c r="E4571">
        <v>14190.440430000001</v>
      </c>
      <c r="F4571">
        <v>14190.440430000001</v>
      </c>
      <c r="G4571">
        <v>543943400</v>
      </c>
      <c r="H4571">
        <f t="shared" si="142"/>
        <v>2.0754422947707532E-3</v>
      </c>
      <c r="I4571">
        <f t="shared" si="143"/>
        <v>0.11055408252031987</v>
      </c>
    </row>
    <row r="4572" spans="1:9" x14ac:dyDescent="0.3">
      <c r="A4572" s="1">
        <v>38527</v>
      </c>
      <c r="B4572">
        <v>14141.660156</v>
      </c>
      <c r="C4572">
        <v>14230.290039</v>
      </c>
      <c r="D4572">
        <v>14108.389648</v>
      </c>
      <c r="E4572">
        <v>14230.290039</v>
      </c>
      <c r="F4572">
        <v>14230.290039</v>
      </c>
      <c r="G4572">
        <v>536796400</v>
      </c>
      <c r="H4572">
        <f t="shared" si="142"/>
        <v>2.8042653694578461E-3</v>
      </c>
      <c r="I4572">
        <f t="shared" si="143"/>
        <v>0.15515012764348204</v>
      </c>
    </row>
    <row r="4573" spans="1:9" x14ac:dyDescent="0.3">
      <c r="A4573" s="1">
        <v>38530</v>
      </c>
      <c r="B4573">
        <v>14142.490234000001</v>
      </c>
      <c r="C4573">
        <v>14202.980469</v>
      </c>
      <c r="D4573">
        <v>14142.139648</v>
      </c>
      <c r="E4573">
        <v>14176.040039</v>
      </c>
      <c r="F4573">
        <v>14176.040039</v>
      </c>
      <c r="G4573">
        <v>319765800</v>
      </c>
      <c r="H4573">
        <f t="shared" si="142"/>
        <v>-3.819575834412915E-3</v>
      </c>
      <c r="I4573">
        <f t="shared" si="143"/>
        <v>-0.25015690979259897</v>
      </c>
    </row>
    <row r="4574" spans="1:9" x14ac:dyDescent="0.3">
      <c r="A4574" s="1">
        <v>38531</v>
      </c>
      <c r="B4574">
        <v>14206.809569999999</v>
      </c>
      <c r="C4574">
        <v>14287.440430000001</v>
      </c>
      <c r="D4574">
        <v>14174.790039</v>
      </c>
      <c r="E4574">
        <v>14287.440430000001</v>
      </c>
      <c r="F4574">
        <v>14287.440430000001</v>
      </c>
      <c r="G4574">
        <v>602401600</v>
      </c>
      <c r="H4574">
        <f t="shared" si="142"/>
        <v>7.8276414531155657E-3</v>
      </c>
      <c r="I4574">
        <f t="shared" si="143"/>
        <v>0.46252610718912612</v>
      </c>
    </row>
    <row r="4575" spans="1:9" x14ac:dyDescent="0.3">
      <c r="A4575" s="1">
        <v>38532</v>
      </c>
      <c r="B4575">
        <v>14313.990234000001</v>
      </c>
      <c r="C4575">
        <v>14365.049805000001</v>
      </c>
      <c r="D4575">
        <v>14247.040039</v>
      </c>
      <c r="E4575">
        <v>14277.280273</v>
      </c>
      <c r="F4575">
        <v>14277.280273</v>
      </c>
      <c r="G4575">
        <v>543705000</v>
      </c>
      <c r="H4575">
        <f t="shared" si="142"/>
        <v>-7.1137803405178367E-4</v>
      </c>
      <c r="I4575">
        <f t="shared" si="143"/>
        <v>-5.9969010738868386E-2</v>
      </c>
    </row>
    <row r="4576" spans="1:9" x14ac:dyDescent="0.3">
      <c r="A4576" s="1">
        <v>38533</v>
      </c>
      <c r="B4576">
        <v>14281.469727</v>
      </c>
      <c r="C4576">
        <v>14310.769531</v>
      </c>
      <c r="D4576">
        <v>14154.700194999999</v>
      </c>
      <c r="E4576">
        <v>14201.059569999999</v>
      </c>
      <c r="F4576">
        <v>14201.059569999999</v>
      </c>
      <c r="G4576">
        <v>406370800</v>
      </c>
      <c r="H4576">
        <f t="shared" si="142"/>
        <v>-5.3529022702639498E-3</v>
      </c>
      <c r="I4576">
        <f t="shared" si="143"/>
        <v>-0.34397981043430548</v>
      </c>
    </row>
    <row r="4577" spans="1:9" x14ac:dyDescent="0.3">
      <c r="A4577" s="1">
        <v>38537</v>
      </c>
      <c r="B4577">
        <v>14188.349609000001</v>
      </c>
      <c r="C4577">
        <v>14188.469727</v>
      </c>
      <c r="D4577">
        <v>14122.969727</v>
      </c>
      <c r="E4577">
        <v>14177.870117</v>
      </c>
      <c r="F4577">
        <v>14177.870117</v>
      </c>
      <c r="G4577">
        <v>362865800</v>
      </c>
      <c r="H4577">
        <f t="shared" si="142"/>
        <v>-1.6342729212872947E-3</v>
      </c>
      <c r="I4577">
        <f t="shared" si="143"/>
        <v>-0.11644013996698829</v>
      </c>
    </row>
    <row r="4578" spans="1:9" x14ac:dyDescent="0.3">
      <c r="A4578" s="1">
        <v>38538</v>
      </c>
      <c r="B4578">
        <v>14146.440430000001</v>
      </c>
      <c r="C4578">
        <v>14161</v>
      </c>
      <c r="D4578">
        <v>14101.559569999999</v>
      </c>
      <c r="E4578">
        <v>14124.799805000001</v>
      </c>
      <c r="F4578">
        <v>14124.799805000001</v>
      </c>
      <c r="G4578">
        <v>333218800</v>
      </c>
      <c r="H4578">
        <f t="shared" si="142"/>
        <v>-3.7502026730861261E-3</v>
      </c>
      <c r="I4578">
        <f t="shared" si="143"/>
        <v>-0.24591202685692334</v>
      </c>
    </row>
    <row r="4579" spans="1:9" x14ac:dyDescent="0.3">
      <c r="A4579" s="1">
        <v>38539</v>
      </c>
      <c r="B4579">
        <v>14170.709961</v>
      </c>
      <c r="C4579">
        <v>14202.089844</v>
      </c>
      <c r="D4579">
        <v>14126.860352</v>
      </c>
      <c r="E4579">
        <v>14149.929688</v>
      </c>
      <c r="F4579">
        <v>14149.929688</v>
      </c>
      <c r="G4579">
        <v>427336800</v>
      </c>
      <c r="H4579">
        <f t="shared" si="142"/>
        <v>1.7775511962441434E-3</v>
      </c>
      <c r="I4579">
        <f t="shared" si="143"/>
        <v>9.2326387304461605E-2</v>
      </c>
    </row>
    <row r="4580" spans="1:9" x14ac:dyDescent="0.3">
      <c r="A4580" s="1">
        <v>38540</v>
      </c>
      <c r="B4580">
        <v>14146.240234000001</v>
      </c>
      <c r="C4580">
        <v>14156.919921999999</v>
      </c>
      <c r="D4580">
        <v>14006.75</v>
      </c>
      <c r="E4580">
        <v>14030.809569999999</v>
      </c>
      <c r="F4580">
        <v>14030.809569999999</v>
      </c>
      <c r="G4580">
        <v>482251200</v>
      </c>
      <c r="H4580">
        <f t="shared" si="142"/>
        <v>-8.4540598015786488E-3</v>
      </c>
      <c r="I4580">
        <f t="shared" si="143"/>
        <v>-0.53373692159591479</v>
      </c>
    </row>
    <row r="4581" spans="1:9" x14ac:dyDescent="0.3">
      <c r="A4581" s="1">
        <v>38541</v>
      </c>
      <c r="B4581">
        <v>14014.799805000001</v>
      </c>
      <c r="C4581">
        <v>14053.209961</v>
      </c>
      <c r="D4581">
        <v>13920.870117</v>
      </c>
      <c r="E4581">
        <v>13964.469727</v>
      </c>
      <c r="F4581">
        <v>13964.469727</v>
      </c>
      <c r="G4581">
        <v>340661000</v>
      </c>
      <c r="H4581">
        <f t="shared" si="142"/>
        <v>-4.7393681249707437E-3</v>
      </c>
      <c r="I4581">
        <f t="shared" si="143"/>
        <v>-0.30643819384945248</v>
      </c>
    </row>
    <row r="4582" spans="1:9" x14ac:dyDescent="0.3">
      <c r="A4582" s="1">
        <v>38544</v>
      </c>
      <c r="B4582">
        <v>14065.339844</v>
      </c>
      <c r="C4582">
        <v>14157.240234000001</v>
      </c>
      <c r="D4582">
        <v>14047.009765999999</v>
      </c>
      <c r="E4582">
        <v>14157.240234000001</v>
      </c>
      <c r="F4582">
        <v>14157.240234000001</v>
      </c>
      <c r="G4582">
        <v>338976200</v>
      </c>
      <c r="H4582">
        <f t="shared" si="142"/>
        <v>1.3709943437119797E-2</v>
      </c>
      <c r="I4582">
        <f t="shared" si="143"/>
        <v>0.82245900972427788</v>
      </c>
    </row>
    <row r="4583" spans="1:9" x14ac:dyDescent="0.3">
      <c r="A4583" s="1">
        <v>38545</v>
      </c>
      <c r="B4583">
        <v>14214.879883</v>
      </c>
      <c r="C4583">
        <v>14215.480469</v>
      </c>
      <c r="D4583">
        <v>14094.700194999999</v>
      </c>
      <c r="E4583">
        <v>14146.950194999999</v>
      </c>
      <c r="F4583">
        <v>14146.950194999999</v>
      </c>
      <c r="G4583">
        <v>332181200</v>
      </c>
      <c r="H4583">
        <f t="shared" si="142"/>
        <v>-7.2710360532357641E-4</v>
      </c>
      <c r="I4583">
        <f t="shared" si="143"/>
        <v>-6.09312446614503E-2</v>
      </c>
    </row>
    <row r="4584" spans="1:9" x14ac:dyDescent="0.3">
      <c r="A4584" s="1">
        <v>38546</v>
      </c>
      <c r="B4584">
        <v>14170.309569999999</v>
      </c>
      <c r="C4584">
        <v>14308.370117</v>
      </c>
      <c r="D4584">
        <v>14140.400390999999</v>
      </c>
      <c r="E4584">
        <v>14307.299805000001</v>
      </c>
      <c r="F4584">
        <v>14307.299805000001</v>
      </c>
      <c r="G4584">
        <v>378495400</v>
      </c>
      <c r="H4584">
        <f t="shared" si="142"/>
        <v>1.127081595529127E-2</v>
      </c>
      <c r="I4584">
        <f t="shared" si="143"/>
        <v>0.67321093701819523</v>
      </c>
    </row>
    <row r="4585" spans="1:9" x14ac:dyDescent="0.3">
      <c r="A4585" s="1">
        <v>38547</v>
      </c>
      <c r="B4585">
        <v>14389.370117</v>
      </c>
      <c r="C4585">
        <v>14497.429688</v>
      </c>
      <c r="D4585">
        <v>14389.370117</v>
      </c>
      <c r="E4585">
        <v>14491.540039</v>
      </c>
      <c r="F4585">
        <v>14491.540039</v>
      </c>
      <c r="G4585">
        <v>616934800</v>
      </c>
      <c r="H4585">
        <f t="shared" si="142"/>
        <v>1.2795150678211017E-2</v>
      </c>
      <c r="I4585">
        <f t="shared" si="143"/>
        <v>0.76648364262691604</v>
      </c>
    </row>
    <row r="4586" spans="1:9" x14ac:dyDescent="0.3">
      <c r="A4586" s="1">
        <v>38548</v>
      </c>
      <c r="B4586">
        <v>14489.839844</v>
      </c>
      <c r="C4586">
        <v>14550.169921999999</v>
      </c>
      <c r="D4586">
        <v>14444.580078000001</v>
      </c>
      <c r="E4586">
        <v>14504.290039</v>
      </c>
      <c r="F4586">
        <v>14504.290039</v>
      </c>
      <c r="G4586">
        <v>658528400</v>
      </c>
      <c r="H4586">
        <f t="shared" si="142"/>
        <v>8.7943685608919545E-4</v>
      </c>
      <c r="I4586">
        <f t="shared" si="143"/>
        <v>3.7371558031932296E-2</v>
      </c>
    </row>
    <row r="4587" spans="1:9" x14ac:dyDescent="0.3">
      <c r="A4587" s="1">
        <v>38551</v>
      </c>
      <c r="B4587">
        <v>14496.549805000001</v>
      </c>
      <c r="C4587">
        <v>14578.690430000001</v>
      </c>
      <c r="D4587">
        <v>14487.870117</v>
      </c>
      <c r="E4587">
        <v>14567</v>
      </c>
      <c r="F4587">
        <v>14567</v>
      </c>
      <c r="G4587">
        <v>325610600</v>
      </c>
      <c r="H4587">
        <f t="shared" si="142"/>
        <v>4.3142260410080398E-3</v>
      </c>
      <c r="I4587">
        <f t="shared" si="143"/>
        <v>0.24754329764782523</v>
      </c>
    </row>
    <row r="4588" spans="1:9" x14ac:dyDescent="0.3">
      <c r="A4588" s="1">
        <v>38552</v>
      </c>
      <c r="B4588">
        <v>14493.269531</v>
      </c>
      <c r="C4588">
        <v>14625.080078000001</v>
      </c>
      <c r="D4588">
        <v>14493.269531</v>
      </c>
      <c r="E4588">
        <v>14567.740234000001</v>
      </c>
      <c r="F4588">
        <v>14567.740234000001</v>
      </c>
      <c r="G4588">
        <v>454201200</v>
      </c>
      <c r="H4588">
        <f t="shared" si="142"/>
        <v>5.0814525491867582E-5</v>
      </c>
      <c r="I4588">
        <f t="shared" si="143"/>
        <v>-1.333111608584788E-2</v>
      </c>
    </row>
    <row r="4589" spans="1:9" x14ac:dyDescent="0.3">
      <c r="A4589" s="1">
        <v>38553</v>
      </c>
      <c r="B4589">
        <v>14584.059569999999</v>
      </c>
      <c r="C4589">
        <v>14673.830078000001</v>
      </c>
      <c r="D4589">
        <v>14567.019531</v>
      </c>
      <c r="E4589">
        <v>14602.700194999999</v>
      </c>
      <c r="F4589">
        <v>14602.700194999999</v>
      </c>
      <c r="G4589">
        <v>428144000</v>
      </c>
      <c r="H4589">
        <f t="shared" si="142"/>
        <v>2.3969454848090008E-3</v>
      </c>
      <c r="I4589">
        <f t="shared" si="143"/>
        <v>0.13022658091966313</v>
      </c>
    </row>
    <row r="4590" spans="1:9" x14ac:dyDescent="0.3">
      <c r="A4590" s="1">
        <v>38554</v>
      </c>
      <c r="B4590">
        <v>14660.759765999999</v>
      </c>
      <c r="C4590">
        <v>14691.740234000001</v>
      </c>
      <c r="D4590">
        <v>14560.459961</v>
      </c>
      <c r="E4590">
        <v>14620.139648</v>
      </c>
      <c r="F4590">
        <v>14620.139648</v>
      </c>
      <c r="G4590">
        <v>404305000</v>
      </c>
      <c r="H4590">
        <f t="shared" si="142"/>
        <v>1.193549645687514E-3</v>
      </c>
      <c r="I4590">
        <f t="shared" si="143"/>
        <v>5.6591844306077929E-2</v>
      </c>
    </row>
    <row r="4591" spans="1:9" x14ac:dyDescent="0.3">
      <c r="A4591" s="1">
        <v>38555</v>
      </c>
      <c r="B4591">
        <v>14744.519531</v>
      </c>
      <c r="C4591">
        <v>14800.309569999999</v>
      </c>
      <c r="D4591">
        <v>14655.440430000001</v>
      </c>
      <c r="E4591">
        <v>14786.459961</v>
      </c>
      <c r="F4591">
        <v>14786.459961</v>
      </c>
      <c r="G4591">
        <v>593108000</v>
      </c>
      <c r="H4591">
        <f t="shared" si="142"/>
        <v>1.1311888400581107E-2</v>
      </c>
      <c r="I4591">
        <f t="shared" si="143"/>
        <v>0.67572412394528392</v>
      </c>
    </row>
    <row r="4592" spans="1:9" x14ac:dyDescent="0.3">
      <c r="A4592" s="1">
        <v>38558</v>
      </c>
      <c r="B4592">
        <v>14794.929688</v>
      </c>
      <c r="C4592">
        <v>14841.580078000001</v>
      </c>
      <c r="D4592">
        <v>14768.780273</v>
      </c>
      <c r="E4592">
        <v>14794.030273</v>
      </c>
      <c r="F4592">
        <v>14794.030273</v>
      </c>
      <c r="G4592">
        <v>388280000</v>
      </c>
      <c r="H4592">
        <f t="shared" si="142"/>
        <v>5.1184494275723666E-4</v>
      </c>
      <c r="I4592">
        <f t="shared" si="143"/>
        <v>1.4878931051235156E-2</v>
      </c>
    </row>
    <row r="4593" spans="1:9" x14ac:dyDescent="0.3">
      <c r="A4593" s="1">
        <v>38559</v>
      </c>
      <c r="B4593">
        <v>14818.790039</v>
      </c>
      <c r="C4593">
        <v>14840.440430000001</v>
      </c>
      <c r="D4593">
        <v>14744.389648</v>
      </c>
      <c r="E4593">
        <v>14769.929688</v>
      </c>
      <c r="F4593">
        <v>14769.929688</v>
      </c>
      <c r="G4593">
        <v>289148400</v>
      </c>
      <c r="H4593">
        <f t="shared" si="142"/>
        <v>-1.6304033945726635E-3</v>
      </c>
      <c r="I4593">
        <f t="shared" si="143"/>
        <v>-0.11620336701897885</v>
      </c>
    </row>
    <row r="4594" spans="1:9" x14ac:dyDescent="0.3">
      <c r="A4594" s="1">
        <v>38560</v>
      </c>
      <c r="B4594">
        <v>14786.950194999999</v>
      </c>
      <c r="C4594">
        <v>14828.019531</v>
      </c>
      <c r="D4594">
        <v>14743.690430000001</v>
      </c>
      <c r="E4594">
        <v>14801.860352</v>
      </c>
      <c r="F4594">
        <v>14801.860352</v>
      </c>
      <c r="G4594">
        <v>374516000</v>
      </c>
      <c r="H4594">
        <f t="shared" si="142"/>
        <v>2.1595362584489143E-3</v>
      </c>
      <c r="I4594">
        <f t="shared" si="143"/>
        <v>0.11569971844902169</v>
      </c>
    </row>
    <row r="4595" spans="1:9" x14ac:dyDescent="0.3">
      <c r="A4595" s="1">
        <v>38561</v>
      </c>
      <c r="B4595">
        <v>14836.299805000001</v>
      </c>
      <c r="C4595">
        <v>14899.709961</v>
      </c>
      <c r="D4595">
        <v>14771.160156</v>
      </c>
      <c r="E4595">
        <v>14813.320313</v>
      </c>
      <c r="F4595">
        <v>14813.320313</v>
      </c>
      <c r="G4595">
        <v>352640800</v>
      </c>
      <c r="H4595">
        <f t="shared" si="142"/>
        <v>7.7392481252354882E-4</v>
      </c>
      <c r="I4595">
        <f t="shared" si="143"/>
        <v>3.091536856796559E-2</v>
      </c>
    </row>
    <row r="4596" spans="1:9" x14ac:dyDescent="0.3">
      <c r="A4596" s="1">
        <v>38562</v>
      </c>
      <c r="B4596">
        <v>14863.509765999999</v>
      </c>
      <c r="C4596">
        <v>14892.290039</v>
      </c>
      <c r="D4596">
        <v>14838.160156</v>
      </c>
      <c r="E4596">
        <v>14880.980469</v>
      </c>
      <c r="F4596">
        <v>14880.980469</v>
      </c>
      <c r="G4596">
        <v>412972800</v>
      </c>
      <c r="H4596">
        <f t="shared" si="142"/>
        <v>4.5571218255145863E-3</v>
      </c>
      <c r="I4596">
        <f t="shared" si="143"/>
        <v>0.26240587780245389</v>
      </c>
    </row>
    <row r="4597" spans="1:9" x14ac:dyDescent="0.3">
      <c r="A4597" s="1">
        <v>38565</v>
      </c>
      <c r="B4597">
        <v>14892.730469</v>
      </c>
      <c r="C4597">
        <v>14989.469727</v>
      </c>
      <c r="D4597">
        <v>14841.120117</v>
      </c>
      <c r="E4597">
        <v>14978.879883</v>
      </c>
      <c r="F4597">
        <v>14978.879883</v>
      </c>
      <c r="G4597">
        <v>331918200</v>
      </c>
      <c r="H4597">
        <f t="shared" si="142"/>
        <v>6.5572821597401311E-3</v>
      </c>
      <c r="I4597">
        <f t="shared" si="143"/>
        <v>0.38479393550353258</v>
      </c>
    </row>
    <row r="4598" spans="1:9" x14ac:dyDescent="0.3">
      <c r="A4598" s="1">
        <v>38566</v>
      </c>
      <c r="B4598">
        <v>15068.219727</v>
      </c>
      <c r="C4598">
        <v>15167.719727</v>
      </c>
      <c r="D4598">
        <v>15046.839844</v>
      </c>
      <c r="E4598">
        <v>15137.080078000001</v>
      </c>
      <c r="F4598">
        <v>15137.080078000001</v>
      </c>
      <c r="G4598">
        <v>555043400</v>
      </c>
      <c r="H4598">
        <f t="shared" si="142"/>
        <v>1.0506166854669876E-2</v>
      </c>
      <c r="I4598">
        <f t="shared" si="143"/>
        <v>0.62642272876979777</v>
      </c>
    </row>
    <row r="4599" spans="1:9" x14ac:dyDescent="0.3">
      <c r="A4599" s="1">
        <v>38567</v>
      </c>
      <c r="B4599">
        <v>15197.059569999999</v>
      </c>
      <c r="C4599">
        <v>15201.820313</v>
      </c>
      <c r="D4599">
        <v>15035.370117</v>
      </c>
      <c r="E4599">
        <v>15118.5</v>
      </c>
      <c r="F4599">
        <v>15118.5</v>
      </c>
      <c r="G4599">
        <v>537270000</v>
      </c>
      <c r="H4599">
        <f t="shared" si="142"/>
        <v>-1.2282085015567893E-3</v>
      </c>
      <c r="I4599">
        <f t="shared" si="143"/>
        <v>-9.1593414041101551E-2</v>
      </c>
    </row>
    <row r="4600" spans="1:9" x14ac:dyDescent="0.3">
      <c r="A4600" s="1">
        <v>38568</v>
      </c>
      <c r="B4600">
        <v>15101.599609000001</v>
      </c>
      <c r="C4600">
        <v>15186.110352</v>
      </c>
      <c r="D4600">
        <v>15076.450194999999</v>
      </c>
      <c r="E4600">
        <v>15111.540039</v>
      </c>
      <c r="F4600">
        <v>15111.540039</v>
      </c>
      <c r="G4600">
        <v>412126600</v>
      </c>
      <c r="H4600">
        <f t="shared" si="142"/>
        <v>-4.604665500937868E-4</v>
      </c>
      <c r="I4600">
        <f t="shared" si="143"/>
        <v>-4.4615956960604733E-2</v>
      </c>
    </row>
    <row r="4601" spans="1:9" x14ac:dyDescent="0.3">
      <c r="A4601" s="1">
        <v>38569</v>
      </c>
      <c r="B4601">
        <v>15054.629883</v>
      </c>
      <c r="C4601">
        <v>15083.509765999999</v>
      </c>
      <c r="D4601">
        <v>14972.519531</v>
      </c>
      <c r="E4601">
        <v>15051.320313</v>
      </c>
      <c r="F4601">
        <v>15051.320313</v>
      </c>
      <c r="G4601">
        <v>342387400</v>
      </c>
      <c r="H4601">
        <f t="shared" si="142"/>
        <v>-3.9929771453029988E-3</v>
      </c>
      <c r="I4601">
        <f t="shared" si="143"/>
        <v>-0.26076718401887766</v>
      </c>
    </row>
    <row r="4602" spans="1:9" x14ac:dyDescent="0.3">
      <c r="A4602" s="1">
        <v>38572</v>
      </c>
      <c r="B4602">
        <v>15033.980469</v>
      </c>
      <c r="C4602">
        <v>15117.910156</v>
      </c>
      <c r="D4602">
        <v>15024.540039</v>
      </c>
      <c r="E4602">
        <v>15108.940430000001</v>
      </c>
      <c r="F4602">
        <v>15108.940430000001</v>
      </c>
      <c r="G4602">
        <v>226935800</v>
      </c>
      <c r="H4602">
        <f t="shared" si="142"/>
        <v>3.8209342812539644E-3</v>
      </c>
      <c r="I4602">
        <f t="shared" si="143"/>
        <v>0.21735920724108057</v>
      </c>
    </row>
    <row r="4603" spans="1:9" x14ac:dyDescent="0.3">
      <c r="A4603" s="1">
        <v>38573</v>
      </c>
      <c r="B4603">
        <v>15137.639648</v>
      </c>
      <c r="C4603">
        <v>15161.790039</v>
      </c>
      <c r="D4603">
        <v>15029.389648</v>
      </c>
      <c r="E4603">
        <v>15047.839844</v>
      </c>
      <c r="F4603">
        <v>15047.839844</v>
      </c>
      <c r="G4603">
        <v>339751000</v>
      </c>
      <c r="H4603">
        <f t="shared" si="142"/>
        <v>-4.0522011337082919E-3</v>
      </c>
      <c r="I4603">
        <f t="shared" si="143"/>
        <v>-0.26439104795928597</v>
      </c>
    </row>
    <row r="4604" spans="1:9" x14ac:dyDescent="0.3">
      <c r="A4604" s="1">
        <v>38574</v>
      </c>
      <c r="B4604">
        <v>15113.860352</v>
      </c>
      <c r="C4604">
        <v>15346.410156</v>
      </c>
      <c r="D4604">
        <v>15095.959961</v>
      </c>
      <c r="E4604">
        <v>15346.410156</v>
      </c>
      <c r="F4604">
        <v>15346.410156</v>
      </c>
      <c r="G4604">
        <v>479410000</v>
      </c>
      <c r="H4604">
        <f t="shared" si="142"/>
        <v>1.9647131690588852E-2</v>
      </c>
      <c r="I4604">
        <f t="shared" si="143"/>
        <v>1.1857503549799022</v>
      </c>
    </row>
    <row r="4605" spans="1:9" x14ac:dyDescent="0.3">
      <c r="A4605" s="1">
        <v>38575</v>
      </c>
      <c r="B4605">
        <v>15432.740234000001</v>
      </c>
      <c r="C4605">
        <v>15477.139648</v>
      </c>
      <c r="D4605">
        <v>15330.950194999999</v>
      </c>
      <c r="E4605">
        <v>15445.200194999999</v>
      </c>
      <c r="F4605">
        <v>15445.200194999999</v>
      </c>
      <c r="G4605">
        <v>615163000</v>
      </c>
      <c r="H4605">
        <f t="shared" si="142"/>
        <v>6.4167074628337399E-3</v>
      </c>
      <c r="I4605">
        <f t="shared" si="143"/>
        <v>0.37619229301423052</v>
      </c>
    </row>
    <row r="4606" spans="1:9" x14ac:dyDescent="0.3">
      <c r="A4606" s="1">
        <v>38576</v>
      </c>
      <c r="B4606">
        <v>15459.169921999999</v>
      </c>
      <c r="C4606">
        <v>15480.799805000001</v>
      </c>
      <c r="D4606">
        <v>15398.299805000001</v>
      </c>
      <c r="E4606">
        <v>15450.950194999999</v>
      </c>
      <c r="F4606">
        <v>15450.950194999999</v>
      </c>
      <c r="G4606">
        <v>412005600</v>
      </c>
      <c r="H4606">
        <f t="shared" si="142"/>
        <v>3.7221466064882861E-4</v>
      </c>
      <c r="I4606">
        <f t="shared" si="143"/>
        <v>6.3350764756375591E-3</v>
      </c>
    </row>
    <row r="4607" spans="1:9" x14ac:dyDescent="0.3">
      <c r="A4607" s="1">
        <v>38579</v>
      </c>
      <c r="B4607">
        <v>15435.490234000001</v>
      </c>
      <c r="C4607">
        <v>15482.150390999999</v>
      </c>
      <c r="D4607">
        <v>15391.570313</v>
      </c>
      <c r="E4607">
        <v>15466.059569999999</v>
      </c>
      <c r="F4607">
        <v>15466.059569999999</v>
      </c>
      <c r="G4607">
        <v>282287200</v>
      </c>
      <c r="H4607">
        <f t="shared" si="142"/>
        <v>9.7741510694139815E-4</v>
      </c>
      <c r="I4607">
        <f t="shared" si="143"/>
        <v>4.3366761323169023E-2</v>
      </c>
    </row>
    <row r="4608" spans="1:9" x14ac:dyDescent="0.3">
      <c r="A4608" s="1">
        <v>38580</v>
      </c>
      <c r="B4608">
        <v>15455.709961</v>
      </c>
      <c r="C4608">
        <v>15508.570313</v>
      </c>
      <c r="D4608">
        <v>15394.730469</v>
      </c>
      <c r="E4608">
        <v>15443.620117</v>
      </c>
      <c r="F4608">
        <v>15443.620117</v>
      </c>
      <c r="G4608">
        <v>322947800</v>
      </c>
      <c r="H4608">
        <f t="shared" si="142"/>
        <v>-1.4519372034468463E-3</v>
      </c>
      <c r="I4608">
        <f t="shared" si="143"/>
        <v>-0.10528317721046759</v>
      </c>
    </row>
    <row r="4609" spans="1:9" x14ac:dyDescent="0.3">
      <c r="A4609" s="1">
        <v>38581</v>
      </c>
      <c r="B4609">
        <v>15331.089844</v>
      </c>
      <c r="C4609">
        <v>15449.580078000001</v>
      </c>
      <c r="D4609">
        <v>15309.5</v>
      </c>
      <c r="E4609">
        <v>15449.580078000001</v>
      </c>
      <c r="F4609">
        <v>15449.580078000001</v>
      </c>
      <c r="G4609">
        <v>398665600</v>
      </c>
      <c r="H4609">
        <f t="shared" si="142"/>
        <v>3.8584290629153705E-4</v>
      </c>
      <c r="I4609">
        <f t="shared" si="143"/>
        <v>7.168976881291836E-3</v>
      </c>
    </row>
    <row r="4610" spans="1:9" x14ac:dyDescent="0.3">
      <c r="A4610" s="1">
        <v>38582</v>
      </c>
      <c r="B4610">
        <v>15442.509765999999</v>
      </c>
      <c r="C4610">
        <v>15455.169921999999</v>
      </c>
      <c r="D4610">
        <v>15101.730469</v>
      </c>
      <c r="E4610">
        <v>15148.089844</v>
      </c>
      <c r="F4610">
        <v>15148.089844</v>
      </c>
      <c r="G4610">
        <v>516748400</v>
      </c>
      <c r="H4610">
        <f t="shared" si="142"/>
        <v>-1.9707382454941604E-2</v>
      </c>
      <c r="I4610">
        <f t="shared" si="143"/>
        <v>-1.2223178711635985</v>
      </c>
    </row>
    <row r="4611" spans="1:9" x14ac:dyDescent="0.3">
      <c r="A4611" s="1">
        <v>38583</v>
      </c>
      <c r="B4611">
        <v>15123.259765999999</v>
      </c>
      <c r="C4611">
        <v>15173.5</v>
      </c>
      <c r="D4611">
        <v>15001.440430000001</v>
      </c>
      <c r="E4611">
        <v>15038.610352</v>
      </c>
      <c r="F4611">
        <v>15038.610352</v>
      </c>
      <c r="G4611">
        <v>391603000</v>
      </c>
      <c r="H4611">
        <f t="shared" si="142"/>
        <v>-7.2535236576351308E-3</v>
      </c>
      <c r="I4611">
        <f t="shared" si="143"/>
        <v>-0.4602771672237328</v>
      </c>
    </row>
    <row r="4612" spans="1:9" x14ac:dyDescent="0.3">
      <c r="A4612" s="1">
        <v>38586</v>
      </c>
      <c r="B4612">
        <v>15093.179688</v>
      </c>
      <c r="C4612">
        <v>15225.589844</v>
      </c>
      <c r="D4612">
        <v>15049.910156</v>
      </c>
      <c r="E4612">
        <v>15218.629883</v>
      </c>
      <c r="F4612">
        <v>15218.629883</v>
      </c>
      <c r="G4612">
        <v>277348200</v>
      </c>
      <c r="H4612">
        <f t="shared" ref="H4612:H4675" si="144">LOG(F4612/F4611,EXP(1))</f>
        <v>1.1899410109228714E-2</v>
      </c>
      <c r="I4612">
        <f t="shared" ref="I4612:I4675" si="145">(H4612-$M$1)/$M$2</f>
        <v>0.71167406233181896</v>
      </c>
    </row>
    <row r="4613" spans="1:9" x14ac:dyDescent="0.3">
      <c r="A4613" s="1">
        <v>38587</v>
      </c>
      <c r="B4613">
        <v>15222.490234000001</v>
      </c>
      <c r="C4613">
        <v>15244.900390999999</v>
      </c>
      <c r="D4613">
        <v>14938.049805000001</v>
      </c>
      <c r="E4613">
        <v>14973.889648</v>
      </c>
      <c r="F4613">
        <v>14973.889648</v>
      </c>
      <c r="G4613">
        <v>364369200</v>
      </c>
      <c r="H4613">
        <f t="shared" si="144"/>
        <v>-1.6212333346153813E-2</v>
      </c>
      <c r="I4613">
        <f t="shared" si="145"/>
        <v>-1.0084588796242786</v>
      </c>
    </row>
    <row r="4614" spans="1:9" x14ac:dyDescent="0.3">
      <c r="A4614" s="1">
        <v>38588</v>
      </c>
      <c r="B4614">
        <v>14934.980469</v>
      </c>
      <c r="C4614">
        <v>14969.5</v>
      </c>
      <c r="D4614">
        <v>14861.429688</v>
      </c>
      <c r="E4614">
        <v>14873.849609000001</v>
      </c>
      <c r="F4614">
        <v>14873.849609000001</v>
      </c>
      <c r="G4614">
        <v>286594600</v>
      </c>
      <c r="H4614">
        <f t="shared" si="144"/>
        <v>-6.7033829764766018E-3</v>
      </c>
      <c r="I4614">
        <f t="shared" si="145"/>
        <v>-0.42661454114460351</v>
      </c>
    </row>
    <row r="4615" spans="1:9" x14ac:dyDescent="0.3">
      <c r="A4615" s="1">
        <v>38589</v>
      </c>
      <c r="B4615">
        <v>14844.179688</v>
      </c>
      <c r="C4615">
        <v>14963.730469</v>
      </c>
      <c r="D4615">
        <v>14832</v>
      </c>
      <c r="E4615">
        <v>14889.099609000001</v>
      </c>
      <c r="F4615">
        <v>14889.099609000001</v>
      </c>
      <c r="G4615">
        <v>289215600</v>
      </c>
      <c r="H4615">
        <f t="shared" si="144"/>
        <v>1.0247641268917506E-3</v>
      </c>
      <c r="I4615">
        <f t="shared" si="145"/>
        <v>4.6264006352286675E-2</v>
      </c>
    </row>
    <row r="4616" spans="1:9" x14ac:dyDescent="0.3">
      <c r="A4616" s="1">
        <v>38590</v>
      </c>
      <c r="B4616">
        <v>14942.820313</v>
      </c>
      <c r="C4616">
        <v>14991.639648</v>
      </c>
      <c r="D4616">
        <v>14863.040039</v>
      </c>
      <c r="E4616">
        <v>14982.889648</v>
      </c>
      <c r="F4616">
        <v>14982.889648</v>
      </c>
      <c r="G4616">
        <v>274590800</v>
      </c>
      <c r="H4616">
        <f t="shared" si="144"/>
        <v>6.2794845288924074E-3</v>
      </c>
      <c r="I4616">
        <f t="shared" si="145"/>
        <v>0.36779574196292397</v>
      </c>
    </row>
    <row r="4617" spans="1:9" x14ac:dyDescent="0.3">
      <c r="A4617" s="1">
        <v>38593</v>
      </c>
      <c r="B4617">
        <v>14851.679688</v>
      </c>
      <c r="C4617">
        <v>14861.480469</v>
      </c>
      <c r="D4617">
        <v>14734.429688</v>
      </c>
      <c r="E4617">
        <v>14836.969727</v>
      </c>
      <c r="F4617">
        <v>14836.969727</v>
      </c>
      <c r="G4617">
        <v>317385200</v>
      </c>
      <c r="H4617">
        <f t="shared" si="144"/>
        <v>-9.7868392921853682E-3</v>
      </c>
      <c r="I4617">
        <f t="shared" si="145"/>
        <v>-0.61528853043848664</v>
      </c>
    </row>
    <row r="4618" spans="1:9" x14ac:dyDescent="0.3">
      <c r="A4618" s="1">
        <v>38594</v>
      </c>
      <c r="B4618">
        <v>14870.190430000001</v>
      </c>
      <c r="C4618">
        <v>14976.469727</v>
      </c>
      <c r="D4618">
        <v>14831.900390999999</v>
      </c>
      <c r="E4618">
        <v>14922.219727</v>
      </c>
      <c r="F4618">
        <v>14922.219727</v>
      </c>
      <c r="G4618">
        <v>240258000</v>
      </c>
      <c r="H4618">
        <f t="shared" si="144"/>
        <v>5.7293383832364899E-3</v>
      </c>
      <c r="I4618">
        <f t="shared" si="145"/>
        <v>0.33413278151598919</v>
      </c>
    </row>
    <row r="4619" spans="1:9" x14ac:dyDescent="0.3">
      <c r="A4619" s="1">
        <v>38595</v>
      </c>
      <c r="B4619">
        <v>14853.639648</v>
      </c>
      <c r="C4619">
        <v>14927.049805000001</v>
      </c>
      <c r="D4619">
        <v>14796.509765999999</v>
      </c>
      <c r="E4619">
        <v>14903.549805000001</v>
      </c>
      <c r="F4619">
        <v>14903.549805000001</v>
      </c>
      <c r="G4619">
        <v>382671400</v>
      </c>
      <c r="H4619">
        <f t="shared" si="144"/>
        <v>-1.2519324551521953E-3</v>
      </c>
      <c r="I4619">
        <f t="shared" si="145"/>
        <v>-9.3045061967444664E-2</v>
      </c>
    </row>
    <row r="4620" spans="1:9" x14ac:dyDescent="0.3">
      <c r="A4620" s="1">
        <v>38596</v>
      </c>
      <c r="B4620">
        <v>15031.519531</v>
      </c>
      <c r="C4620">
        <v>15149.610352</v>
      </c>
      <c r="D4620">
        <v>15014.769531</v>
      </c>
      <c r="E4620">
        <v>15143.75</v>
      </c>
      <c r="F4620">
        <v>15143.75</v>
      </c>
      <c r="G4620">
        <v>412152600</v>
      </c>
      <c r="H4620">
        <f t="shared" si="144"/>
        <v>1.5988479060082349E-2</v>
      </c>
      <c r="I4620">
        <f t="shared" si="145"/>
        <v>0.96188060734589043</v>
      </c>
    </row>
    <row r="4621" spans="1:9" x14ac:dyDescent="0.3">
      <c r="A4621" s="1">
        <v>38597</v>
      </c>
      <c r="B4621">
        <v>15197.870117</v>
      </c>
      <c r="C4621">
        <v>15249.150390999999</v>
      </c>
      <c r="D4621">
        <v>15131.040039</v>
      </c>
      <c r="E4621">
        <v>15221.889648</v>
      </c>
      <c r="F4621">
        <v>15221.889648</v>
      </c>
      <c r="G4621">
        <v>285917800</v>
      </c>
      <c r="H4621">
        <f t="shared" si="144"/>
        <v>5.1465947289312504E-3</v>
      </c>
      <c r="I4621">
        <f t="shared" si="145"/>
        <v>0.29847520808667594</v>
      </c>
    </row>
    <row r="4622" spans="1:9" x14ac:dyDescent="0.3">
      <c r="A4622" s="1">
        <v>38600</v>
      </c>
      <c r="B4622">
        <v>15231.769531</v>
      </c>
      <c r="C4622">
        <v>15244.040039</v>
      </c>
      <c r="D4622">
        <v>15179.759765999999</v>
      </c>
      <c r="E4622">
        <v>15227.830078000001</v>
      </c>
      <c r="F4622">
        <v>15227.830078000001</v>
      </c>
      <c r="G4622">
        <v>159710400</v>
      </c>
      <c r="H4622">
        <f t="shared" si="144"/>
        <v>3.9017962259227628E-4</v>
      </c>
      <c r="I4622">
        <f t="shared" si="145"/>
        <v>7.4343367505813095E-3</v>
      </c>
    </row>
    <row r="4623" spans="1:9" x14ac:dyDescent="0.3">
      <c r="A4623" s="1">
        <v>38601</v>
      </c>
      <c r="B4623">
        <v>15287.700194999999</v>
      </c>
      <c r="C4623">
        <v>15307.650390999999</v>
      </c>
      <c r="D4623">
        <v>15038.650390999999</v>
      </c>
      <c r="E4623">
        <v>15160.780273</v>
      </c>
      <c r="F4623">
        <v>15160.780273</v>
      </c>
      <c r="G4623">
        <v>248202800</v>
      </c>
      <c r="H4623">
        <f t="shared" si="144"/>
        <v>-4.4128318492395154E-3</v>
      </c>
      <c r="I4623">
        <f t="shared" si="145"/>
        <v>-0.28645772534807962</v>
      </c>
    </row>
    <row r="4624" spans="1:9" x14ac:dyDescent="0.3">
      <c r="A4624" s="1">
        <v>38602</v>
      </c>
      <c r="B4624">
        <v>15247.919921999999</v>
      </c>
      <c r="C4624">
        <v>15271.209961</v>
      </c>
      <c r="D4624">
        <v>15205.990234000001</v>
      </c>
      <c r="E4624">
        <v>15224.570313</v>
      </c>
      <c r="F4624">
        <v>15224.570313</v>
      </c>
      <c r="G4624">
        <v>242847400</v>
      </c>
      <c r="H4624">
        <f t="shared" si="144"/>
        <v>4.1987426496626051E-3</v>
      </c>
      <c r="I4624">
        <f t="shared" si="145"/>
        <v>0.24047697015314773</v>
      </c>
    </row>
    <row r="4625" spans="1:9" x14ac:dyDescent="0.3">
      <c r="A4625" s="1">
        <v>38603</v>
      </c>
      <c r="B4625">
        <v>15257.530273</v>
      </c>
      <c r="C4625">
        <v>15257.530273</v>
      </c>
      <c r="D4625">
        <v>15156.910156</v>
      </c>
      <c r="E4625">
        <v>15166.169921999999</v>
      </c>
      <c r="F4625">
        <v>15166.169921999999</v>
      </c>
      <c r="G4625">
        <v>286588200</v>
      </c>
      <c r="H4625">
        <f t="shared" si="144"/>
        <v>-3.8433063778262164E-3</v>
      </c>
      <c r="I4625">
        <f t="shared" si="145"/>
        <v>-0.25160896094412316</v>
      </c>
    </row>
    <row r="4626" spans="1:9" x14ac:dyDescent="0.3">
      <c r="A4626" s="1">
        <v>38604</v>
      </c>
      <c r="B4626">
        <v>15168.570313</v>
      </c>
      <c r="C4626">
        <v>15188.429688</v>
      </c>
      <c r="D4626">
        <v>15081.280273</v>
      </c>
      <c r="E4626">
        <v>15165.769531</v>
      </c>
      <c r="F4626">
        <v>15165.769531</v>
      </c>
      <c r="G4626">
        <v>246364600</v>
      </c>
      <c r="H4626">
        <f t="shared" si="144"/>
        <v>-2.6400619758731539E-5</v>
      </c>
      <c r="I4626">
        <f t="shared" si="145"/>
        <v>-1.8055843144284715E-2</v>
      </c>
    </row>
    <row r="4627" spans="1:9" x14ac:dyDescent="0.3">
      <c r="A4627" s="1">
        <v>38607</v>
      </c>
      <c r="B4627">
        <v>15240.400390999999</v>
      </c>
      <c r="C4627">
        <v>15240.889648</v>
      </c>
      <c r="D4627">
        <v>15186.570313</v>
      </c>
      <c r="E4627">
        <v>15199.790039</v>
      </c>
      <c r="F4627">
        <v>15199.790039</v>
      </c>
      <c r="G4627">
        <v>183454000</v>
      </c>
      <c r="H4627">
        <f t="shared" si="144"/>
        <v>2.2407307960825439E-3</v>
      </c>
      <c r="I4627">
        <f t="shared" si="145"/>
        <v>0.12066794103941954</v>
      </c>
    </row>
    <row r="4628" spans="1:9" x14ac:dyDescent="0.3">
      <c r="A4628" s="1">
        <v>38608</v>
      </c>
      <c r="B4628">
        <v>15159</v>
      </c>
      <c r="C4628">
        <v>15192.919921999999</v>
      </c>
      <c r="D4628">
        <v>15052.580078000001</v>
      </c>
      <c r="E4628">
        <v>15070.559569999999</v>
      </c>
      <c r="F4628">
        <v>15070.559569999999</v>
      </c>
      <c r="G4628">
        <v>259710000</v>
      </c>
      <c r="H4628">
        <f t="shared" si="144"/>
        <v>-8.5384711972304982E-3</v>
      </c>
      <c r="I4628">
        <f t="shared" si="145"/>
        <v>-0.53890198090885588</v>
      </c>
    </row>
    <row r="4629" spans="1:9" x14ac:dyDescent="0.3">
      <c r="A4629" s="1">
        <v>38609</v>
      </c>
      <c r="B4629">
        <v>15059.910156</v>
      </c>
      <c r="C4629">
        <v>15097.299805000001</v>
      </c>
      <c r="D4629">
        <v>14979.650390999999</v>
      </c>
      <c r="E4629">
        <v>15086.620117</v>
      </c>
      <c r="F4629">
        <v>15086.620117</v>
      </c>
      <c r="G4629">
        <v>272578600</v>
      </c>
      <c r="H4629">
        <f t="shared" si="144"/>
        <v>1.0651227127381209E-3</v>
      </c>
      <c r="I4629">
        <f t="shared" si="145"/>
        <v>4.8733512845730874E-2</v>
      </c>
    </row>
    <row r="4630" spans="1:9" x14ac:dyDescent="0.3">
      <c r="A4630" s="1">
        <v>38610</v>
      </c>
      <c r="B4630">
        <v>15092.429688</v>
      </c>
      <c r="C4630">
        <v>15129.589844</v>
      </c>
      <c r="D4630">
        <v>14990.049805000001</v>
      </c>
      <c r="E4630">
        <v>15041.019531</v>
      </c>
      <c r="F4630">
        <v>15041.019531</v>
      </c>
      <c r="G4630">
        <v>238076200</v>
      </c>
      <c r="H4630">
        <f t="shared" si="144"/>
        <v>-3.0271618590315521E-3</v>
      </c>
      <c r="I4630">
        <f t="shared" si="145"/>
        <v>-0.20166979319368569</v>
      </c>
    </row>
    <row r="4631" spans="1:9" x14ac:dyDescent="0.3">
      <c r="A4631" s="1">
        <v>38611</v>
      </c>
      <c r="B4631">
        <v>15033.080078000001</v>
      </c>
      <c r="C4631">
        <v>15035.450194999999</v>
      </c>
      <c r="D4631">
        <v>14965.980469</v>
      </c>
      <c r="E4631">
        <v>14983.200194999999</v>
      </c>
      <c r="F4631">
        <v>14983.200194999999</v>
      </c>
      <c r="G4631">
        <v>281685400</v>
      </c>
      <c r="H4631">
        <f t="shared" si="144"/>
        <v>-3.8515177415357365E-3</v>
      </c>
      <c r="I4631">
        <f t="shared" si="145"/>
        <v>-0.25211140709220875</v>
      </c>
    </row>
    <row r="4632" spans="1:9" x14ac:dyDescent="0.3">
      <c r="A4632" s="1">
        <v>38615</v>
      </c>
      <c r="B4632">
        <v>14994.769531</v>
      </c>
      <c r="C4632">
        <v>15252.839844</v>
      </c>
      <c r="D4632">
        <v>14943.610352</v>
      </c>
      <c r="E4632">
        <v>15241.860352</v>
      </c>
      <c r="F4632">
        <v>15241.860352</v>
      </c>
      <c r="G4632">
        <v>424561400</v>
      </c>
      <c r="H4632">
        <f t="shared" si="144"/>
        <v>1.7116026701646442E-2</v>
      </c>
      <c r="I4632">
        <f t="shared" si="145"/>
        <v>1.0308742592322497</v>
      </c>
    </row>
    <row r="4633" spans="1:9" x14ac:dyDescent="0.3">
      <c r="A4633" s="1">
        <v>38616</v>
      </c>
      <c r="B4633">
        <v>15207.080078000001</v>
      </c>
      <c r="C4633">
        <v>15271.910156</v>
      </c>
      <c r="D4633">
        <v>15162.599609000001</v>
      </c>
      <c r="E4633">
        <v>15223.620117</v>
      </c>
      <c r="F4633">
        <v>15223.620117</v>
      </c>
      <c r="G4633">
        <v>338187000</v>
      </c>
      <c r="H4633">
        <f t="shared" si="144"/>
        <v>-1.1974363705207489E-3</v>
      </c>
      <c r="I4633">
        <f t="shared" si="145"/>
        <v>-8.9710494314927544E-2</v>
      </c>
    </row>
    <row r="4634" spans="1:9" x14ac:dyDescent="0.3">
      <c r="A4634" s="1">
        <v>38617</v>
      </c>
      <c r="B4634">
        <v>15144.549805000001</v>
      </c>
      <c r="C4634">
        <v>15194.009765999999</v>
      </c>
      <c r="D4634">
        <v>15119.990234000001</v>
      </c>
      <c r="E4634">
        <v>15179.950194999999</v>
      </c>
      <c r="F4634">
        <v>15179.950194999999</v>
      </c>
      <c r="G4634">
        <v>297848400</v>
      </c>
      <c r="H4634">
        <f t="shared" si="144"/>
        <v>-2.8726857788993376E-3</v>
      </c>
      <c r="I4634">
        <f t="shared" si="145"/>
        <v>-0.19221753724942497</v>
      </c>
    </row>
    <row r="4635" spans="1:9" x14ac:dyDescent="0.3">
      <c r="A4635" s="1">
        <v>38618</v>
      </c>
      <c r="B4635">
        <v>15169.040039</v>
      </c>
      <c r="C4635">
        <v>15169.879883</v>
      </c>
      <c r="D4635">
        <v>15045.540039</v>
      </c>
      <c r="E4635">
        <v>15143.969727</v>
      </c>
      <c r="F4635">
        <v>15143.969727</v>
      </c>
      <c r="G4635">
        <v>269944600</v>
      </c>
      <c r="H4635">
        <f t="shared" si="144"/>
        <v>-2.3730761047947128E-3</v>
      </c>
      <c r="I4635">
        <f t="shared" si="145"/>
        <v>-0.16164685920125263</v>
      </c>
    </row>
    <row r="4636" spans="1:9" x14ac:dyDescent="0.3">
      <c r="A4636" s="1">
        <v>38621</v>
      </c>
      <c r="B4636">
        <v>15166.160156</v>
      </c>
      <c r="C4636">
        <v>15279.040039</v>
      </c>
      <c r="D4636">
        <v>15127.990234000001</v>
      </c>
      <c r="E4636">
        <v>15274.309569999999</v>
      </c>
      <c r="F4636">
        <v>15274.309569999999</v>
      </c>
      <c r="G4636">
        <v>293050400</v>
      </c>
      <c r="H4636">
        <f t="shared" si="144"/>
        <v>8.5698891405932218E-3</v>
      </c>
      <c r="I4636">
        <f t="shared" si="145"/>
        <v>0.5079435926022049</v>
      </c>
    </row>
    <row r="4637" spans="1:9" x14ac:dyDescent="0.3">
      <c r="A4637" s="1">
        <v>38622</v>
      </c>
      <c r="B4637">
        <v>15286.519531</v>
      </c>
      <c r="C4637">
        <v>15312.360352</v>
      </c>
      <c r="D4637">
        <v>15163.669921999999</v>
      </c>
      <c r="E4637">
        <v>15189.879883</v>
      </c>
      <c r="F4637">
        <v>15189.879883</v>
      </c>
      <c r="G4637">
        <v>253552400</v>
      </c>
      <c r="H4637">
        <f t="shared" si="144"/>
        <v>-5.54289509629524E-3</v>
      </c>
      <c r="I4637">
        <f t="shared" si="145"/>
        <v>-0.35560530492953152</v>
      </c>
    </row>
    <row r="4638" spans="1:9" x14ac:dyDescent="0.3">
      <c r="A4638" s="1">
        <v>38623</v>
      </c>
      <c r="B4638">
        <v>15186.129883</v>
      </c>
      <c r="C4638">
        <v>15269.040039</v>
      </c>
      <c r="D4638">
        <v>15164.860352</v>
      </c>
      <c r="E4638">
        <v>15221.459961</v>
      </c>
      <c r="F4638">
        <v>15221.459961</v>
      </c>
      <c r="G4638">
        <v>312616200</v>
      </c>
      <c r="H4638">
        <f t="shared" si="144"/>
        <v>2.076862743525728E-3</v>
      </c>
      <c r="I4638">
        <f t="shared" si="145"/>
        <v>0.1106409985346066</v>
      </c>
    </row>
    <row r="4639" spans="1:9" x14ac:dyDescent="0.3">
      <c r="A4639" s="1">
        <v>38624</v>
      </c>
      <c r="B4639">
        <v>15248.870117</v>
      </c>
      <c r="C4639">
        <v>15432.950194999999</v>
      </c>
      <c r="D4639">
        <v>15241.490234000001</v>
      </c>
      <c r="E4639">
        <v>15431.25</v>
      </c>
      <c r="F4639">
        <v>15431.25</v>
      </c>
      <c r="G4639">
        <v>378787200</v>
      </c>
      <c r="H4639">
        <f t="shared" si="144"/>
        <v>1.3688402428013894E-2</v>
      </c>
      <c r="I4639">
        <f t="shared" si="145"/>
        <v>0.82114093425788603</v>
      </c>
    </row>
    <row r="4640" spans="1:9" x14ac:dyDescent="0.3">
      <c r="A4640" s="1">
        <v>38625</v>
      </c>
      <c r="B4640">
        <v>15449.299805000001</v>
      </c>
      <c r="C4640">
        <v>15470.509765999999</v>
      </c>
      <c r="D4640">
        <v>15394.679688</v>
      </c>
      <c r="E4640">
        <v>15428.519531</v>
      </c>
      <c r="F4640">
        <v>15428.519531</v>
      </c>
      <c r="G4640">
        <v>351307200</v>
      </c>
      <c r="H4640">
        <f t="shared" si="144"/>
        <v>-1.7695977958500386E-4</v>
      </c>
      <c r="I4640">
        <f t="shared" si="145"/>
        <v>-2.7268426168224384E-2</v>
      </c>
    </row>
    <row r="4641" spans="1:9" x14ac:dyDescent="0.3">
      <c r="A4641" s="1">
        <v>38628</v>
      </c>
      <c r="B4641">
        <v>15399.870117</v>
      </c>
      <c r="C4641">
        <v>15452.280273</v>
      </c>
      <c r="D4641">
        <v>15369.230469</v>
      </c>
      <c r="E4641">
        <v>15394.389648</v>
      </c>
      <c r="F4641">
        <v>15394.389648</v>
      </c>
      <c r="G4641">
        <v>270527400</v>
      </c>
      <c r="H4641">
        <f t="shared" si="144"/>
        <v>-2.214579860101735E-3</v>
      </c>
      <c r="I4641">
        <f t="shared" si="145"/>
        <v>-0.15194861291121242</v>
      </c>
    </row>
    <row r="4642" spans="1:9" x14ac:dyDescent="0.3">
      <c r="A4642" s="1">
        <v>38629</v>
      </c>
      <c r="B4642">
        <v>15397.379883</v>
      </c>
      <c r="C4642">
        <v>15493</v>
      </c>
      <c r="D4642">
        <v>15382.209961</v>
      </c>
      <c r="E4642">
        <v>15382.209961</v>
      </c>
      <c r="F4642">
        <v>15382.209961</v>
      </c>
      <c r="G4642">
        <v>317223200</v>
      </c>
      <c r="H4642">
        <f t="shared" si="144"/>
        <v>-7.9149014449766335E-4</v>
      </c>
      <c r="I4642">
        <f t="shared" si="145"/>
        <v>-6.4871000558400477E-2</v>
      </c>
    </row>
    <row r="4643" spans="1:9" x14ac:dyDescent="0.3">
      <c r="A4643" s="1">
        <v>38630</v>
      </c>
      <c r="B4643">
        <v>15317.080078000001</v>
      </c>
      <c r="C4643">
        <v>15317.080078000001</v>
      </c>
      <c r="D4643">
        <v>15137.519531</v>
      </c>
      <c r="E4643">
        <v>15161.030273</v>
      </c>
      <c r="F4643">
        <v>15161.030273</v>
      </c>
      <c r="G4643">
        <v>427003600</v>
      </c>
      <c r="H4643">
        <f t="shared" si="144"/>
        <v>-1.4483306461693858E-2</v>
      </c>
      <c r="I4643">
        <f t="shared" si="145"/>
        <v>-0.90266124006457971</v>
      </c>
    </row>
    <row r="4644" spans="1:9" x14ac:dyDescent="0.3">
      <c r="A4644" s="1">
        <v>38631</v>
      </c>
      <c r="B4644">
        <v>14943.219727</v>
      </c>
      <c r="C4644">
        <v>14945.969727</v>
      </c>
      <c r="D4644">
        <v>14823</v>
      </c>
      <c r="E4644">
        <v>14839.299805000001</v>
      </c>
      <c r="F4644">
        <v>14839.299805000001</v>
      </c>
      <c r="G4644">
        <v>552974000</v>
      </c>
      <c r="H4644">
        <f t="shared" si="144"/>
        <v>-2.1449284190872778E-2</v>
      </c>
      <c r="I4644">
        <f t="shared" si="145"/>
        <v>-1.328903311599952</v>
      </c>
    </row>
    <row r="4645" spans="1:9" x14ac:dyDescent="0.3">
      <c r="A4645" s="1">
        <v>38632</v>
      </c>
      <c r="B4645">
        <v>14857.190430000001</v>
      </c>
      <c r="C4645">
        <v>14899.230469</v>
      </c>
      <c r="D4645">
        <v>14798.910156</v>
      </c>
      <c r="E4645">
        <v>14847.790039</v>
      </c>
      <c r="F4645">
        <v>14847.790039</v>
      </c>
      <c r="G4645">
        <v>453735200</v>
      </c>
      <c r="H4645">
        <f t="shared" si="144"/>
        <v>5.7198157691367671E-4</v>
      </c>
      <c r="I4645">
        <f t="shared" si="145"/>
        <v>1.8558638985217767E-2</v>
      </c>
    </row>
    <row r="4646" spans="1:9" x14ac:dyDescent="0.3">
      <c r="A4646" s="1">
        <v>38635</v>
      </c>
      <c r="B4646">
        <v>14898.839844</v>
      </c>
      <c r="C4646">
        <v>14933.929688</v>
      </c>
      <c r="D4646">
        <v>14852.330078000001</v>
      </c>
      <c r="E4646">
        <v>14898.769531</v>
      </c>
      <c r="F4646">
        <v>14898.769531</v>
      </c>
      <c r="G4646">
        <v>280169400</v>
      </c>
      <c r="H4646">
        <f t="shared" si="144"/>
        <v>3.4275924777522346E-3</v>
      </c>
      <c r="I4646">
        <f t="shared" si="145"/>
        <v>0.1932909670507981</v>
      </c>
    </row>
    <row r="4647" spans="1:9" x14ac:dyDescent="0.3">
      <c r="A4647" s="1">
        <v>38637</v>
      </c>
      <c r="B4647">
        <v>14880.459961</v>
      </c>
      <c r="C4647">
        <v>14933.120117</v>
      </c>
      <c r="D4647">
        <v>14557.519531</v>
      </c>
      <c r="E4647">
        <v>14575.019531</v>
      </c>
      <c r="F4647">
        <v>14575.019531</v>
      </c>
      <c r="G4647">
        <v>547705800</v>
      </c>
      <c r="H4647">
        <f t="shared" si="144"/>
        <v>-2.1969555459303743E-2</v>
      </c>
      <c r="I4647">
        <f t="shared" si="145"/>
        <v>-1.360738254494966</v>
      </c>
    </row>
    <row r="4648" spans="1:9" x14ac:dyDescent="0.3">
      <c r="A4648" s="1">
        <v>38638</v>
      </c>
      <c r="B4648">
        <v>14527.019531</v>
      </c>
      <c r="C4648">
        <v>14644.660156</v>
      </c>
      <c r="D4648">
        <v>14508.540039</v>
      </c>
      <c r="E4648">
        <v>14621.830078000001</v>
      </c>
      <c r="F4648">
        <v>14621.830078000001</v>
      </c>
      <c r="G4648">
        <v>339541800</v>
      </c>
      <c r="H4648">
        <f t="shared" si="144"/>
        <v>3.2065505515546868E-3</v>
      </c>
      <c r="I4648">
        <f t="shared" si="145"/>
        <v>0.17976560533108485</v>
      </c>
    </row>
    <row r="4649" spans="1:9" x14ac:dyDescent="0.3">
      <c r="A4649" s="1">
        <v>38639</v>
      </c>
      <c r="B4649">
        <v>14577.370117</v>
      </c>
      <c r="C4649">
        <v>14577.370117</v>
      </c>
      <c r="D4649">
        <v>14439.129883</v>
      </c>
      <c r="E4649">
        <v>14485.879883</v>
      </c>
      <c r="F4649">
        <v>14485.879883</v>
      </c>
      <c r="G4649">
        <v>433301600</v>
      </c>
      <c r="H4649">
        <f t="shared" si="144"/>
        <v>-9.3412490198050372E-3</v>
      </c>
      <c r="I4649">
        <f t="shared" si="145"/>
        <v>-0.58802325223355756</v>
      </c>
    </row>
    <row r="4650" spans="1:9" x14ac:dyDescent="0.3">
      <c r="A4650" s="1">
        <v>38642</v>
      </c>
      <c r="B4650">
        <v>14551.740234000001</v>
      </c>
      <c r="C4650">
        <v>14572.679688</v>
      </c>
      <c r="D4650">
        <v>14449.379883</v>
      </c>
      <c r="E4650">
        <v>14541.349609000001</v>
      </c>
      <c r="F4650">
        <v>14541.349609000001</v>
      </c>
      <c r="G4650">
        <v>310244800</v>
      </c>
      <c r="H4650">
        <f t="shared" si="144"/>
        <v>3.8219144225207914E-3</v>
      </c>
      <c r="I4650">
        <f t="shared" si="145"/>
        <v>0.21741918122609916</v>
      </c>
    </row>
    <row r="4651" spans="1:9" x14ac:dyDescent="0.3">
      <c r="A4651" s="1">
        <v>38643</v>
      </c>
      <c r="B4651">
        <v>14585.849609000001</v>
      </c>
      <c r="C4651">
        <v>14649.709961</v>
      </c>
      <c r="D4651">
        <v>14563.519531</v>
      </c>
      <c r="E4651">
        <v>14597.400390999999</v>
      </c>
      <c r="F4651">
        <v>14597.400390999999</v>
      </c>
      <c r="G4651">
        <v>281016800</v>
      </c>
      <c r="H4651">
        <f t="shared" si="144"/>
        <v>3.8471692253512521E-3</v>
      </c>
      <c r="I4651">
        <f t="shared" si="145"/>
        <v>0.21896450047533852</v>
      </c>
    </row>
    <row r="4652" spans="1:9" x14ac:dyDescent="0.3">
      <c r="A4652" s="1">
        <v>38644</v>
      </c>
      <c r="B4652">
        <v>14434.730469</v>
      </c>
      <c r="C4652">
        <v>14463.070313</v>
      </c>
      <c r="D4652">
        <v>14345.870117</v>
      </c>
      <c r="E4652">
        <v>14372.759765999999</v>
      </c>
      <c r="F4652">
        <v>14372.759765999999</v>
      </c>
      <c r="G4652">
        <v>439359200</v>
      </c>
      <c r="H4652">
        <f t="shared" si="144"/>
        <v>-1.5508725276071725E-2</v>
      </c>
      <c r="I4652">
        <f t="shared" si="145"/>
        <v>-0.96540571853182366</v>
      </c>
    </row>
    <row r="4653" spans="1:9" x14ac:dyDescent="0.3">
      <c r="A4653" s="1">
        <v>38645</v>
      </c>
      <c r="B4653">
        <v>14477.540039</v>
      </c>
      <c r="C4653">
        <v>14524.660156</v>
      </c>
      <c r="D4653">
        <v>14398.969727</v>
      </c>
      <c r="E4653">
        <v>14408.940430000001</v>
      </c>
      <c r="F4653">
        <v>14408.940430000001</v>
      </c>
      <c r="G4653">
        <v>357183200</v>
      </c>
      <c r="H4653">
        <f t="shared" si="144"/>
        <v>2.514144947070572E-3</v>
      </c>
      <c r="I4653">
        <f t="shared" si="145"/>
        <v>0.13739791328955459</v>
      </c>
    </row>
    <row r="4654" spans="1:9" x14ac:dyDescent="0.3">
      <c r="A4654" s="1">
        <v>38646</v>
      </c>
      <c r="B4654">
        <v>14364.679688</v>
      </c>
      <c r="C4654">
        <v>14491.940430000001</v>
      </c>
      <c r="D4654">
        <v>14308.610352</v>
      </c>
      <c r="E4654">
        <v>14487.849609000001</v>
      </c>
      <c r="F4654">
        <v>14487.849609000001</v>
      </c>
      <c r="G4654">
        <v>507689800</v>
      </c>
      <c r="H4654">
        <f t="shared" si="144"/>
        <v>5.4614630228857113E-3</v>
      </c>
      <c r="I4654">
        <f t="shared" si="145"/>
        <v>0.31774172301017067</v>
      </c>
    </row>
    <row r="4655" spans="1:9" x14ac:dyDescent="0.3">
      <c r="A4655" s="1">
        <v>38649</v>
      </c>
      <c r="B4655">
        <v>14470.669921999999</v>
      </c>
      <c r="C4655">
        <v>14505.559569999999</v>
      </c>
      <c r="D4655">
        <v>14321.610352</v>
      </c>
      <c r="E4655">
        <v>14402.349609000001</v>
      </c>
      <c r="F4655">
        <v>14402.349609000001</v>
      </c>
      <c r="G4655">
        <v>290231200</v>
      </c>
      <c r="H4655">
        <f t="shared" si="144"/>
        <v>-5.9189795801828796E-3</v>
      </c>
      <c r="I4655">
        <f t="shared" si="145"/>
        <v>-0.37861758485875174</v>
      </c>
    </row>
    <row r="4656" spans="1:9" x14ac:dyDescent="0.3">
      <c r="A4656" s="1">
        <v>38650</v>
      </c>
      <c r="B4656">
        <v>14566.049805000001</v>
      </c>
      <c r="C4656">
        <v>14566.099609000001</v>
      </c>
      <c r="D4656">
        <v>14422.400390999999</v>
      </c>
      <c r="E4656">
        <v>14424.879883</v>
      </c>
      <c r="F4656">
        <v>14424.879883</v>
      </c>
      <c r="G4656">
        <v>319840600</v>
      </c>
      <c r="H4656">
        <f t="shared" si="144"/>
        <v>1.5631247944735078E-3</v>
      </c>
      <c r="I4656">
        <f t="shared" si="145"/>
        <v>7.9205823725892022E-2</v>
      </c>
    </row>
    <row r="4657" spans="1:9" x14ac:dyDescent="0.3">
      <c r="A4657" s="1">
        <v>38651</v>
      </c>
      <c r="B4657">
        <v>14446.969727</v>
      </c>
      <c r="C4657">
        <v>14474.160156</v>
      </c>
      <c r="D4657">
        <v>14361.759765999999</v>
      </c>
      <c r="E4657">
        <v>14458.139648</v>
      </c>
      <c r="F4657">
        <v>14458.139648</v>
      </c>
      <c r="G4657">
        <v>394435000</v>
      </c>
      <c r="H4657">
        <f t="shared" si="144"/>
        <v>2.3030680476780448E-3</v>
      </c>
      <c r="I4657">
        <f t="shared" si="145"/>
        <v>0.12448230282564647</v>
      </c>
    </row>
    <row r="4658" spans="1:9" x14ac:dyDescent="0.3">
      <c r="A4658" s="1">
        <v>38652</v>
      </c>
      <c r="B4658">
        <v>14475.660156</v>
      </c>
      <c r="C4658">
        <v>14484.320313</v>
      </c>
      <c r="D4658">
        <v>14376.860352</v>
      </c>
      <c r="E4658">
        <v>14381.059569999999</v>
      </c>
      <c r="F4658">
        <v>14381.059569999999</v>
      </c>
      <c r="G4658">
        <v>270958200</v>
      </c>
      <c r="H4658">
        <f t="shared" si="144"/>
        <v>-5.3455202387231015E-3</v>
      </c>
      <c r="I4658">
        <f t="shared" si="145"/>
        <v>-0.34352811039470726</v>
      </c>
    </row>
    <row r="4659" spans="1:9" x14ac:dyDescent="0.3">
      <c r="A4659" s="1">
        <v>38653</v>
      </c>
      <c r="B4659">
        <v>14282.089844</v>
      </c>
      <c r="C4659">
        <v>14295.889648</v>
      </c>
      <c r="D4659">
        <v>14189.469727</v>
      </c>
      <c r="E4659">
        <v>14215.830078000001</v>
      </c>
      <c r="F4659">
        <v>14215.830078000001</v>
      </c>
      <c r="G4659">
        <v>382679000</v>
      </c>
      <c r="H4659">
        <f t="shared" si="144"/>
        <v>-1.1555895255806936E-2</v>
      </c>
      <c r="I4659">
        <f t="shared" si="145"/>
        <v>-0.72353551426640372</v>
      </c>
    </row>
    <row r="4660" spans="1:9" x14ac:dyDescent="0.3">
      <c r="A4660" s="1">
        <v>38656</v>
      </c>
      <c r="B4660">
        <v>14313.419921999999</v>
      </c>
      <c r="C4660">
        <v>14393.280273</v>
      </c>
      <c r="D4660">
        <v>14255.929688</v>
      </c>
      <c r="E4660">
        <v>14386.370117</v>
      </c>
      <c r="F4660">
        <v>14386.370117</v>
      </c>
      <c r="G4660">
        <v>268522400</v>
      </c>
      <c r="H4660">
        <f t="shared" si="144"/>
        <v>1.1925100785679196E-2</v>
      </c>
      <c r="I4660">
        <f t="shared" si="145"/>
        <v>0.71324605230582216</v>
      </c>
    </row>
    <row r="4661" spans="1:9" x14ac:dyDescent="0.3">
      <c r="A4661" s="1">
        <v>38657</v>
      </c>
      <c r="B4661">
        <v>14485.349609000001</v>
      </c>
      <c r="C4661">
        <v>14591.419921999999</v>
      </c>
      <c r="D4661">
        <v>14470.580078000001</v>
      </c>
      <c r="E4661">
        <v>14572.259765999999</v>
      </c>
      <c r="F4661">
        <v>14572.259765999999</v>
      </c>
      <c r="G4661">
        <v>395000600</v>
      </c>
      <c r="H4661">
        <f t="shared" si="144"/>
        <v>1.283846667019926E-2</v>
      </c>
      <c r="I4661">
        <f t="shared" si="145"/>
        <v>0.76913411021000067</v>
      </c>
    </row>
    <row r="4662" spans="1:9" x14ac:dyDescent="0.3">
      <c r="A4662" s="1">
        <v>38658</v>
      </c>
      <c r="B4662">
        <v>14583.089844</v>
      </c>
      <c r="C4662">
        <v>14604.5</v>
      </c>
      <c r="D4662">
        <v>14544.650390999999</v>
      </c>
      <c r="E4662">
        <v>14597.480469</v>
      </c>
      <c r="F4662">
        <v>14597.480469</v>
      </c>
      <c r="G4662">
        <v>270334600</v>
      </c>
      <c r="H4662">
        <f t="shared" si="144"/>
        <v>1.729237839043347E-3</v>
      </c>
      <c r="I4662">
        <f t="shared" si="145"/>
        <v>8.9370135324235531E-2</v>
      </c>
    </row>
    <row r="4663" spans="1:9" x14ac:dyDescent="0.3">
      <c r="A4663" s="1">
        <v>38659</v>
      </c>
      <c r="B4663">
        <v>14626.610352</v>
      </c>
      <c r="C4663">
        <v>14649.860352</v>
      </c>
      <c r="D4663">
        <v>14546.879883</v>
      </c>
      <c r="E4663">
        <v>14601.589844</v>
      </c>
      <c r="F4663">
        <v>14601.589844</v>
      </c>
      <c r="G4663">
        <v>264688800</v>
      </c>
      <c r="H4663">
        <f t="shared" si="144"/>
        <v>2.8147300465952946E-4</v>
      </c>
      <c r="I4663">
        <f t="shared" si="145"/>
        <v>7.8267408115158677E-4</v>
      </c>
    </row>
    <row r="4664" spans="1:9" x14ac:dyDescent="0.3">
      <c r="A4664" s="1">
        <v>38660</v>
      </c>
      <c r="B4664">
        <v>14660.339844</v>
      </c>
      <c r="C4664">
        <v>14668.530273</v>
      </c>
      <c r="D4664">
        <v>14536.280273</v>
      </c>
      <c r="E4664">
        <v>14585.790039</v>
      </c>
      <c r="F4664">
        <v>14585.790039</v>
      </c>
      <c r="G4664">
        <v>254565600</v>
      </c>
      <c r="H4664">
        <f t="shared" si="144"/>
        <v>-1.0826464455947547E-3</v>
      </c>
      <c r="I4664">
        <f t="shared" si="145"/>
        <v>-8.2686599422628945E-2</v>
      </c>
    </row>
    <row r="4665" spans="1:9" x14ac:dyDescent="0.3">
      <c r="A4665" s="1">
        <v>38663</v>
      </c>
      <c r="B4665">
        <v>14498.839844</v>
      </c>
      <c r="C4665">
        <v>14503.469727</v>
      </c>
      <c r="D4665">
        <v>14353.900390999999</v>
      </c>
      <c r="E4665">
        <v>14365.790039</v>
      </c>
      <c r="F4665">
        <v>14365.790039</v>
      </c>
      <c r="G4665">
        <v>310755600</v>
      </c>
      <c r="H4665">
        <f t="shared" si="144"/>
        <v>-1.5198081352039953E-2</v>
      </c>
      <c r="I4665">
        <f t="shared" si="145"/>
        <v>-0.94639768910121758</v>
      </c>
    </row>
    <row r="4666" spans="1:9" x14ac:dyDescent="0.3">
      <c r="A4666" s="1">
        <v>38664</v>
      </c>
      <c r="B4666">
        <v>14420.549805000001</v>
      </c>
      <c r="C4666">
        <v>14435.240234000001</v>
      </c>
      <c r="D4666">
        <v>14317.509765999999</v>
      </c>
      <c r="E4666">
        <v>14403.200194999999</v>
      </c>
      <c r="F4666">
        <v>14403.200194999999</v>
      </c>
      <c r="G4666">
        <v>259478400</v>
      </c>
      <c r="H4666">
        <f t="shared" si="144"/>
        <v>2.6007292422795657E-3</v>
      </c>
      <c r="I4666">
        <f t="shared" si="145"/>
        <v>0.14269593042184045</v>
      </c>
    </row>
    <row r="4667" spans="1:9" x14ac:dyDescent="0.3">
      <c r="A4667" s="1">
        <v>38665</v>
      </c>
      <c r="B4667">
        <v>14440.610352</v>
      </c>
      <c r="C4667">
        <v>14626.599609000001</v>
      </c>
      <c r="D4667">
        <v>14417.469727</v>
      </c>
      <c r="E4667">
        <v>14597.549805000001</v>
      </c>
      <c r="F4667">
        <v>14597.549805000001</v>
      </c>
      <c r="G4667">
        <v>329370000</v>
      </c>
      <c r="H4667">
        <f t="shared" si="144"/>
        <v>1.3403275400197584E-2</v>
      </c>
      <c r="I4667">
        <f t="shared" si="145"/>
        <v>0.80369426134102151</v>
      </c>
    </row>
    <row r="4668" spans="1:9" x14ac:dyDescent="0.3">
      <c r="A4668" s="1">
        <v>38666</v>
      </c>
      <c r="B4668">
        <v>14586.009765999999</v>
      </c>
      <c r="C4668">
        <v>14642.849609000001</v>
      </c>
      <c r="D4668">
        <v>14567.549805000001</v>
      </c>
      <c r="E4668">
        <v>14633.330078000001</v>
      </c>
      <c r="F4668">
        <v>14633.330078000001</v>
      </c>
      <c r="G4668">
        <v>251755600</v>
      </c>
      <c r="H4668">
        <f t="shared" si="144"/>
        <v>2.4481158975225592E-3</v>
      </c>
      <c r="I4668">
        <f t="shared" si="145"/>
        <v>0.13335765362249216</v>
      </c>
    </row>
    <row r="4669" spans="1:9" x14ac:dyDescent="0.3">
      <c r="A4669" s="1">
        <v>38667</v>
      </c>
      <c r="B4669">
        <v>14668.230469</v>
      </c>
      <c r="C4669">
        <v>14808.469727</v>
      </c>
      <c r="D4669">
        <v>14655.730469</v>
      </c>
      <c r="E4669">
        <v>14740.599609000001</v>
      </c>
      <c r="F4669">
        <v>14740.599609000001</v>
      </c>
      <c r="G4669">
        <v>322659000</v>
      </c>
      <c r="H4669">
        <f t="shared" si="144"/>
        <v>7.3037560176013134E-3</v>
      </c>
      <c r="I4669">
        <f t="shared" si="145"/>
        <v>0.43047001657812067</v>
      </c>
    </row>
    <row r="4670" spans="1:9" x14ac:dyDescent="0.3">
      <c r="A4670" s="1">
        <v>38670</v>
      </c>
      <c r="B4670">
        <v>14760.400390999999</v>
      </c>
      <c r="C4670">
        <v>14772.929688</v>
      </c>
      <c r="D4670">
        <v>14541.990234000001</v>
      </c>
      <c r="E4670">
        <v>14629.490234000001</v>
      </c>
      <c r="F4670">
        <v>14629.490234000001</v>
      </c>
      <c r="G4670">
        <v>273048000</v>
      </c>
      <c r="H4670">
        <f t="shared" si="144"/>
        <v>-7.5661944279185964E-3</v>
      </c>
      <c r="I4670">
        <f t="shared" si="145"/>
        <v>-0.47940921759993954</v>
      </c>
    </row>
    <row r="4671" spans="1:9" x14ac:dyDescent="0.3">
      <c r="A4671" s="1">
        <v>38671</v>
      </c>
      <c r="B4671">
        <v>14573.519531</v>
      </c>
      <c r="C4671">
        <v>14671.019531</v>
      </c>
      <c r="D4671">
        <v>14518.75</v>
      </c>
      <c r="E4671">
        <v>14627.410156</v>
      </c>
      <c r="F4671">
        <v>14627.410156</v>
      </c>
      <c r="G4671">
        <v>254867800</v>
      </c>
      <c r="H4671">
        <f t="shared" si="144"/>
        <v>-1.4219401069676701E-4</v>
      </c>
      <c r="I4671">
        <f t="shared" si="145"/>
        <v>-2.5141139242317322E-2</v>
      </c>
    </row>
    <row r="4672" spans="1:9" x14ac:dyDescent="0.3">
      <c r="A4672" s="1">
        <v>38672</v>
      </c>
      <c r="B4672">
        <v>14632.400390999999</v>
      </c>
      <c r="C4672">
        <v>14683.990234000001</v>
      </c>
      <c r="D4672">
        <v>14603.700194999999</v>
      </c>
      <c r="E4672">
        <v>14650.540039</v>
      </c>
      <c r="F4672">
        <v>14650.540039</v>
      </c>
      <c r="G4672">
        <v>217729000</v>
      </c>
      <c r="H4672">
        <f t="shared" si="144"/>
        <v>1.5800209821972735E-3</v>
      </c>
      <c r="I4672">
        <f t="shared" si="145"/>
        <v>8.0239686643119201E-2</v>
      </c>
    </row>
    <row r="4673" spans="1:9" x14ac:dyDescent="0.3">
      <c r="A4673" s="1">
        <v>38673</v>
      </c>
      <c r="B4673">
        <v>14672.799805000001</v>
      </c>
      <c r="C4673">
        <v>14788.620117</v>
      </c>
      <c r="D4673">
        <v>14620.419921999999</v>
      </c>
      <c r="E4673">
        <v>14787.980469</v>
      </c>
      <c r="F4673">
        <v>14787.980469</v>
      </c>
      <c r="G4673">
        <v>331421400</v>
      </c>
      <c r="H4673">
        <f t="shared" si="144"/>
        <v>9.337522826448532E-3</v>
      </c>
      <c r="I4673">
        <f t="shared" si="145"/>
        <v>0.55491442500506238</v>
      </c>
    </row>
    <row r="4674" spans="1:9" x14ac:dyDescent="0.3">
      <c r="A4674" s="1">
        <v>38674</v>
      </c>
      <c r="B4674">
        <v>14915</v>
      </c>
      <c r="C4674">
        <v>14924.620117</v>
      </c>
      <c r="D4674">
        <v>14865.809569999999</v>
      </c>
      <c r="E4674">
        <v>14883.320313</v>
      </c>
      <c r="F4674">
        <v>14883.320313</v>
      </c>
      <c r="G4674">
        <v>381015600</v>
      </c>
      <c r="H4674">
        <f t="shared" si="144"/>
        <v>6.4264234871014942E-3</v>
      </c>
      <c r="I4674">
        <f t="shared" si="145"/>
        <v>0.37678680802303227</v>
      </c>
    </row>
    <row r="4675" spans="1:9" x14ac:dyDescent="0.3">
      <c r="A4675" s="1">
        <v>38677</v>
      </c>
      <c r="B4675">
        <v>14939.700194999999</v>
      </c>
      <c r="C4675">
        <v>14942.070313</v>
      </c>
      <c r="D4675">
        <v>14843.870117</v>
      </c>
      <c r="E4675">
        <v>14885.570313</v>
      </c>
      <c r="F4675">
        <v>14885.570313</v>
      </c>
      <c r="G4675">
        <v>242625000</v>
      </c>
      <c r="H4675">
        <f t="shared" si="144"/>
        <v>1.5116451819133429E-4</v>
      </c>
      <c r="I4675">
        <f t="shared" si="145"/>
        <v>-7.1907879898202342E-3</v>
      </c>
    </row>
    <row r="4676" spans="1:9" x14ac:dyDescent="0.3">
      <c r="A4676" s="1">
        <v>38678</v>
      </c>
      <c r="B4676">
        <v>14881.919921999999</v>
      </c>
      <c r="C4676">
        <v>14897.799805000001</v>
      </c>
      <c r="D4676">
        <v>14806.959961</v>
      </c>
      <c r="E4676">
        <v>14885.650390999999</v>
      </c>
      <c r="F4676">
        <v>14885.650390999999</v>
      </c>
      <c r="G4676">
        <v>197108000</v>
      </c>
      <c r="H4676">
        <f t="shared" ref="H4676:H4739" si="146">LOG(F4676/F4675,EXP(1))</f>
        <v>5.3795577140923722E-6</v>
      </c>
      <c r="I4676">
        <f t="shared" ref="I4676:I4739" si="147">(H4676-$M$1)/$M$2</f>
        <v>-1.6111241940201491E-2</v>
      </c>
    </row>
    <row r="4677" spans="1:9" x14ac:dyDescent="0.3">
      <c r="A4677" s="1">
        <v>38679</v>
      </c>
      <c r="B4677">
        <v>14961.929688</v>
      </c>
      <c r="C4677">
        <v>15071.230469</v>
      </c>
      <c r="D4677">
        <v>14925.719727</v>
      </c>
      <c r="E4677">
        <v>15062.349609000001</v>
      </c>
      <c r="F4677">
        <v>15062.349609000001</v>
      </c>
      <c r="G4677">
        <v>393797800</v>
      </c>
      <c r="H4677">
        <f t="shared" si="146"/>
        <v>1.180053883280509E-2</v>
      </c>
      <c r="I4677">
        <f t="shared" si="147"/>
        <v>0.70562421558860822</v>
      </c>
    </row>
    <row r="4678" spans="1:9" x14ac:dyDescent="0.3">
      <c r="A4678" s="1">
        <v>38680</v>
      </c>
      <c r="B4678">
        <v>15111.030273</v>
      </c>
      <c r="C4678">
        <v>15117.879883</v>
      </c>
      <c r="D4678">
        <v>15042.299805000001</v>
      </c>
      <c r="E4678">
        <v>15084.389648</v>
      </c>
      <c r="F4678">
        <v>15084.389648</v>
      </c>
      <c r="G4678">
        <v>262069400</v>
      </c>
      <c r="H4678">
        <f t="shared" si="146"/>
        <v>1.4621842010094103E-3</v>
      </c>
      <c r="I4678">
        <f t="shared" si="147"/>
        <v>7.3029357286741051E-2</v>
      </c>
    </row>
    <row r="4679" spans="1:9" x14ac:dyDescent="0.3">
      <c r="A4679" s="1">
        <v>38681</v>
      </c>
      <c r="B4679">
        <v>15053.919921999999</v>
      </c>
      <c r="C4679">
        <v>15100.940430000001</v>
      </c>
      <c r="D4679">
        <v>15027.759765999999</v>
      </c>
      <c r="E4679">
        <v>15081.469727</v>
      </c>
      <c r="F4679">
        <v>15081.469727</v>
      </c>
      <c r="G4679">
        <v>231676200</v>
      </c>
      <c r="H4679">
        <f t="shared" si="146"/>
        <v>-1.9359110395776136E-4</v>
      </c>
      <c r="I4679">
        <f t="shared" si="147"/>
        <v>-2.8286082329157365E-2</v>
      </c>
    </row>
    <row r="4680" spans="1:9" x14ac:dyDescent="0.3">
      <c r="A4680" s="1">
        <v>38684</v>
      </c>
      <c r="B4680">
        <v>15099.629883</v>
      </c>
      <c r="C4680">
        <v>15133.879883</v>
      </c>
      <c r="D4680">
        <v>15073.549805000001</v>
      </c>
      <c r="E4680">
        <v>15100</v>
      </c>
      <c r="F4680">
        <v>15100</v>
      </c>
      <c r="G4680">
        <v>183583400</v>
      </c>
      <c r="H4680">
        <f t="shared" si="146"/>
        <v>1.2279239875285376E-3</v>
      </c>
      <c r="I4680">
        <f t="shared" si="147"/>
        <v>5.8695180154053707E-2</v>
      </c>
    </row>
    <row r="4681" spans="1:9" x14ac:dyDescent="0.3">
      <c r="A4681" s="1">
        <v>38685</v>
      </c>
      <c r="B4681">
        <v>15058.990234000001</v>
      </c>
      <c r="C4681">
        <v>15062.019531</v>
      </c>
      <c r="D4681">
        <v>14958.780273</v>
      </c>
      <c r="E4681">
        <v>15028.759765999999</v>
      </c>
      <c r="F4681">
        <v>15028.759765999999</v>
      </c>
      <c r="G4681">
        <v>226451800</v>
      </c>
      <c r="H4681">
        <f t="shared" si="146"/>
        <v>-4.7290606929319065E-3</v>
      </c>
      <c r="I4681">
        <f t="shared" si="147"/>
        <v>-0.30580749111750993</v>
      </c>
    </row>
    <row r="4682" spans="1:9" x14ac:dyDescent="0.3">
      <c r="A4682" s="1">
        <v>38686</v>
      </c>
      <c r="B4682">
        <v>15028.740234000001</v>
      </c>
      <c r="C4682">
        <v>15072.839844</v>
      </c>
      <c r="D4682">
        <v>14936.900390999999</v>
      </c>
      <c r="E4682">
        <v>14937.139648</v>
      </c>
      <c r="F4682">
        <v>14937.139648</v>
      </c>
      <c r="G4682">
        <v>304252400</v>
      </c>
      <c r="H4682">
        <f t="shared" si="146"/>
        <v>-6.1149777104688371E-3</v>
      </c>
      <c r="I4682">
        <f t="shared" si="147"/>
        <v>-0.39061053865764273</v>
      </c>
    </row>
    <row r="4683" spans="1:9" x14ac:dyDescent="0.3">
      <c r="A4683" s="1">
        <v>38687</v>
      </c>
      <c r="B4683">
        <v>14881.219727</v>
      </c>
      <c r="C4683">
        <v>15068.030273</v>
      </c>
      <c r="D4683">
        <v>14866.099609000001</v>
      </c>
      <c r="E4683">
        <v>15068.030273</v>
      </c>
      <c r="F4683">
        <v>15068.030273</v>
      </c>
      <c r="G4683">
        <v>412240200</v>
      </c>
      <c r="H4683">
        <f t="shared" si="146"/>
        <v>8.7245935024143195E-3</v>
      </c>
      <c r="I4683">
        <f t="shared" si="147"/>
        <v>0.51740981690291843</v>
      </c>
    </row>
    <row r="4684" spans="1:9" x14ac:dyDescent="0.3">
      <c r="A4684" s="1">
        <v>38688</v>
      </c>
      <c r="B4684">
        <v>15178.099609000001</v>
      </c>
      <c r="C4684">
        <v>15232.320313</v>
      </c>
      <c r="D4684">
        <v>15129.290039</v>
      </c>
      <c r="E4684">
        <v>15200.379883</v>
      </c>
      <c r="F4684">
        <v>15200.379883</v>
      </c>
      <c r="G4684">
        <v>377939200</v>
      </c>
      <c r="H4684">
        <f t="shared" si="146"/>
        <v>8.7451209226676267E-3</v>
      </c>
      <c r="I4684">
        <f t="shared" si="147"/>
        <v>0.51866587175583545</v>
      </c>
    </row>
    <row r="4685" spans="1:9" x14ac:dyDescent="0.3">
      <c r="A4685" s="1">
        <v>38691</v>
      </c>
      <c r="B4685">
        <v>15208.860352</v>
      </c>
      <c r="C4685">
        <v>15208.860352</v>
      </c>
      <c r="D4685">
        <v>15145.150390999999</v>
      </c>
      <c r="E4685">
        <v>15158.820313</v>
      </c>
      <c r="F4685">
        <v>15158.820313</v>
      </c>
      <c r="G4685">
        <v>222779400</v>
      </c>
      <c r="H4685">
        <f t="shared" si="146"/>
        <v>-2.7378584213095347E-3</v>
      </c>
      <c r="I4685">
        <f t="shared" si="147"/>
        <v>-0.18396756941533432</v>
      </c>
    </row>
    <row r="4686" spans="1:9" x14ac:dyDescent="0.3">
      <c r="A4686" s="1">
        <v>38692</v>
      </c>
      <c r="B4686">
        <v>15156.839844</v>
      </c>
      <c r="C4686">
        <v>15161.879883</v>
      </c>
      <c r="D4686">
        <v>14967.780273</v>
      </c>
      <c r="E4686">
        <v>14990.610352</v>
      </c>
      <c r="F4686">
        <v>14990.610352</v>
      </c>
      <c r="G4686">
        <v>376164400</v>
      </c>
      <c r="H4686">
        <f t="shared" si="146"/>
        <v>-1.1158532857484443E-2</v>
      </c>
      <c r="I4686">
        <f t="shared" si="147"/>
        <v>-0.69922125740310959</v>
      </c>
    </row>
    <row r="4687" spans="1:9" x14ac:dyDescent="0.3">
      <c r="A4687" s="1">
        <v>38693</v>
      </c>
      <c r="B4687">
        <v>15026.919921999999</v>
      </c>
      <c r="C4687">
        <v>15134.950194999999</v>
      </c>
      <c r="D4687">
        <v>14960.219727</v>
      </c>
      <c r="E4687">
        <v>15134.950194999999</v>
      </c>
      <c r="F4687">
        <v>15134.950194999999</v>
      </c>
      <c r="G4687">
        <v>335154000</v>
      </c>
      <c r="H4687">
        <f t="shared" si="146"/>
        <v>9.5826231876202147E-3</v>
      </c>
      <c r="I4687">
        <f t="shared" si="147"/>
        <v>0.56991190127350866</v>
      </c>
    </row>
    <row r="4688" spans="1:9" x14ac:dyDescent="0.3">
      <c r="A4688" s="1">
        <v>38694</v>
      </c>
      <c r="B4688">
        <v>15095.179688</v>
      </c>
      <c r="C4688">
        <v>15095.179688</v>
      </c>
      <c r="D4688">
        <v>14860.540039</v>
      </c>
      <c r="E4688">
        <v>14879.160156</v>
      </c>
      <c r="F4688">
        <v>14879.160156</v>
      </c>
      <c r="G4688">
        <v>348480000</v>
      </c>
      <c r="H4688">
        <f t="shared" si="146"/>
        <v>-1.7045065068333021E-2</v>
      </c>
      <c r="I4688">
        <f t="shared" si="147"/>
        <v>-1.0594130038110525</v>
      </c>
    </row>
    <row r="4689" spans="1:9" x14ac:dyDescent="0.3">
      <c r="A4689" s="1">
        <v>38695</v>
      </c>
      <c r="B4689">
        <v>14905.570313</v>
      </c>
      <c r="C4689">
        <v>14953.339844</v>
      </c>
      <c r="D4689">
        <v>14870.959961</v>
      </c>
      <c r="E4689">
        <v>14910.509765999999</v>
      </c>
      <c r="F4689">
        <v>14910.509765999999</v>
      </c>
      <c r="G4689">
        <v>232244400</v>
      </c>
      <c r="H4689">
        <f t="shared" si="146"/>
        <v>2.1047310463683431E-3</v>
      </c>
      <c r="I4689">
        <f t="shared" si="147"/>
        <v>0.11234623555884432</v>
      </c>
    </row>
    <row r="4690" spans="1:9" x14ac:dyDescent="0.3">
      <c r="A4690" s="1">
        <v>38698</v>
      </c>
      <c r="B4690">
        <v>14991.620117</v>
      </c>
      <c r="C4690">
        <v>15079.959961</v>
      </c>
      <c r="D4690">
        <v>14972.059569999999</v>
      </c>
      <c r="E4690">
        <v>14984.400390999999</v>
      </c>
      <c r="F4690">
        <v>14984.400390999999</v>
      </c>
      <c r="G4690">
        <v>199318800</v>
      </c>
      <c r="H4690">
        <f t="shared" si="146"/>
        <v>4.9433682913449933E-3</v>
      </c>
      <c r="I4690">
        <f t="shared" si="147"/>
        <v>0.2860399604997258</v>
      </c>
    </row>
    <row r="4691" spans="1:9" x14ac:dyDescent="0.3">
      <c r="A4691" s="1">
        <v>38699</v>
      </c>
      <c r="B4691">
        <v>14981.230469</v>
      </c>
      <c r="C4691">
        <v>14995.629883</v>
      </c>
      <c r="D4691">
        <v>14863.839844</v>
      </c>
      <c r="E4691">
        <v>14942.620117</v>
      </c>
      <c r="F4691">
        <v>14942.620117</v>
      </c>
      <c r="G4691">
        <v>330070000</v>
      </c>
      <c r="H4691">
        <f t="shared" si="146"/>
        <v>-2.7921457221141608E-3</v>
      </c>
      <c r="I4691">
        <f t="shared" si="147"/>
        <v>-0.18728936176848834</v>
      </c>
    </row>
    <row r="4692" spans="1:9" x14ac:dyDescent="0.3">
      <c r="A4692" s="1">
        <v>38700</v>
      </c>
      <c r="B4692">
        <v>14981.450194999999</v>
      </c>
      <c r="C4692">
        <v>14981.450194999999</v>
      </c>
      <c r="D4692">
        <v>14867.719727</v>
      </c>
      <c r="E4692">
        <v>14976.259765999999</v>
      </c>
      <c r="F4692">
        <v>14976.259765999999</v>
      </c>
      <c r="G4692">
        <v>278860600</v>
      </c>
      <c r="H4692">
        <f t="shared" si="146"/>
        <v>2.2487247722636793E-3</v>
      </c>
      <c r="I4692">
        <f t="shared" si="147"/>
        <v>0.12115708543518453</v>
      </c>
    </row>
    <row r="4693" spans="1:9" x14ac:dyDescent="0.3">
      <c r="A4693" s="1">
        <v>38701</v>
      </c>
      <c r="B4693">
        <v>15039.629883</v>
      </c>
      <c r="C4693">
        <v>15078.919921999999</v>
      </c>
      <c r="D4693">
        <v>15025.540039</v>
      </c>
      <c r="E4693">
        <v>15059.019531</v>
      </c>
      <c r="F4693">
        <v>15059.019531</v>
      </c>
      <c r="G4693">
        <v>318937000</v>
      </c>
      <c r="H4693">
        <f t="shared" si="146"/>
        <v>5.5108509981950772E-3</v>
      </c>
      <c r="I4693">
        <f t="shared" si="147"/>
        <v>0.32076372993055219</v>
      </c>
    </row>
    <row r="4694" spans="1:9" x14ac:dyDescent="0.3">
      <c r="A4694" s="1">
        <v>38702</v>
      </c>
      <c r="B4694">
        <v>15077.980469</v>
      </c>
      <c r="C4694">
        <v>15078.370117</v>
      </c>
      <c r="D4694">
        <v>14967.780273</v>
      </c>
      <c r="E4694">
        <v>15029.809569999999</v>
      </c>
      <c r="F4694">
        <v>15029.809569999999</v>
      </c>
      <c r="G4694">
        <v>306449400</v>
      </c>
      <c r="H4694">
        <f t="shared" si="146"/>
        <v>-1.9415823778398602E-3</v>
      </c>
      <c r="I4694">
        <f t="shared" si="147"/>
        <v>-0.13524413625521853</v>
      </c>
    </row>
    <row r="4695" spans="1:9" x14ac:dyDescent="0.3">
      <c r="A4695" s="1">
        <v>38705</v>
      </c>
      <c r="B4695">
        <v>15044.900390999999</v>
      </c>
      <c r="C4695">
        <v>15200.110352</v>
      </c>
      <c r="D4695">
        <v>15044.900390999999</v>
      </c>
      <c r="E4695">
        <v>15182.889648</v>
      </c>
      <c r="F4695">
        <v>15182.889648</v>
      </c>
      <c r="G4695">
        <v>310365600</v>
      </c>
      <c r="H4695">
        <f t="shared" si="146"/>
        <v>1.0133579053538041E-2</v>
      </c>
      <c r="I4695">
        <f t="shared" si="147"/>
        <v>0.60362440779354598</v>
      </c>
    </row>
    <row r="4696" spans="1:9" x14ac:dyDescent="0.3">
      <c r="A4696" s="1">
        <v>38706</v>
      </c>
      <c r="B4696">
        <v>15172.129883</v>
      </c>
      <c r="C4696">
        <v>15200.700194999999</v>
      </c>
      <c r="D4696">
        <v>15128.589844</v>
      </c>
      <c r="E4696">
        <v>15169.169921999999</v>
      </c>
      <c r="F4696">
        <v>15169.169921999999</v>
      </c>
      <c r="G4696">
        <v>250971000</v>
      </c>
      <c r="H4696">
        <f t="shared" si="146"/>
        <v>-9.0403927303670754E-4</v>
      </c>
      <c r="I4696">
        <f t="shared" si="147"/>
        <v>-7.1757783083850446E-2</v>
      </c>
    </row>
    <row r="4697" spans="1:9" x14ac:dyDescent="0.3">
      <c r="A4697" s="1">
        <v>38707</v>
      </c>
      <c r="B4697">
        <v>15219.269531</v>
      </c>
      <c r="C4697">
        <v>15272.719727</v>
      </c>
      <c r="D4697">
        <v>15210.929688</v>
      </c>
      <c r="E4697">
        <v>15221.419921999999</v>
      </c>
      <c r="F4697">
        <v>15221.419921999999</v>
      </c>
      <c r="G4697">
        <v>243252200</v>
      </c>
      <c r="H4697">
        <f t="shared" si="146"/>
        <v>3.4385677771159254E-3</v>
      </c>
      <c r="I4697">
        <f t="shared" si="147"/>
        <v>0.19396253599895952</v>
      </c>
    </row>
    <row r="4698" spans="1:9" x14ac:dyDescent="0.3">
      <c r="A4698" s="1">
        <v>38708</v>
      </c>
      <c r="B4698">
        <v>15251.099609000001</v>
      </c>
      <c r="C4698">
        <v>15252.450194999999</v>
      </c>
      <c r="D4698">
        <v>15170.919921999999</v>
      </c>
      <c r="E4698">
        <v>15182.530273</v>
      </c>
      <c r="F4698">
        <v>15182.530273</v>
      </c>
      <c r="G4698">
        <v>243697200</v>
      </c>
      <c r="H4698">
        <f t="shared" si="146"/>
        <v>-2.5581985208911482E-3</v>
      </c>
      <c r="I4698">
        <f t="shared" si="147"/>
        <v>-0.17297433758150271</v>
      </c>
    </row>
    <row r="4699" spans="1:9" x14ac:dyDescent="0.3">
      <c r="A4699" s="1">
        <v>38709</v>
      </c>
      <c r="B4699">
        <v>15208.839844</v>
      </c>
      <c r="C4699">
        <v>15226.030273</v>
      </c>
      <c r="D4699">
        <v>15182.639648</v>
      </c>
      <c r="E4699">
        <v>15183.580078000001</v>
      </c>
      <c r="F4699">
        <v>15183.580078000001</v>
      </c>
      <c r="G4699">
        <v>164157400</v>
      </c>
      <c r="H4699">
        <f t="shared" si="146"/>
        <v>6.914319867013774E-5</v>
      </c>
      <c r="I4699">
        <f t="shared" si="147"/>
        <v>-1.2209600639239992E-2</v>
      </c>
    </row>
    <row r="4700" spans="1:9" x14ac:dyDescent="0.3">
      <c r="A4700" s="1">
        <v>38714</v>
      </c>
      <c r="B4700">
        <v>15076.940430000001</v>
      </c>
      <c r="C4700">
        <v>15173.480469</v>
      </c>
      <c r="D4700">
        <v>15049.410156</v>
      </c>
      <c r="E4700">
        <v>15101.540039</v>
      </c>
      <c r="F4700">
        <v>15101.540039</v>
      </c>
      <c r="G4700">
        <v>215911000</v>
      </c>
      <c r="H4700">
        <f t="shared" si="146"/>
        <v>-5.4178579685993985E-3</v>
      </c>
      <c r="I4700">
        <f t="shared" si="147"/>
        <v>-0.34795439268146866</v>
      </c>
    </row>
    <row r="4701" spans="1:9" x14ac:dyDescent="0.3">
      <c r="A4701" s="1">
        <v>38715</v>
      </c>
      <c r="B4701">
        <v>15146.549805000001</v>
      </c>
      <c r="C4701">
        <v>15151.320313</v>
      </c>
      <c r="D4701">
        <v>15028.280273</v>
      </c>
      <c r="E4701">
        <v>15045.589844</v>
      </c>
      <c r="F4701">
        <v>15045.589844</v>
      </c>
      <c r="G4701">
        <v>266347000</v>
      </c>
      <c r="H4701">
        <f t="shared" si="146"/>
        <v>-3.7118133271866836E-3</v>
      </c>
      <c r="I4701">
        <f t="shared" si="147"/>
        <v>-0.24356301642978334</v>
      </c>
    </row>
    <row r="4702" spans="1:9" x14ac:dyDescent="0.3">
      <c r="A4702" s="1">
        <v>38716</v>
      </c>
      <c r="B4702">
        <v>14959.419921999999</v>
      </c>
      <c r="C4702">
        <v>14972.200194999999</v>
      </c>
      <c r="D4702">
        <v>14811.639648</v>
      </c>
      <c r="E4702">
        <v>14876.429688</v>
      </c>
      <c r="F4702">
        <v>14876.429688</v>
      </c>
      <c r="G4702">
        <v>448872000</v>
      </c>
      <c r="H4702">
        <f t="shared" si="146"/>
        <v>-1.1306854338800744E-2</v>
      </c>
      <c r="I4702">
        <f t="shared" si="147"/>
        <v>-0.70829691884036006</v>
      </c>
    </row>
    <row r="4703" spans="1:9" x14ac:dyDescent="0.3">
      <c r="A4703" s="1">
        <v>38720</v>
      </c>
      <c r="B4703">
        <v>14843.969727</v>
      </c>
      <c r="C4703">
        <v>14945.049805000001</v>
      </c>
      <c r="D4703">
        <v>14843.969727</v>
      </c>
      <c r="E4703">
        <v>14944.769531</v>
      </c>
      <c r="F4703">
        <v>14944.769531</v>
      </c>
      <c r="G4703">
        <v>250383000</v>
      </c>
      <c r="H4703">
        <f t="shared" si="146"/>
        <v>4.5833141807181399E-3</v>
      </c>
      <c r="I4703">
        <f t="shared" si="147"/>
        <v>0.26400856505963366</v>
      </c>
    </row>
    <row r="4704" spans="1:9" x14ac:dyDescent="0.3">
      <c r="A4704" s="1">
        <v>38721</v>
      </c>
      <c r="B4704">
        <v>15112.759765999999</v>
      </c>
      <c r="C4704">
        <v>15208.860352</v>
      </c>
      <c r="D4704">
        <v>15085.440430000001</v>
      </c>
      <c r="E4704">
        <v>15200.059569999999</v>
      </c>
      <c r="F4704">
        <v>15200.059569999999</v>
      </c>
      <c r="G4704">
        <v>565220200</v>
      </c>
      <c r="H4704">
        <f t="shared" si="146"/>
        <v>1.6937972450699834E-2</v>
      </c>
      <c r="I4704">
        <f t="shared" si="147"/>
        <v>1.0199792756822368</v>
      </c>
    </row>
    <row r="4705" spans="1:9" x14ac:dyDescent="0.3">
      <c r="A4705" s="1">
        <v>38722</v>
      </c>
      <c r="B4705">
        <v>15313.849609000001</v>
      </c>
      <c r="C4705">
        <v>15373.790039</v>
      </c>
      <c r="D4705">
        <v>15261.820313</v>
      </c>
      <c r="E4705">
        <v>15271.129883</v>
      </c>
      <c r="F4705">
        <v>15271.129883</v>
      </c>
      <c r="G4705">
        <v>514294600</v>
      </c>
      <c r="H4705">
        <f t="shared" si="146"/>
        <v>4.6647632173228547E-3</v>
      </c>
      <c r="I4705">
        <f t="shared" si="147"/>
        <v>0.26899236021900264</v>
      </c>
    </row>
    <row r="4706" spans="1:9" x14ac:dyDescent="0.3">
      <c r="A4706" s="1">
        <v>38723</v>
      </c>
      <c r="B4706">
        <v>15327.290039</v>
      </c>
      <c r="C4706">
        <v>15347</v>
      </c>
      <c r="D4706">
        <v>15252.480469</v>
      </c>
      <c r="E4706">
        <v>15344.440430000001</v>
      </c>
      <c r="F4706">
        <v>15344.440430000001</v>
      </c>
      <c r="G4706">
        <v>397727400</v>
      </c>
      <c r="H4706">
        <f t="shared" si="146"/>
        <v>4.7891113161585147E-3</v>
      </c>
      <c r="I4706">
        <f t="shared" si="147"/>
        <v>0.27660111139504812</v>
      </c>
    </row>
    <row r="4707" spans="1:9" x14ac:dyDescent="0.3">
      <c r="A4707" s="1">
        <v>38726</v>
      </c>
      <c r="B4707">
        <v>15497.969727</v>
      </c>
      <c r="C4707">
        <v>15602.879883</v>
      </c>
      <c r="D4707">
        <v>15497.719727</v>
      </c>
      <c r="E4707">
        <v>15547.429688</v>
      </c>
      <c r="F4707">
        <v>15547.429688</v>
      </c>
      <c r="G4707">
        <v>581542400</v>
      </c>
      <c r="H4707">
        <f t="shared" si="146"/>
        <v>1.3142110129601791E-2</v>
      </c>
      <c r="I4707">
        <f t="shared" si="147"/>
        <v>0.78771378734588449</v>
      </c>
    </row>
    <row r="4708" spans="1:9" x14ac:dyDescent="0.3">
      <c r="A4708" s="1">
        <v>38727</v>
      </c>
      <c r="B4708">
        <v>15638.400390999999</v>
      </c>
      <c r="C4708">
        <v>15658.910156</v>
      </c>
      <c r="D4708">
        <v>15500.160156</v>
      </c>
      <c r="E4708">
        <v>15569.910156</v>
      </c>
      <c r="F4708">
        <v>15569.910156</v>
      </c>
      <c r="G4708">
        <v>581719000</v>
      </c>
      <c r="H4708">
        <f t="shared" si="146"/>
        <v>1.4448839151239502E-3</v>
      </c>
      <c r="I4708">
        <f t="shared" si="147"/>
        <v>7.1970767957193788E-2</v>
      </c>
    </row>
    <row r="4709" spans="1:9" x14ac:dyDescent="0.3">
      <c r="A4709" s="1">
        <v>38728</v>
      </c>
      <c r="B4709">
        <v>15584.540039</v>
      </c>
      <c r="C4709">
        <v>15725.469727</v>
      </c>
      <c r="D4709">
        <v>15584.540039</v>
      </c>
      <c r="E4709">
        <v>15650.879883</v>
      </c>
      <c r="F4709">
        <v>15650.879883</v>
      </c>
      <c r="G4709">
        <v>576574400</v>
      </c>
      <c r="H4709">
        <f t="shared" si="146"/>
        <v>5.1869224599385083E-3</v>
      </c>
      <c r="I4709">
        <f t="shared" si="147"/>
        <v>0.30094282659955923</v>
      </c>
    </row>
    <row r="4710" spans="1:9" x14ac:dyDescent="0.3">
      <c r="A4710" s="1">
        <v>38729</v>
      </c>
      <c r="B4710">
        <v>15767.940430000001</v>
      </c>
      <c r="C4710">
        <v>15791.299805000001</v>
      </c>
      <c r="D4710">
        <v>15651.959961</v>
      </c>
      <c r="E4710">
        <v>15719.370117</v>
      </c>
      <c r="F4710">
        <v>15719.370117</v>
      </c>
      <c r="G4710">
        <v>503136400</v>
      </c>
      <c r="H4710">
        <f t="shared" si="146"/>
        <v>4.3665793435072155E-3</v>
      </c>
      <c r="I4710">
        <f t="shared" si="147"/>
        <v>0.25074675033982757</v>
      </c>
    </row>
    <row r="4711" spans="1:9" x14ac:dyDescent="0.3">
      <c r="A4711" s="1">
        <v>38730</v>
      </c>
      <c r="B4711">
        <v>15672.389648</v>
      </c>
      <c r="C4711">
        <v>15792.360352</v>
      </c>
      <c r="D4711">
        <v>15670.769531</v>
      </c>
      <c r="E4711">
        <v>15787.969727</v>
      </c>
      <c r="F4711">
        <v>15787.969727</v>
      </c>
      <c r="G4711">
        <v>380816800</v>
      </c>
      <c r="H4711">
        <f t="shared" si="146"/>
        <v>4.3545230246473995E-3</v>
      </c>
      <c r="I4711">
        <f t="shared" si="147"/>
        <v>0.25000903475621711</v>
      </c>
    </row>
    <row r="4712" spans="1:9" x14ac:dyDescent="0.3">
      <c r="A4712" s="1">
        <v>38733</v>
      </c>
      <c r="B4712">
        <v>15787.269531</v>
      </c>
      <c r="C4712">
        <v>15816.540039</v>
      </c>
      <c r="D4712">
        <v>15745.040039</v>
      </c>
      <c r="E4712">
        <v>15777.719727</v>
      </c>
      <c r="F4712">
        <v>15777.719727</v>
      </c>
      <c r="G4712">
        <v>393659200</v>
      </c>
      <c r="H4712">
        <f t="shared" si="146"/>
        <v>-6.4943934617360077E-4</v>
      </c>
      <c r="I4712">
        <f t="shared" si="147"/>
        <v>-5.6179036717161117E-2</v>
      </c>
    </row>
    <row r="4713" spans="1:9" x14ac:dyDescent="0.3">
      <c r="A4713" s="1">
        <v>38734</v>
      </c>
      <c r="B4713">
        <v>15798.519531</v>
      </c>
      <c r="C4713">
        <v>15798.519531</v>
      </c>
      <c r="D4713">
        <v>15550.230469</v>
      </c>
      <c r="E4713">
        <v>15576.200194999999</v>
      </c>
      <c r="F4713">
        <v>15576.200194999999</v>
      </c>
      <c r="G4713">
        <v>506251600</v>
      </c>
      <c r="H4713">
        <f t="shared" si="146"/>
        <v>-1.2854680209984769E-2</v>
      </c>
      <c r="I4713">
        <f t="shared" si="147"/>
        <v>-0.80300702722126727</v>
      </c>
    </row>
    <row r="4714" spans="1:9" x14ac:dyDescent="0.3">
      <c r="A4714" s="1">
        <v>38735</v>
      </c>
      <c r="B4714">
        <v>15426.919921999999</v>
      </c>
      <c r="C4714">
        <v>15525.599609000001</v>
      </c>
      <c r="D4714">
        <v>15376.450194999999</v>
      </c>
      <c r="E4714">
        <v>15481.209961</v>
      </c>
      <c r="F4714">
        <v>15481.209961</v>
      </c>
      <c r="G4714">
        <v>437278800</v>
      </c>
      <c r="H4714">
        <f t="shared" si="146"/>
        <v>-6.1170928113186548E-3</v>
      </c>
      <c r="I4714">
        <f t="shared" si="147"/>
        <v>-0.39073995982474696</v>
      </c>
    </row>
    <row r="4715" spans="1:9" x14ac:dyDescent="0.3">
      <c r="A4715" s="1">
        <v>38736</v>
      </c>
      <c r="B4715">
        <v>15555.780273</v>
      </c>
      <c r="C4715">
        <v>15675.269531</v>
      </c>
      <c r="D4715">
        <v>15549.679688</v>
      </c>
      <c r="E4715">
        <v>15670.419921999999</v>
      </c>
      <c r="F4715">
        <v>15670.419921999999</v>
      </c>
      <c r="G4715">
        <v>418395400</v>
      </c>
      <c r="H4715">
        <f t="shared" si="146"/>
        <v>1.2147825876801365E-2</v>
      </c>
      <c r="I4715">
        <f t="shared" si="147"/>
        <v>0.72687440541197079</v>
      </c>
    </row>
    <row r="4716" spans="1:9" x14ac:dyDescent="0.3">
      <c r="A4716" s="1">
        <v>38737</v>
      </c>
      <c r="B4716">
        <v>15700.709961</v>
      </c>
      <c r="C4716">
        <v>15788.070313</v>
      </c>
      <c r="D4716">
        <v>15565.509765999999</v>
      </c>
      <c r="E4716">
        <v>15662.080078000001</v>
      </c>
      <c r="F4716">
        <v>15662.080078000001</v>
      </c>
      <c r="G4716">
        <v>556324200</v>
      </c>
      <c r="H4716">
        <f t="shared" si="146"/>
        <v>-5.3234463875850293E-4</v>
      </c>
      <c r="I4716">
        <f t="shared" si="147"/>
        <v>-4.9014114204507228E-2</v>
      </c>
    </row>
    <row r="4717" spans="1:9" x14ac:dyDescent="0.3">
      <c r="A4717" s="1">
        <v>38740</v>
      </c>
      <c r="B4717">
        <v>15454.799805000001</v>
      </c>
      <c r="C4717">
        <v>15497.929688</v>
      </c>
      <c r="D4717">
        <v>15412.259765999999</v>
      </c>
      <c r="E4717">
        <v>15464.769531</v>
      </c>
      <c r="F4717">
        <v>15464.769531</v>
      </c>
      <c r="G4717">
        <v>512870000</v>
      </c>
      <c r="H4717">
        <f t="shared" si="146"/>
        <v>-1.2678005793193191E-2</v>
      </c>
      <c r="I4717">
        <f t="shared" si="147"/>
        <v>-0.79219647451376918</v>
      </c>
    </row>
    <row r="4718" spans="1:9" x14ac:dyDescent="0.3">
      <c r="A4718" s="1">
        <v>38741</v>
      </c>
      <c r="B4718">
        <v>15540.919921999999</v>
      </c>
      <c r="C4718">
        <v>15551.660156</v>
      </c>
      <c r="D4718">
        <v>15463.110352</v>
      </c>
      <c r="E4718">
        <v>15530.570313</v>
      </c>
      <c r="F4718">
        <v>15530.570313</v>
      </c>
      <c r="G4718">
        <v>334958200</v>
      </c>
      <c r="H4718">
        <f t="shared" si="146"/>
        <v>4.24585638886338E-3</v>
      </c>
      <c r="I4718">
        <f t="shared" si="147"/>
        <v>0.24335981855942346</v>
      </c>
    </row>
    <row r="4719" spans="1:9" x14ac:dyDescent="0.3">
      <c r="A4719" s="1">
        <v>38742</v>
      </c>
      <c r="B4719">
        <v>15560.660156</v>
      </c>
      <c r="C4719">
        <v>15572.379883</v>
      </c>
      <c r="D4719">
        <v>15487.679688</v>
      </c>
      <c r="E4719">
        <v>15520.389648</v>
      </c>
      <c r="F4719">
        <v>15520.389648</v>
      </c>
      <c r="G4719">
        <v>375993800</v>
      </c>
      <c r="H4719">
        <f t="shared" si="146"/>
        <v>-6.5573917054984857E-4</v>
      </c>
      <c r="I4719">
        <f t="shared" si="147"/>
        <v>-5.6564517448917259E-2</v>
      </c>
    </row>
    <row r="4720" spans="1:9" x14ac:dyDescent="0.3">
      <c r="A4720" s="1">
        <v>38743</v>
      </c>
      <c r="B4720">
        <v>15550.330078000001</v>
      </c>
      <c r="C4720">
        <v>15563.400390999999</v>
      </c>
      <c r="D4720">
        <v>15469.240234000001</v>
      </c>
      <c r="E4720">
        <v>15520.070313</v>
      </c>
      <c r="F4720">
        <v>15520.070313</v>
      </c>
      <c r="G4720">
        <v>361639800</v>
      </c>
      <c r="H4720">
        <f t="shared" si="146"/>
        <v>-2.0575403870505946E-5</v>
      </c>
      <c r="I4720">
        <f t="shared" si="147"/>
        <v>-1.7699403289914019E-2</v>
      </c>
    </row>
    <row r="4721" spans="1:9" x14ac:dyDescent="0.3">
      <c r="A4721" s="1">
        <v>38744</v>
      </c>
      <c r="B4721">
        <v>15659.209961</v>
      </c>
      <c r="C4721">
        <v>15770.450194999999</v>
      </c>
      <c r="D4721">
        <v>15650.690430000001</v>
      </c>
      <c r="E4721">
        <v>15753.139648</v>
      </c>
      <c r="F4721">
        <v>15753.139648</v>
      </c>
      <c r="G4721">
        <v>900109200</v>
      </c>
      <c r="H4721">
        <f t="shared" si="146"/>
        <v>1.4905642914064706E-2</v>
      </c>
      <c r="I4721">
        <f t="shared" si="147"/>
        <v>0.89562281268217681</v>
      </c>
    </row>
    <row r="4722" spans="1:9" x14ac:dyDescent="0.3">
      <c r="A4722" s="1">
        <v>38749</v>
      </c>
      <c r="B4722">
        <v>15798.440430000001</v>
      </c>
      <c r="C4722">
        <v>15808.179688</v>
      </c>
      <c r="D4722">
        <v>15653.900390999999</v>
      </c>
      <c r="E4722">
        <v>15742.299805000001</v>
      </c>
      <c r="F4722">
        <v>15742.299805000001</v>
      </c>
      <c r="G4722">
        <v>540984600</v>
      </c>
      <c r="H4722">
        <f t="shared" si="146"/>
        <v>-6.8834368507128107E-4</v>
      </c>
      <c r="I4722">
        <f t="shared" si="147"/>
        <v>-5.8559559114469445E-2</v>
      </c>
    </row>
    <row r="4723" spans="1:9" x14ac:dyDescent="0.3">
      <c r="A4723" s="1">
        <v>38750</v>
      </c>
      <c r="B4723">
        <v>15771.339844</v>
      </c>
      <c r="C4723">
        <v>15775.650390999999</v>
      </c>
      <c r="D4723">
        <v>15666.940430000001</v>
      </c>
      <c r="E4723">
        <v>15691.690430000001</v>
      </c>
      <c r="F4723">
        <v>15691.690430000001</v>
      </c>
      <c r="G4723">
        <v>510822200</v>
      </c>
      <c r="H4723">
        <f t="shared" si="146"/>
        <v>-3.2200441847200474E-3</v>
      </c>
      <c r="I4723">
        <f t="shared" si="147"/>
        <v>-0.21347209364027575</v>
      </c>
    </row>
    <row r="4724" spans="1:9" x14ac:dyDescent="0.3">
      <c r="A4724" s="1">
        <v>38751</v>
      </c>
      <c r="B4724">
        <v>15472.030273</v>
      </c>
      <c r="C4724">
        <v>15486.740234000001</v>
      </c>
      <c r="D4724">
        <v>15420.660156</v>
      </c>
      <c r="E4724">
        <v>15429.730469</v>
      </c>
      <c r="F4724">
        <v>15429.730469</v>
      </c>
      <c r="G4724">
        <v>565005800</v>
      </c>
      <c r="H4724">
        <f t="shared" si="146"/>
        <v>-1.6835102027830985E-2</v>
      </c>
      <c r="I4724">
        <f t="shared" si="147"/>
        <v>-1.046565549396351</v>
      </c>
    </row>
    <row r="4725" spans="1:9" x14ac:dyDescent="0.3">
      <c r="A4725" s="1">
        <v>38754</v>
      </c>
      <c r="B4725">
        <v>15415.879883</v>
      </c>
      <c r="C4725">
        <v>15564.959961</v>
      </c>
      <c r="D4725">
        <v>15374.889648</v>
      </c>
      <c r="E4725">
        <v>15548.059569999999</v>
      </c>
      <c r="F4725">
        <v>15548.059569999999</v>
      </c>
      <c r="G4725">
        <v>473072800</v>
      </c>
      <c r="H4725">
        <f t="shared" si="146"/>
        <v>7.6396461055271894E-3</v>
      </c>
      <c r="I4725">
        <f t="shared" si="147"/>
        <v>0.45102283664902248</v>
      </c>
    </row>
    <row r="4726" spans="1:9" x14ac:dyDescent="0.3">
      <c r="A4726" s="1">
        <v>38755</v>
      </c>
      <c r="B4726">
        <v>15558.519531</v>
      </c>
      <c r="C4726">
        <v>15560.400390999999</v>
      </c>
      <c r="D4726">
        <v>15466.469727</v>
      </c>
      <c r="E4726">
        <v>15517.009765999999</v>
      </c>
      <c r="F4726">
        <v>15517.009765999999</v>
      </c>
      <c r="G4726">
        <v>526470000</v>
      </c>
      <c r="H4726">
        <f t="shared" si="146"/>
        <v>-1.9990178682002687E-3</v>
      </c>
      <c r="I4726">
        <f t="shared" si="147"/>
        <v>-0.13875856356788754</v>
      </c>
    </row>
    <row r="4727" spans="1:9" x14ac:dyDescent="0.3">
      <c r="A4727" s="1">
        <v>38756</v>
      </c>
      <c r="B4727">
        <v>15451.209961</v>
      </c>
      <c r="C4727">
        <v>15469.509765999999</v>
      </c>
      <c r="D4727">
        <v>15327.070313</v>
      </c>
      <c r="E4727">
        <v>15373.440430000001</v>
      </c>
      <c r="F4727">
        <v>15373.440430000001</v>
      </c>
      <c r="G4727">
        <v>612390600</v>
      </c>
      <c r="H4727">
        <f t="shared" si="146"/>
        <v>-9.2954533748792652E-3</v>
      </c>
      <c r="I4727">
        <f t="shared" si="147"/>
        <v>-0.58522105686065329</v>
      </c>
    </row>
    <row r="4728" spans="1:9" x14ac:dyDescent="0.3">
      <c r="A4728" s="1">
        <v>38757</v>
      </c>
      <c r="B4728">
        <v>15443.429688</v>
      </c>
      <c r="C4728">
        <v>15467.669921999999</v>
      </c>
      <c r="D4728">
        <v>15371.730469</v>
      </c>
      <c r="E4728">
        <v>15413.429688</v>
      </c>
      <c r="F4728">
        <v>15413.429688</v>
      </c>
      <c r="G4728">
        <v>397975800</v>
      </c>
      <c r="H4728">
        <f t="shared" si="146"/>
        <v>2.5978139600513783E-3</v>
      </c>
      <c r="I4728">
        <f t="shared" si="147"/>
        <v>0.1425175468575566</v>
      </c>
    </row>
    <row r="4729" spans="1:9" x14ac:dyDescent="0.3">
      <c r="A4729" s="1">
        <v>38758</v>
      </c>
      <c r="B4729">
        <v>15365.389648</v>
      </c>
      <c r="C4729">
        <v>15443.450194999999</v>
      </c>
      <c r="D4729">
        <v>15355.440430000001</v>
      </c>
      <c r="E4729">
        <v>15425.950194999999</v>
      </c>
      <c r="F4729">
        <v>15425.950194999999</v>
      </c>
      <c r="G4729">
        <v>411900800</v>
      </c>
      <c r="H4729">
        <f t="shared" si="146"/>
        <v>8.1198180608130579E-4</v>
      </c>
      <c r="I4729">
        <f t="shared" si="147"/>
        <v>3.3244042646626289E-2</v>
      </c>
    </row>
    <row r="4730" spans="1:9" x14ac:dyDescent="0.3">
      <c r="A4730" s="1">
        <v>38761</v>
      </c>
      <c r="B4730">
        <v>15303.040039</v>
      </c>
      <c r="C4730">
        <v>15355.389648</v>
      </c>
      <c r="D4730">
        <v>15267.950194999999</v>
      </c>
      <c r="E4730">
        <v>15312.089844</v>
      </c>
      <c r="F4730">
        <v>15312.089844</v>
      </c>
      <c r="G4730">
        <v>406328000</v>
      </c>
      <c r="H4730">
        <f t="shared" si="146"/>
        <v>-7.4084666183934335E-3</v>
      </c>
      <c r="I4730">
        <f t="shared" si="147"/>
        <v>-0.46975799118428074</v>
      </c>
    </row>
    <row r="4731" spans="1:9" x14ac:dyDescent="0.3">
      <c r="A4731" s="1">
        <v>38762</v>
      </c>
      <c r="B4731">
        <v>15241.660156</v>
      </c>
      <c r="C4731">
        <v>15445.070313</v>
      </c>
      <c r="D4731">
        <v>15240.950194999999</v>
      </c>
      <c r="E4731">
        <v>15420.320313</v>
      </c>
      <c r="F4731">
        <v>15420.320313</v>
      </c>
      <c r="G4731">
        <v>417382000</v>
      </c>
      <c r="H4731">
        <f t="shared" si="146"/>
        <v>7.0434382392865705E-3</v>
      </c>
      <c r="I4731">
        <f t="shared" si="147"/>
        <v>0.41454139989283012</v>
      </c>
    </row>
    <row r="4732" spans="1:9" x14ac:dyDescent="0.3">
      <c r="A4732" s="1">
        <v>38763</v>
      </c>
      <c r="B4732">
        <v>15449.139648</v>
      </c>
      <c r="C4732">
        <v>15514.929688</v>
      </c>
      <c r="D4732">
        <v>15316.629883</v>
      </c>
      <c r="E4732">
        <v>15423.259765999999</v>
      </c>
      <c r="F4732">
        <v>15423.259765999999</v>
      </c>
      <c r="G4732">
        <v>436302800</v>
      </c>
      <c r="H4732">
        <f t="shared" si="146"/>
        <v>1.9060387940501603E-4</v>
      </c>
      <c r="I4732">
        <f t="shared" si="147"/>
        <v>-4.7775280459454207E-3</v>
      </c>
    </row>
    <row r="4733" spans="1:9" x14ac:dyDescent="0.3">
      <c r="A4733" s="1">
        <v>38764</v>
      </c>
      <c r="B4733">
        <v>15495.799805000001</v>
      </c>
      <c r="C4733">
        <v>15495.799805000001</v>
      </c>
      <c r="D4733">
        <v>15436.530273</v>
      </c>
      <c r="E4733">
        <v>15450.879883</v>
      </c>
      <c r="F4733">
        <v>15450.879883</v>
      </c>
      <c r="G4733">
        <v>373306400</v>
      </c>
      <c r="H4733">
        <f t="shared" si="146"/>
        <v>1.7892077111964495E-3</v>
      </c>
      <c r="I4733">
        <f t="shared" si="147"/>
        <v>9.303963923740162E-2</v>
      </c>
    </row>
    <row r="4734" spans="1:9" x14ac:dyDescent="0.3">
      <c r="A4734" s="1">
        <v>38765</v>
      </c>
      <c r="B4734">
        <v>15517.919921999999</v>
      </c>
      <c r="C4734">
        <v>15520.599609000001</v>
      </c>
      <c r="D4734">
        <v>15437.540039</v>
      </c>
      <c r="E4734">
        <v>15475.690430000001</v>
      </c>
      <c r="F4734">
        <v>15475.690430000001</v>
      </c>
      <c r="G4734">
        <v>354205000</v>
      </c>
      <c r="H4734">
        <f t="shared" si="146"/>
        <v>1.6044813292586742E-3</v>
      </c>
      <c r="I4734">
        <f t="shared" si="147"/>
        <v>8.1736393840194099E-2</v>
      </c>
    </row>
    <row r="4735" spans="1:9" x14ac:dyDescent="0.3">
      <c r="A4735" s="1">
        <v>38768</v>
      </c>
      <c r="B4735">
        <v>15525.740234000001</v>
      </c>
      <c r="C4735">
        <v>15627.049805000001</v>
      </c>
      <c r="D4735">
        <v>15525.740234000001</v>
      </c>
      <c r="E4735">
        <v>15598.669921999999</v>
      </c>
      <c r="F4735">
        <v>15598.669921999999</v>
      </c>
      <c r="G4735">
        <v>326216800</v>
      </c>
      <c r="H4735">
        <f t="shared" si="146"/>
        <v>7.9152158028839778E-3</v>
      </c>
      <c r="I4735">
        <f t="shared" si="147"/>
        <v>0.4678847048921152</v>
      </c>
    </row>
    <row r="4736" spans="1:9" x14ac:dyDescent="0.3">
      <c r="A4736" s="1">
        <v>38769</v>
      </c>
      <c r="B4736">
        <v>15651.740234000001</v>
      </c>
      <c r="C4736">
        <v>15661.200194999999</v>
      </c>
      <c r="D4736">
        <v>15567.629883</v>
      </c>
      <c r="E4736">
        <v>15627.240234000001</v>
      </c>
      <c r="F4736">
        <v>15627.240234000001</v>
      </c>
      <c r="G4736">
        <v>359727400</v>
      </c>
      <c r="H4736">
        <f t="shared" si="146"/>
        <v>1.8299111109814541E-3</v>
      </c>
      <c r="I4736">
        <f t="shared" si="147"/>
        <v>9.5530244593519775E-2</v>
      </c>
    </row>
    <row r="4737" spans="1:9" x14ac:dyDescent="0.3">
      <c r="A4737" s="1">
        <v>38770</v>
      </c>
      <c r="B4737">
        <v>15613.860352</v>
      </c>
      <c r="C4737">
        <v>15641.780273</v>
      </c>
      <c r="D4737">
        <v>15584.269531</v>
      </c>
      <c r="E4737">
        <v>15635.719727</v>
      </c>
      <c r="F4737">
        <v>15635.719727</v>
      </c>
      <c r="G4737">
        <v>285357400</v>
      </c>
      <c r="H4737">
        <f t="shared" si="146"/>
        <v>5.4246259589710538E-4</v>
      </c>
      <c r="I4737">
        <f t="shared" si="147"/>
        <v>1.6752398410343036E-2</v>
      </c>
    </row>
    <row r="4738" spans="1:9" x14ac:dyDescent="0.3">
      <c r="A4738" s="1">
        <v>38771</v>
      </c>
      <c r="B4738">
        <v>15651.780273</v>
      </c>
      <c r="C4738">
        <v>15849.860352</v>
      </c>
      <c r="D4738">
        <v>15611.549805000001</v>
      </c>
      <c r="E4738">
        <v>15812.530273</v>
      </c>
      <c r="F4738">
        <v>15812.530273</v>
      </c>
      <c r="G4738">
        <v>527662800</v>
      </c>
      <c r="H4738">
        <f t="shared" si="146"/>
        <v>1.124465806677734E-2</v>
      </c>
      <c r="I4738">
        <f t="shared" si="147"/>
        <v>0.67161035874754338</v>
      </c>
    </row>
    <row r="4739" spans="1:9" x14ac:dyDescent="0.3">
      <c r="A4739" s="1">
        <v>38772</v>
      </c>
      <c r="B4739">
        <v>15848.5</v>
      </c>
      <c r="C4739">
        <v>15875.330078000001</v>
      </c>
      <c r="D4739">
        <v>15779.790039</v>
      </c>
      <c r="E4739">
        <v>15856.049805000001</v>
      </c>
      <c r="F4739">
        <v>15856.049805000001</v>
      </c>
      <c r="G4739">
        <v>350481000</v>
      </c>
      <c r="H4739">
        <f t="shared" si="146"/>
        <v>2.7484376810091873E-3</v>
      </c>
      <c r="I4739">
        <f t="shared" si="147"/>
        <v>0.15173408032054686</v>
      </c>
    </row>
    <row r="4740" spans="1:9" x14ac:dyDescent="0.3">
      <c r="A4740" s="1">
        <v>38775</v>
      </c>
      <c r="B4740">
        <v>15943.639648</v>
      </c>
      <c r="C4740">
        <v>15999.309569999999</v>
      </c>
      <c r="D4740">
        <v>15890.799805000001</v>
      </c>
      <c r="E4740">
        <v>15949.889648</v>
      </c>
      <c r="F4740">
        <v>15949.889648</v>
      </c>
      <c r="G4740">
        <v>417455600</v>
      </c>
      <c r="H4740">
        <f t="shared" ref="H4740:H4803" si="148">LOG(F4740/F4739,EXP(1))</f>
        <v>5.9007919212908967E-3</v>
      </c>
      <c r="I4740">
        <f t="shared" ref="I4740:I4803" si="149">(H4740-$M$1)/$M$2</f>
        <v>0.34462387322968507</v>
      </c>
    </row>
    <row r="4741" spans="1:9" x14ac:dyDescent="0.3">
      <c r="A4741" s="1">
        <v>38776</v>
      </c>
      <c r="B4741">
        <v>15920.490234000001</v>
      </c>
      <c r="C4741">
        <v>15928.080078000001</v>
      </c>
      <c r="D4741">
        <v>15824.450194999999</v>
      </c>
      <c r="E4741">
        <v>15918.480469</v>
      </c>
      <c r="F4741">
        <v>15918.480469</v>
      </c>
      <c r="G4741">
        <v>357386400</v>
      </c>
      <c r="H4741">
        <f t="shared" si="148"/>
        <v>-1.9711826525721306E-3</v>
      </c>
      <c r="I4741">
        <f t="shared" si="149"/>
        <v>-0.13705535112130257</v>
      </c>
    </row>
    <row r="4742" spans="1:9" x14ac:dyDescent="0.3">
      <c r="A4742" s="1">
        <v>38777</v>
      </c>
      <c r="B4742">
        <v>15768.209961</v>
      </c>
      <c r="C4742">
        <v>15887.629883</v>
      </c>
      <c r="D4742">
        <v>15768.209961</v>
      </c>
      <c r="E4742">
        <v>15818.089844</v>
      </c>
      <c r="F4742">
        <v>15818.089844</v>
      </c>
      <c r="G4742">
        <v>296409200</v>
      </c>
      <c r="H4742">
        <f t="shared" si="148"/>
        <v>-6.3265159941736718E-3</v>
      </c>
      <c r="I4742">
        <f t="shared" si="149"/>
        <v>-0.40355438082321532</v>
      </c>
    </row>
    <row r="4743" spans="1:9" x14ac:dyDescent="0.3">
      <c r="A4743" s="1">
        <v>38778</v>
      </c>
      <c r="B4743">
        <v>15905.940430000001</v>
      </c>
      <c r="C4743">
        <v>15922.950194999999</v>
      </c>
      <c r="D4743">
        <v>15836.360352</v>
      </c>
      <c r="E4743">
        <v>15882.450194999999</v>
      </c>
      <c r="F4743">
        <v>15882.450194999999</v>
      </c>
      <c r="G4743">
        <v>294946800</v>
      </c>
      <c r="H4743">
        <f t="shared" si="148"/>
        <v>4.0605263728152692E-3</v>
      </c>
      <c r="I4743">
        <f t="shared" si="149"/>
        <v>0.23201963732009268</v>
      </c>
    </row>
    <row r="4744" spans="1:9" x14ac:dyDescent="0.3">
      <c r="A4744" s="1">
        <v>38779</v>
      </c>
      <c r="B4744">
        <v>15887.669921999999</v>
      </c>
      <c r="C4744">
        <v>15896.559569999999</v>
      </c>
      <c r="D4744">
        <v>15802</v>
      </c>
      <c r="E4744">
        <v>15802</v>
      </c>
      <c r="F4744">
        <v>15802</v>
      </c>
      <c r="G4744">
        <v>398964400</v>
      </c>
      <c r="H4744">
        <f t="shared" si="148"/>
        <v>-5.078224011758079E-3</v>
      </c>
      <c r="I4744">
        <f t="shared" si="149"/>
        <v>-0.32717248855314995</v>
      </c>
    </row>
    <row r="4745" spans="1:9" x14ac:dyDescent="0.3">
      <c r="A4745" s="1">
        <v>38782</v>
      </c>
      <c r="B4745">
        <v>15812.719727</v>
      </c>
      <c r="C4745">
        <v>15845.200194999999</v>
      </c>
      <c r="D4745">
        <v>15777</v>
      </c>
      <c r="E4745">
        <v>15811.830078000001</v>
      </c>
      <c r="F4745">
        <v>15811.830078000001</v>
      </c>
      <c r="G4745">
        <v>280681600</v>
      </c>
      <c r="H4745">
        <f t="shared" si="148"/>
        <v>6.2188468101167518E-4</v>
      </c>
      <c r="I4745">
        <f t="shared" si="149"/>
        <v>2.1612166184662801E-2</v>
      </c>
    </row>
    <row r="4746" spans="1:9" x14ac:dyDescent="0.3">
      <c r="A4746" s="1">
        <v>38783</v>
      </c>
      <c r="B4746">
        <v>15835.469727</v>
      </c>
      <c r="C4746">
        <v>15835.469727</v>
      </c>
      <c r="D4746">
        <v>15560.620117</v>
      </c>
      <c r="E4746">
        <v>15602.360352</v>
      </c>
      <c r="F4746">
        <v>15602.360352</v>
      </c>
      <c r="G4746">
        <v>503860000</v>
      </c>
      <c r="H4746">
        <f t="shared" si="148"/>
        <v>-1.3336191556066197E-2</v>
      </c>
      <c r="I4746">
        <f t="shared" si="149"/>
        <v>-0.83247028444097204</v>
      </c>
    </row>
    <row r="4747" spans="1:9" x14ac:dyDescent="0.3">
      <c r="A4747" s="1">
        <v>38784</v>
      </c>
      <c r="B4747">
        <v>15545.419921999999</v>
      </c>
      <c r="C4747">
        <v>15555.820313</v>
      </c>
      <c r="D4747">
        <v>15348.219727</v>
      </c>
      <c r="E4747">
        <v>15493.089844</v>
      </c>
      <c r="F4747">
        <v>15493.089844</v>
      </c>
      <c r="G4747">
        <v>496846400</v>
      </c>
      <c r="H4747">
        <f t="shared" si="148"/>
        <v>-7.0280994221437959E-3</v>
      </c>
      <c r="I4747">
        <f t="shared" si="149"/>
        <v>-0.44648365583944793</v>
      </c>
    </row>
    <row r="4748" spans="1:9" x14ac:dyDescent="0.3">
      <c r="A4748" s="1">
        <v>38785</v>
      </c>
      <c r="B4748">
        <v>15526.089844</v>
      </c>
      <c r="C4748">
        <v>15555.610352</v>
      </c>
      <c r="D4748">
        <v>15458.780273</v>
      </c>
      <c r="E4748">
        <v>15510.129883</v>
      </c>
      <c r="F4748">
        <v>15510.129883</v>
      </c>
      <c r="G4748">
        <v>371035400</v>
      </c>
      <c r="H4748">
        <f t="shared" si="148"/>
        <v>1.0992432957535297E-3</v>
      </c>
      <c r="I4748">
        <f t="shared" si="149"/>
        <v>5.0821321413588118E-2</v>
      </c>
    </row>
    <row r="4749" spans="1:9" x14ac:dyDescent="0.3">
      <c r="A4749" s="1">
        <v>38786</v>
      </c>
      <c r="B4749">
        <v>15521.400390999999</v>
      </c>
      <c r="C4749">
        <v>15521.400390999999</v>
      </c>
      <c r="D4749">
        <v>15397.179688</v>
      </c>
      <c r="E4749">
        <v>15445.049805000001</v>
      </c>
      <c r="F4749">
        <v>15445.049805000001</v>
      </c>
      <c r="G4749">
        <v>227922800</v>
      </c>
      <c r="H4749">
        <f t="shared" si="148"/>
        <v>-4.2048002655736584E-3</v>
      </c>
      <c r="I4749">
        <f t="shared" si="149"/>
        <v>-0.27372845508425253</v>
      </c>
    </row>
    <row r="4750" spans="1:9" x14ac:dyDescent="0.3">
      <c r="A4750" s="1">
        <v>38789</v>
      </c>
      <c r="B4750">
        <v>15542.790039</v>
      </c>
      <c r="C4750">
        <v>15545.849609000001</v>
      </c>
      <c r="D4750">
        <v>15469.769531</v>
      </c>
      <c r="E4750">
        <v>15542.070313</v>
      </c>
      <c r="F4750">
        <v>15542.070313</v>
      </c>
      <c r="G4750">
        <v>213722400</v>
      </c>
      <c r="H4750">
        <f t="shared" si="148"/>
        <v>6.2620098071207693E-3</v>
      </c>
      <c r="I4750">
        <f t="shared" si="149"/>
        <v>0.36672647905439543</v>
      </c>
    </row>
    <row r="4751" spans="1:9" x14ac:dyDescent="0.3">
      <c r="A4751" s="1">
        <v>38790</v>
      </c>
      <c r="B4751">
        <v>15548.129883</v>
      </c>
      <c r="C4751">
        <v>15548.269531</v>
      </c>
      <c r="D4751">
        <v>15461.809569999999</v>
      </c>
      <c r="E4751">
        <v>15519.759765999999</v>
      </c>
      <c r="F4751">
        <v>15519.759765999999</v>
      </c>
      <c r="G4751">
        <v>285640000</v>
      </c>
      <c r="H4751">
        <f t="shared" si="148"/>
        <v>-1.4365252002175681E-3</v>
      </c>
      <c r="I4751">
        <f t="shared" si="149"/>
        <v>-0.10434013024156324</v>
      </c>
    </row>
    <row r="4752" spans="1:9" x14ac:dyDescent="0.3">
      <c r="A4752" s="1">
        <v>38791</v>
      </c>
      <c r="B4752">
        <v>15647.429688</v>
      </c>
      <c r="C4752">
        <v>15762.110352</v>
      </c>
      <c r="D4752">
        <v>15647</v>
      </c>
      <c r="E4752">
        <v>15720.360352</v>
      </c>
      <c r="F4752">
        <v>15720.360352</v>
      </c>
      <c r="G4752">
        <v>324151000</v>
      </c>
      <c r="H4752">
        <f t="shared" si="148"/>
        <v>1.2842674253118859E-2</v>
      </c>
      <c r="I4752">
        <f t="shared" si="149"/>
        <v>0.76939156852088419</v>
      </c>
    </row>
    <row r="4753" spans="1:9" x14ac:dyDescent="0.3">
      <c r="A4753" s="1">
        <v>38792</v>
      </c>
      <c r="B4753">
        <v>15753.360352</v>
      </c>
      <c r="C4753">
        <v>15773.730469</v>
      </c>
      <c r="D4753">
        <v>15668.339844</v>
      </c>
      <c r="E4753">
        <v>15729.040039</v>
      </c>
      <c r="F4753">
        <v>15729.040039</v>
      </c>
      <c r="G4753">
        <v>237243800</v>
      </c>
      <c r="H4753">
        <f t="shared" si="148"/>
        <v>5.5197791452089677E-4</v>
      </c>
      <c r="I4753">
        <f t="shared" si="149"/>
        <v>1.7334632416710152E-2</v>
      </c>
    </row>
    <row r="4754" spans="1:9" x14ac:dyDescent="0.3">
      <c r="A4754" s="1">
        <v>38793</v>
      </c>
      <c r="B4754">
        <v>15778.480469</v>
      </c>
      <c r="C4754">
        <v>15845.969727</v>
      </c>
      <c r="D4754">
        <v>15715.410156</v>
      </c>
      <c r="E4754">
        <v>15801.660156</v>
      </c>
      <c r="F4754">
        <v>15801.660156</v>
      </c>
      <c r="G4754">
        <v>431043600</v>
      </c>
      <c r="H4754">
        <f t="shared" si="148"/>
        <v>4.6063198696136756E-3</v>
      </c>
      <c r="I4754">
        <f t="shared" si="149"/>
        <v>0.26541626299855414</v>
      </c>
    </row>
    <row r="4755" spans="1:9" x14ac:dyDescent="0.3">
      <c r="A4755" s="1">
        <v>38796</v>
      </c>
      <c r="B4755">
        <v>15868.490234000001</v>
      </c>
      <c r="C4755">
        <v>15973.009765999999</v>
      </c>
      <c r="D4755">
        <v>15862.900390999999</v>
      </c>
      <c r="E4755">
        <v>15929.950194999999</v>
      </c>
      <c r="F4755">
        <v>15929.950194999999</v>
      </c>
      <c r="G4755">
        <v>428078000</v>
      </c>
      <c r="H4755">
        <f t="shared" si="148"/>
        <v>8.085989748492256E-3</v>
      </c>
      <c r="I4755">
        <f t="shared" si="149"/>
        <v>0.47833421293969852</v>
      </c>
    </row>
    <row r="4756" spans="1:9" x14ac:dyDescent="0.3">
      <c r="A4756" s="1">
        <v>38797</v>
      </c>
      <c r="B4756">
        <v>15911.490234000001</v>
      </c>
      <c r="C4756">
        <v>15936.179688</v>
      </c>
      <c r="D4756">
        <v>15870.730469</v>
      </c>
      <c r="E4756">
        <v>15922.75</v>
      </c>
      <c r="F4756">
        <v>15922.75</v>
      </c>
      <c r="G4756">
        <v>249834200</v>
      </c>
      <c r="H4756">
        <f t="shared" si="148"/>
        <v>-4.5209323407790998E-4</v>
      </c>
      <c r="I4756">
        <f t="shared" si="149"/>
        <v>-4.4103601092845106E-2</v>
      </c>
    </row>
    <row r="4757" spans="1:9" x14ac:dyDescent="0.3">
      <c r="A4757" s="1">
        <v>38798</v>
      </c>
      <c r="B4757">
        <v>15790.450194999999</v>
      </c>
      <c r="C4757">
        <v>15840.139648</v>
      </c>
      <c r="D4757">
        <v>15619.139648</v>
      </c>
      <c r="E4757">
        <v>15642.809569999999</v>
      </c>
      <c r="F4757">
        <v>15642.809569999999</v>
      </c>
      <c r="G4757">
        <v>383483600</v>
      </c>
      <c r="H4757">
        <f t="shared" si="148"/>
        <v>-1.7737545182690939E-2</v>
      </c>
      <c r="I4757">
        <f t="shared" si="149"/>
        <v>-1.1017852550464526</v>
      </c>
    </row>
    <row r="4758" spans="1:9" x14ac:dyDescent="0.3">
      <c r="A4758" s="1">
        <v>38799</v>
      </c>
      <c r="B4758">
        <v>15689.610352</v>
      </c>
      <c r="C4758">
        <v>15772.929688</v>
      </c>
      <c r="D4758">
        <v>15669.469727</v>
      </c>
      <c r="E4758">
        <v>15771.169921999999</v>
      </c>
      <c r="F4758">
        <v>15771.169921999999</v>
      </c>
      <c r="G4758">
        <v>315598200</v>
      </c>
      <c r="H4758">
        <f t="shared" si="148"/>
        <v>8.1722257706106638E-3</v>
      </c>
      <c r="I4758">
        <f t="shared" si="149"/>
        <v>0.48361091954683449</v>
      </c>
    </row>
    <row r="4759" spans="1:9" x14ac:dyDescent="0.3">
      <c r="A4759" s="1">
        <v>38800</v>
      </c>
      <c r="B4759">
        <v>15778.179688</v>
      </c>
      <c r="C4759">
        <v>15792.040039</v>
      </c>
      <c r="D4759">
        <v>15671.629883</v>
      </c>
      <c r="E4759">
        <v>15716.459961</v>
      </c>
      <c r="F4759">
        <v>15716.459961</v>
      </c>
      <c r="G4759">
        <v>290918200</v>
      </c>
      <c r="H4759">
        <f t="shared" si="148"/>
        <v>-3.4750164593871412E-3</v>
      </c>
      <c r="I4759">
        <f t="shared" si="149"/>
        <v>-0.2290736236427264</v>
      </c>
    </row>
    <row r="4760" spans="1:9" x14ac:dyDescent="0.3">
      <c r="A4760" s="1">
        <v>38803</v>
      </c>
      <c r="B4760">
        <v>15743.669921999999</v>
      </c>
      <c r="C4760">
        <v>15847.75</v>
      </c>
      <c r="D4760">
        <v>15694.110352</v>
      </c>
      <c r="E4760">
        <v>15815.870117</v>
      </c>
      <c r="F4760">
        <v>15815.870117</v>
      </c>
      <c r="G4760">
        <v>416034600</v>
      </c>
      <c r="H4760">
        <f t="shared" si="148"/>
        <v>6.3053053870093688E-3</v>
      </c>
      <c r="I4760">
        <f t="shared" si="149"/>
        <v>0.36937569763899414</v>
      </c>
    </row>
    <row r="4761" spans="1:9" x14ac:dyDescent="0.3">
      <c r="A4761" s="1">
        <v>38804</v>
      </c>
      <c r="B4761">
        <v>15824.530273</v>
      </c>
      <c r="C4761">
        <v>15920.070313</v>
      </c>
      <c r="D4761">
        <v>15787</v>
      </c>
      <c r="E4761">
        <v>15856.580078000001</v>
      </c>
      <c r="F4761">
        <v>15856.580078000001</v>
      </c>
      <c r="G4761">
        <v>563170400</v>
      </c>
      <c r="H4761">
        <f t="shared" si="148"/>
        <v>2.570687343002732E-3</v>
      </c>
      <c r="I4761">
        <f t="shared" si="149"/>
        <v>0.14085769293696065</v>
      </c>
    </row>
    <row r="4762" spans="1:9" x14ac:dyDescent="0.3">
      <c r="A4762" s="1">
        <v>38805</v>
      </c>
      <c r="B4762">
        <v>15790.429688</v>
      </c>
      <c r="C4762">
        <v>15843.099609000001</v>
      </c>
      <c r="D4762">
        <v>15729.259765999999</v>
      </c>
      <c r="E4762">
        <v>15745.110352</v>
      </c>
      <c r="F4762">
        <v>15745.110352</v>
      </c>
      <c r="G4762">
        <v>365452000</v>
      </c>
      <c r="H4762">
        <f t="shared" si="148"/>
        <v>-7.0546978210368162E-3</v>
      </c>
      <c r="I4762">
        <f t="shared" si="149"/>
        <v>-0.44811118855408688</v>
      </c>
    </row>
    <row r="4763" spans="1:9" x14ac:dyDescent="0.3">
      <c r="A4763" s="1">
        <v>38806</v>
      </c>
      <c r="B4763">
        <v>15819.419921999999</v>
      </c>
      <c r="C4763">
        <v>15954.910156</v>
      </c>
      <c r="D4763">
        <v>15819.419921999999</v>
      </c>
      <c r="E4763">
        <v>15880.690430000001</v>
      </c>
      <c r="F4763">
        <v>15880.690430000001</v>
      </c>
      <c r="G4763">
        <v>422453600</v>
      </c>
      <c r="H4763">
        <f t="shared" si="148"/>
        <v>8.5740696039462751E-3</v>
      </c>
      <c r="I4763">
        <f t="shared" si="149"/>
        <v>0.50819939149058202</v>
      </c>
    </row>
    <row r="4764" spans="1:9" x14ac:dyDescent="0.3">
      <c r="A4764" s="1">
        <v>38807</v>
      </c>
      <c r="B4764">
        <v>15942.730469</v>
      </c>
      <c r="C4764">
        <v>15964.349609000001</v>
      </c>
      <c r="D4764">
        <v>15739.190430000001</v>
      </c>
      <c r="E4764">
        <v>15805.040039</v>
      </c>
      <c r="F4764">
        <v>15805.040039</v>
      </c>
      <c r="G4764">
        <v>424538400</v>
      </c>
      <c r="H4764">
        <f t="shared" si="148"/>
        <v>-4.7750538569331378E-3</v>
      </c>
      <c r="I4764">
        <f t="shared" si="149"/>
        <v>-0.30862177250951511</v>
      </c>
    </row>
    <row r="4765" spans="1:9" x14ac:dyDescent="0.3">
      <c r="A4765" s="1">
        <v>38810</v>
      </c>
      <c r="B4765">
        <v>15904.969727</v>
      </c>
      <c r="C4765">
        <v>16076.740234000001</v>
      </c>
      <c r="D4765">
        <v>15877.440430000001</v>
      </c>
      <c r="E4765">
        <v>16063.75</v>
      </c>
      <c r="F4765">
        <v>16063.75</v>
      </c>
      <c r="G4765">
        <v>340218000</v>
      </c>
      <c r="H4765">
        <f t="shared" si="148"/>
        <v>1.6236301662598644E-2</v>
      </c>
      <c r="I4765">
        <f t="shared" si="149"/>
        <v>0.9770446551761558</v>
      </c>
    </row>
    <row r="4766" spans="1:9" x14ac:dyDescent="0.3">
      <c r="A4766" s="1">
        <v>38811</v>
      </c>
      <c r="B4766">
        <v>16107.219727</v>
      </c>
      <c r="C4766">
        <v>16121.219727</v>
      </c>
      <c r="D4766">
        <v>16039.509765999999</v>
      </c>
      <c r="E4766">
        <v>16100.089844</v>
      </c>
      <c r="F4766">
        <v>16100.089844</v>
      </c>
      <c r="G4766">
        <v>380671000</v>
      </c>
      <c r="H4766">
        <f t="shared" si="148"/>
        <v>2.2596717083039953E-3</v>
      </c>
      <c r="I4766">
        <f t="shared" si="149"/>
        <v>0.12182691885644921</v>
      </c>
    </row>
    <row r="4767" spans="1:9" x14ac:dyDescent="0.3">
      <c r="A4767" s="1">
        <v>38813</v>
      </c>
      <c r="B4767">
        <v>16222.290039</v>
      </c>
      <c r="C4767">
        <v>16423.310547000001</v>
      </c>
      <c r="D4767">
        <v>16190.549805000001</v>
      </c>
      <c r="E4767">
        <v>16411.130859000001</v>
      </c>
      <c r="F4767">
        <v>16411.130859000001</v>
      </c>
      <c r="G4767">
        <v>575474200</v>
      </c>
      <c r="H4767">
        <f t="shared" si="148"/>
        <v>1.9134963177178891E-2</v>
      </c>
      <c r="I4767">
        <f t="shared" si="149"/>
        <v>1.1544112125625194</v>
      </c>
    </row>
    <row r="4768" spans="1:9" x14ac:dyDescent="0.3">
      <c r="A4768" s="1">
        <v>38814</v>
      </c>
      <c r="B4768">
        <v>16415.519531000002</v>
      </c>
      <c r="C4768">
        <v>16534.830077999999</v>
      </c>
      <c r="D4768">
        <v>16328.629883</v>
      </c>
      <c r="E4768">
        <v>16471.779297000001</v>
      </c>
      <c r="F4768">
        <v>16471.779297000001</v>
      </c>
      <c r="G4768">
        <v>450439600</v>
      </c>
      <c r="H4768">
        <f t="shared" si="148"/>
        <v>3.6887554344865376E-3</v>
      </c>
      <c r="I4768">
        <f t="shared" si="149"/>
        <v>0.20927129946277859</v>
      </c>
    </row>
    <row r="4769" spans="1:9" x14ac:dyDescent="0.3">
      <c r="A4769" s="1">
        <v>38817</v>
      </c>
      <c r="B4769">
        <v>16383.580078000001</v>
      </c>
      <c r="C4769">
        <v>16527.939452999999</v>
      </c>
      <c r="D4769">
        <v>16374.589844</v>
      </c>
      <c r="E4769">
        <v>16521.589843999998</v>
      </c>
      <c r="F4769">
        <v>16521.589843999998</v>
      </c>
      <c r="G4769">
        <v>335448400</v>
      </c>
      <c r="H4769">
        <f t="shared" si="148"/>
        <v>3.0194300333808684E-3</v>
      </c>
      <c r="I4769">
        <f t="shared" si="149"/>
        <v>0.16831586483606581</v>
      </c>
    </row>
    <row r="4770" spans="1:9" x14ac:dyDescent="0.3">
      <c r="A4770" s="1">
        <v>38818</v>
      </c>
      <c r="B4770">
        <v>16480.859375</v>
      </c>
      <c r="C4770">
        <v>16505.759765999999</v>
      </c>
      <c r="D4770">
        <v>16381.009765999999</v>
      </c>
      <c r="E4770">
        <v>16475.810547000001</v>
      </c>
      <c r="F4770">
        <v>16475.810547000001</v>
      </c>
      <c r="G4770">
        <v>295626400</v>
      </c>
      <c r="H4770">
        <f t="shared" si="148"/>
        <v>-2.7747232102595439E-3</v>
      </c>
      <c r="I4770">
        <f t="shared" si="149"/>
        <v>-0.18622329353902004</v>
      </c>
    </row>
    <row r="4771" spans="1:9" x14ac:dyDescent="0.3">
      <c r="A4771" s="1">
        <v>38819</v>
      </c>
      <c r="B4771">
        <v>16414.369140999999</v>
      </c>
      <c r="C4771">
        <v>16427.560547000001</v>
      </c>
      <c r="D4771">
        <v>16260.879883</v>
      </c>
      <c r="E4771">
        <v>16310.759765999999</v>
      </c>
      <c r="F4771">
        <v>16310.759765999999</v>
      </c>
      <c r="G4771">
        <v>448174000</v>
      </c>
      <c r="H4771">
        <f t="shared" si="148"/>
        <v>-1.0068279401710708E-2</v>
      </c>
      <c r="I4771">
        <f t="shared" si="149"/>
        <v>-0.6325096040567284</v>
      </c>
    </row>
    <row r="4772" spans="1:9" x14ac:dyDescent="0.3">
      <c r="A4772" s="1">
        <v>38820</v>
      </c>
      <c r="B4772">
        <v>16360.160156</v>
      </c>
      <c r="C4772">
        <v>16446.669922000001</v>
      </c>
      <c r="D4772">
        <v>16308.769531</v>
      </c>
      <c r="E4772">
        <v>16429.449218999998</v>
      </c>
      <c r="F4772">
        <v>16429.449218999998</v>
      </c>
      <c r="G4772">
        <v>337570600</v>
      </c>
      <c r="H4772">
        <f t="shared" si="148"/>
        <v>7.2504102217116678E-3</v>
      </c>
      <c r="I4772">
        <f t="shared" si="149"/>
        <v>0.42720583408548074</v>
      </c>
    </row>
    <row r="4773" spans="1:9" x14ac:dyDescent="0.3">
      <c r="A4773" s="1">
        <v>38825</v>
      </c>
      <c r="B4773">
        <v>16534.900390999999</v>
      </c>
      <c r="C4773">
        <v>16643.800781000002</v>
      </c>
      <c r="D4773">
        <v>16533.070313</v>
      </c>
      <c r="E4773">
        <v>16637.529297000001</v>
      </c>
      <c r="F4773">
        <v>16637.529297000001</v>
      </c>
      <c r="G4773">
        <v>422676000</v>
      </c>
      <c r="H4773">
        <f t="shared" si="148"/>
        <v>1.2585536018951751E-2</v>
      </c>
      <c r="I4773">
        <f t="shared" si="149"/>
        <v>0.75365750535510168</v>
      </c>
    </row>
    <row r="4774" spans="1:9" x14ac:dyDescent="0.3">
      <c r="A4774" s="1">
        <v>38826</v>
      </c>
      <c r="B4774">
        <v>16858.029297000001</v>
      </c>
      <c r="C4774">
        <v>16897.810547000001</v>
      </c>
      <c r="D4774">
        <v>16780.529297000001</v>
      </c>
      <c r="E4774">
        <v>16830.439452999999</v>
      </c>
      <c r="F4774">
        <v>16830.439452999999</v>
      </c>
      <c r="G4774">
        <v>564111600</v>
      </c>
      <c r="H4774">
        <f t="shared" si="148"/>
        <v>1.1528174529927503E-2</v>
      </c>
      <c r="I4774">
        <f t="shared" si="149"/>
        <v>0.68895848262415416</v>
      </c>
    </row>
    <row r="4775" spans="1:9" x14ac:dyDescent="0.3">
      <c r="A4775" s="1">
        <v>38827</v>
      </c>
      <c r="B4775">
        <v>16888.880859000001</v>
      </c>
      <c r="C4775">
        <v>16953.25</v>
      </c>
      <c r="D4775">
        <v>16753.189452999999</v>
      </c>
      <c r="E4775">
        <v>16944.339843999998</v>
      </c>
      <c r="F4775">
        <v>16944.339843999998</v>
      </c>
      <c r="G4775">
        <v>436367800</v>
      </c>
      <c r="H4775">
        <f t="shared" si="148"/>
        <v>6.7447264000242346E-3</v>
      </c>
      <c r="I4775">
        <f t="shared" si="149"/>
        <v>0.39626348427073599</v>
      </c>
    </row>
    <row r="4776" spans="1:9" x14ac:dyDescent="0.3">
      <c r="A4776" s="1">
        <v>38828</v>
      </c>
      <c r="B4776">
        <v>16893.519531000002</v>
      </c>
      <c r="C4776">
        <v>16991.519531000002</v>
      </c>
      <c r="D4776">
        <v>16808.619140999999</v>
      </c>
      <c r="E4776">
        <v>16912.150390999999</v>
      </c>
      <c r="F4776">
        <v>16912.150390999999</v>
      </c>
      <c r="G4776">
        <v>414154200</v>
      </c>
      <c r="H4776">
        <f t="shared" si="148"/>
        <v>-1.9015239013713331E-3</v>
      </c>
      <c r="I4776">
        <f t="shared" si="149"/>
        <v>-0.13279299319155724</v>
      </c>
    </row>
    <row r="4777" spans="1:9" x14ac:dyDescent="0.3">
      <c r="A4777" s="1">
        <v>38831</v>
      </c>
      <c r="B4777">
        <v>16917.609375</v>
      </c>
      <c r="C4777">
        <v>16930.009765999999</v>
      </c>
      <c r="D4777">
        <v>16678.310547000001</v>
      </c>
      <c r="E4777">
        <v>16705.669922000001</v>
      </c>
      <c r="F4777">
        <v>16705.669922000001</v>
      </c>
      <c r="G4777">
        <v>479641800</v>
      </c>
      <c r="H4777">
        <f t="shared" si="148"/>
        <v>-1.2284143562315863E-2</v>
      </c>
      <c r="I4777">
        <f t="shared" si="149"/>
        <v>-0.76809638982853101</v>
      </c>
    </row>
    <row r="4778" spans="1:9" x14ac:dyDescent="0.3">
      <c r="A4778" s="1">
        <v>38832</v>
      </c>
      <c r="B4778">
        <v>16734.830077999999</v>
      </c>
      <c r="C4778">
        <v>16746.310547000001</v>
      </c>
      <c r="D4778">
        <v>16547.300781000002</v>
      </c>
      <c r="E4778">
        <v>16577.769531000002</v>
      </c>
      <c r="F4778">
        <v>16577.769531000002</v>
      </c>
      <c r="G4778">
        <v>495561400</v>
      </c>
      <c r="H4778">
        <f t="shared" si="148"/>
        <v>-7.6855651139901551E-3</v>
      </c>
      <c r="I4778">
        <f t="shared" si="149"/>
        <v>-0.48671340525167595</v>
      </c>
    </row>
    <row r="4779" spans="1:9" x14ac:dyDescent="0.3">
      <c r="A4779" s="1">
        <v>38833</v>
      </c>
      <c r="B4779">
        <v>16628.599609000001</v>
      </c>
      <c r="C4779">
        <v>16739.269531000002</v>
      </c>
      <c r="D4779">
        <v>16539.070313</v>
      </c>
      <c r="E4779">
        <v>16672.660156000002</v>
      </c>
      <c r="F4779">
        <v>16672.660156000002</v>
      </c>
      <c r="G4779">
        <v>397465000</v>
      </c>
      <c r="H4779">
        <f t="shared" si="148"/>
        <v>5.7076485025559587E-3</v>
      </c>
      <c r="I4779">
        <f t="shared" si="149"/>
        <v>0.33280559672843252</v>
      </c>
    </row>
    <row r="4780" spans="1:9" x14ac:dyDescent="0.3">
      <c r="A4780" s="1">
        <v>38834</v>
      </c>
      <c r="B4780">
        <v>16749.480468999998</v>
      </c>
      <c r="C4780">
        <v>16856.970702999999</v>
      </c>
      <c r="D4780">
        <v>16728.849609000001</v>
      </c>
      <c r="E4780">
        <v>16742.849609000001</v>
      </c>
      <c r="F4780">
        <v>16742.849609000001</v>
      </c>
      <c r="G4780">
        <v>293001200</v>
      </c>
      <c r="H4780">
        <f t="shared" si="148"/>
        <v>4.201016637007139E-3</v>
      </c>
      <c r="I4780">
        <f t="shared" si="149"/>
        <v>0.24061611344559888</v>
      </c>
    </row>
    <row r="4781" spans="1:9" x14ac:dyDescent="0.3">
      <c r="A4781" s="1">
        <v>38835</v>
      </c>
      <c r="B4781">
        <v>16461.599609000001</v>
      </c>
      <c r="C4781">
        <v>16672.410156000002</v>
      </c>
      <c r="D4781">
        <v>16429.5</v>
      </c>
      <c r="E4781">
        <v>16661.300781000002</v>
      </c>
      <c r="F4781">
        <v>16661.300781000002</v>
      </c>
      <c r="G4781">
        <v>362459600</v>
      </c>
      <c r="H4781">
        <f t="shared" si="148"/>
        <v>-4.8825663310973454E-3</v>
      </c>
      <c r="I4781">
        <f t="shared" si="149"/>
        <v>-0.31520036656842071</v>
      </c>
    </row>
    <row r="4782" spans="1:9" x14ac:dyDescent="0.3">
      <c r="A4782" s="1">
        <v>38839</v>
      </c>
      <c r="B4782">
        <v>16764.589843999998</v>
      </c>
      <c r="C4782">
        <v>16896.859375</v>
      </c>
      <c r="D4782">
        <v>16744.160156000002</v>
      </c>
      <c r="E4782">
        <v>16868.039063</v>
      </c>
      <c r="F4782">
        <v>16868.039063</v>
      </c>
      <c r="G4782">
        <v>594247400</v>
      </c>
      <c r="H4782">
        <f t="shared" si="148"/>
        <v>1.233193990470903E-2</v>
      </c>
      <c r="I4782">
        <f t="shared" si="149"/>
        <v>0.73814018140280713</v>
      </c>
    </row>
    <row r="4783" spans="1:9" x14ac:dyDescent="0.3">
      <c r="A4783" s="1">
        <v>38840</v>
      </c>
      <c r="B4783">
        <v>17066.980468999998</v>
      </c>
      <c r="C4783">
        <v>17099.480468999998</v>
      </c>
      <c r="D4783">
        <v>16970.400390999999</v>
      </c>
      <c r="E4783">
        <v>17026.980468999998</v>
      </c>
      <c r="F4783">
        <v>17026.980468999998</v>
      </c>
      <c r="G4783">
        <v>530625800</v>
      </c>
      <c r="H4783">
        <f t="shared" si="148"/>
        <v>9.378520690591273E-3</v>
      </c>
      <c r="I4783">
        <f t="shared" si="149"/>
        <v>0.55742304837713097</v>
      </c>
    </row>
    <row r="4784" spans="1:9" x14ac:dyDescent="0.3">
      <c r="A4784" s="1">
        <v>38841</v>
      </c>
      <c r="B4784">
        <v>16966.240234000001</v>
      </c>
      <c r="C4784">
        <v>17076.919922000001</v>
      </c>
      <c r="D4784">
        <v>16966.240234000001</v>
      </c>
      <c r="E4784">
        <v>17013.929688</v>
      </c>
      <c r="F4784">
        <v>17013.929688</v>
      </c>
      <c r="G4784">
        <v>357919200</v>
      </c>
      <c r="H4784">
        <f t="shared" si="148"/>
        <v>-7.6677042882966129E-4</v>
      </c>
      <c r="I4784">
        <f t="shared" si="149"/>
        <v>-6.3358422823625457E-2</v>
      </c>
    </row>
    <row r="4785" spans="1:9" x14ac:dyDescent="0.3">
      <c r="A4785" s="1">
        <v>38845</v>
      </c>
      <c r="B4785">
        <v>17204.25</v>
      </c>
      <c r="C4785">
        <v>17328.429688</v>
      </c>
      <c r="D4785">
        <v>17204.25</v>
      </c>
      <c r="E4785">
        <v>17301.789063</v>
      </c>
      <c r="F4785">
        <v>17301.789063</v>
      </c>
      <c r="G4785">
        <v>552253400</v>
      </c>
      <c r="H4785">
        <f t="shared" si="148"/>
        <v>1.6777508254643771E-2</v>
      </c>
      <c r="I4785">
        <f t="shared" si="149"/>
        <v>1.0101606121732083</v>
      </c>
    </row>
    <row r="4786" spans="1:9" x14ac:dyDescent="0.3">
      <c r="A4786" s="1">
        <v>38846</v>
      </c>
      <c r="B4786">
        <v>17278.869140999999</v>
      </c>
      <c r="C4786">
        <v>17278.869140999999</v>
      </c>
      <c r="D4786">
        <v>17118.220702999999</v>
      </c>
      <c r="E4786">
        <v>17133.990234000001</v>
      </c>
      <c r="F4786">
        <v>17133.990234000001</v>
      </c>
      <c r="G4786">
        <v>470048000</v>
      </c>
      <c r="H4786">
        <f t="shared" si="148"/>
        <v>-9.74568663924422E-3</v>
      </c>
      <c r="I4786">
        <f t="shared" si="149"/>
        <v>-0.61277043567551659</v>
      </c>
    </row>
    <row r="4787" spans="1:9" x14ac:dyDescent="0.3">
      <c r="A4787" s="1">
        <v>38847</v>
      </c>
      <c r="B4787">
        <v>17205.349609000001</v>
      </c>
      <c r="C4787">
        <v>17239.210938</v>
      </c>
      <c r="D4787">
        <v>17018.169922000001</v>
      </c>
      <c r="E4787">
        <v>17080.589843999998</v>
      </c>
      <c r="F4787">
        <v>17080.589843999998</v>
      </c>
      <c r="G4787">
        <v>388062000</v>
      </c>
      <c r="H4787">
        <f t="shared" si="148"/>
        <v>-3.1215016076982746E-3</v>
      </c>
      <c r="I4787">
        <f t="shared" si="149"/>
        <v>-0.20744235972535763</v>
      </c>
    </row>
    <row r="4788" spans="1:9" x14ac:dyDescent="0.3">
      <c r="A4788" s="1">
        <v>38848</v>
      </c>
      <c r="B4788">
        <v>17065.960938</v>
      </c>
      <c r="C4788">
        <v>17185.789063</v>
      </c>
      <c r="D4788">
        <v>17010.400390999999</v>
      </c>
      <c r="E4788">
        <v>17140.779297000001</v>
      </c>
      <c r="F4788">
        <v>17140.779297000001</v>
      </c>
      <c r="G4788">
        <v>513897600</v>
      </c>
      <c r="H4788">
        <f t="shared" si="148"/>
        <v>3.5176567493192916E-3</v>
      </c>
      <c r="I4788">
        <f t="shared" si="149"/>
        <v>0.19880192088621779</v>
      </c>
    </row>
    <row r="4789" spans="1:9" x14ac:dyDescent="0.3">
      <c r="A4789" s="1">
        <v>38849</v>
      </c>
      <c r="B4789">
        <v>16868.859375</v>
      </c>
      <c r="C4789">
        <v>16967.039063</v>
      </c>
      <c r="D4789">
        <v>16845.849609000001</v>
      </c>
      <c r="E4789">
        <v>16901.849609000001</v>
      </c>
      <c r="F4789">
        <v>16901.849609000001</v>
      </c>
      <c r="G4789">
        <v>405818200</v>
      </c>
      <c r="H4789">
        <f t="shared" si="148"/>
        <v>-1.4037318445526997E-2</v>
      </c>
      <c r="I4789">
        <f t="shared" si="149"/>
        <v>-0.87537162426597726</v>
      </c>
    </row>
    <row r="4790" spans="1:9" x14ac:dyDescent="0.3">
      <c r="A4790" s="1">
        <v>38852</v>
      </c>
      <c r="B4790">
        <v>16623.349609000001</v>
      </c>
      <c r="C4790">
        <v>16673.529297000001</v>
      </c>
      <c r="D4790">
        <v>16455.460938</v>
      </c>
      <c r="E4790">
        <v>16494.839843999998</v>
      </c>
      <c r="F4790">
        <v>16494.839843999998</v>
      </c>
      <c r="G4790">
        <v>469529000</v>
      </c>
      <c r="H4790">
        <f t="shared" si="148"/>
        <v>-2.4375464993028083E-2</v>
      </c>
      <c r="I4790">
        <f t="shared" si="149"/>
        <v>-1.5079537500722451</v>
      </c>
    </row>
    <row r="4791" spans="1:9" x14ac:dyDescent="0.3">
      <c r="A4791" s="1">
        <v>38853</v>
      </c>
      <c r="B4791">
        <v>16400.660156000002</v>
      </c>
      <c r="C4791">
        <v>16435.550781000002</v>
      </c>
      <c r="D4791">
        <v>16247.580078000001</v>
      </c>
      <c r="E4791">
        <v>16393.109375</v>
      </c>
      <c r="F4791">
        <v>16393.109375</v>
      </c>
      <c r="G4791">
        <v>582736400</v>
      </c>
      <c r="H4791">
        <f t="shared" si="148"/>
        <v>-6.1865087897270627E-3</v>
      </c>
      <c r="I4791">
        <f t="shared" si="149"/>
        <v>-0.39498746270011748</v>
      </c>
    </row>
    <row r="4792" spans="1:9" x14ac:dyDescent="0.3">
      <c r="A4792" s="1">
        <v>38854</v>
      </c>
      <c r="B4792">
        <v>16497.910156000002</v>
      </c>
      <c r="C4792">
        <v>16626.710938</v>
      </c>
      <c r="D4792">
        <v>16421.089843999998</v>
      </c>
      <c r="E4792">
        <v>16615.550781000002</v>
      </c>
      <c r="F4792">
        <v>16615.550781000002</v>
      </c>
      <c r="G4792">
        <v>482784400</v>
      </c>
      <c r="H4792">
        <f t="shared" si="148"/>
        <v>1.3477964403748325E-2</v>
      </c>
      <c r="I4792">
        <f t="shared" si="149"/>
        <v>0.80826441600301935</v>
      </c>
    </row>
    <row r="4793" spans="1:9" x14ac:dyDescent="0.3">
      <c r="A4793" s="1">
        <v>38855</v>
      </c>
      <c r="B4793">
        <v>16232.160156</v>
      </c>
      <c r="C4793">
        <v>16363.339844</v>
      </c>
      <c r="D4793">
        <v>16177.179688</v>
      </c>
      <c r="E4793">
        <v>16266.519531</v>
      </c>
      <c r="F4793">
        <v>16266.519531</v>
      </c>
      <c r="G4793">
        <v>503735800</v>
      </c>
      <c r="H4793">
        <f t="shared" si="148"/>
        <v>-2.123007195628129E-2</v>
      </c>
      <c r="I4793">
        <f t="shared" si="149"/>
        <v>-1.3154899071058801</v>
      </c>
    </row>
    <row r="4794" spans="1:9" x14ac:dyDescent="0.3">
      <c r="A4794" s="1">
        <v>38856</v>
      </c>
      <c r="B4794">
        <v>16169.780273</v>
      </c>
      <c r="C4794">
        <v>16361.940430000001</v>
      </c>
      <c r="D4794">
        <v>16155.769531</v>
      </c>
      <c r="E4794">
        <v>16313.360352</v>
      </c>
      <c r="F4794">
        <v>16313.360352</v>
      </c>
      <c r="G4794">
        <v>360012400</v>
      </c>
      <c r="H4794">
        <f t="shared" si="148"/>
        <v>2.8754466524915827E-3</v>
      </c>
      <c r="I4794">
        <f t="shared" si="149"/>
        <v>0.1595056479615784</v>
      </c>
    </row>
    <row r="4795" spans="1:9" x14ac:dyDescent="0.3">
      <c r="A4795" s="1">
        <v>38859</v>
      </c>
      <c r="B4795">
        <v>16295.370117</v>
      </c>
      <c r="C4795">
        <v>16304.950194999999</v>
      </c>
      <c r="D4795">
        <v>15790.440430000001</v>
      </c>
      <c r="E4795">
        <v>15805.519531</v>
      </c>
      <c r="F4795">
        <v>15805.519531</v>
      </c>
      <c r="G4795">
        <v>472615200</v>
      </c>
      <c r="H4795">
        <f t="shared" si="148"/>
        <v>-3.162520914328526E-2</v>
      </c>
      <c r="I4795">
        <f t="shared" si="149"/>
        <v>-1.9515592401907589</v>
      </c>
    </row>
    <row r="4796" spans="1:9" x14ac:dyDescent="0.3">
      <c r="A4796" s="1">
        <v>38860</v>
      </c>
      <c r="B4796">
        <v>15747.400390999999</v>
      </c>
      <c r="C4796">
        <v>15888.480469</v>
      </c>
      <c r="D4796">
        <v>15691.129883</v>
      </c>
      <c r="E4796">
        <v>15864.559569999999</v>
      </c>
      <c r="F4796">
        <v>15864.559569999999</v>
      </c>
      <c r="G4796">
        <v>561383400</v>
      </c>
      <c r="H4796">
        <f t="shared" si="148"/>
        <v>3.7284471065718006E-3</v>
      </c>
      <c r="I4796">
        <f t="shared" si="149"/>
        <v>0.21169999808773377</v>
      </c>
    </row>
    <row r="4797" spans="1:9" x14ac:dyDescent="0.3">
      <c r="A4797" s="1">
        <v>38861</v>
      </c>
      <c r="B4797">
        <v>15857.209961</v>
      </c>
      <c r="C4797">
        <v>15930.169921999999</v>
      </c>
      <c r="D4797">
        <v>15673.75</v>
      </c>
      <c r="E4797">
        <v>15822.639648</v>
      </c>
      <c r="F4797">
        <v>15822.639648</v>
      </c>
      <c r="G4797">
        <v>468294200</v>
      </c>
      <c r="H4797">
        <f t="shared" si="148"/>
        <v>-2.6458599996102496E-3</v>
      </c>
      <c r="I4797">
        <f t="shared" si="149"/>
        <v>-0.17833826662861552</v>
      </c>
    </row>
    <row r="4798" spans="1:9" x14ac:dyDescent="0.3">
      <c r="A4798" s="1">
        <v>38862</v>
      </c>
      <c r="B4798">
        <v>15741.809569999999</v>
      </c>
      <c r="C4798">
        <v>15764.719727</v>
      </c>
      <c r="D4798">
        <v>15626.950194999999</v>
      </c>
      <c r="E4798">
        <v>15696.889648</v>
      </c>
      <c r="F4798">
        <v>15696.889648</v>
      </c>
      <c r="G4798">
        <v>426455600</v>
      </c>
      <c r="H4798">
        <f t="shared" si="148"/>
        <v>-7.9792224056297184E-3</v>
      </c>
      <c r="I4798">
        <f t="shared" si="149"/>
        <v>-0.50468203753506802</v>
      </c>
    </row>
    <row r="4799" spans="1:9" x14ac:dyDescent="0.3">
      <c r="A4799" s="1">
        <v>38863</v>
      </c>
      <c r="B4799">
        <v>15897.280273</v>
      </c>
      <c r="C4799">
        <v>15932.259765999999</v>
      </c>
      <c r="D4799">
        <v>15814.929688</v>
      </c>
      <c r="E4799">
        <v>15895.099609000001</v>
      </c>
      <c r="F4799">
        <v>15895.099609000001</v>
      </c>
      <c r="G4799">
        <v>438535400</v>
      </c>
      <c r="H4799">
        <f t="shared" si="148"/>
        <v>1.2548279895556149E-2</v>
      </c>
      <c r="I4799">
        <f t="shared" si="149"/>
        <v>0.75137783581969664</v>
      </c>
    </row>
    <row r="4800" spans="1:9" x14ac:dyDescent="0.3">
      <c r="A4800" s="1">
        <v>38866</v>
      </c>
      <c r="B4800">
        <v>15976.269531</v>
      </c>
      <c r="C4800">
        <v>16006.070313</v>
      </c>
      <c r="D4800">
        <v>15919.129883</v>
      </c>
      <c r="E4800">
        <v>15963.769531</v>
      </c>
      <c r="F4800">
        <v>15963.769531</v>
      </c>
      <c r="G4800">
        <v>307278200</v>
      </c>
      <c r="H4800">
        <f t="shared" si="148"/>
        <v>4.3108892562183955E-3</v>
      </c>
      <c r="I4800">
        <f t="shared" si="149"/>
        <v>0.24733912271125488</v>
      </c>
    </row>
    <row r="4801" spans="1:9" x14ac:dyDescent="0.3">
      <c r="A4801" s="1">
        <v>38867</v>
      </c>
      <c r="B4801">
        <v>15976.370117</v>
      </c>
      <c r="C4801">
        <v>15976.370117</v>
      </c>
      <c r="D4801">
        <v>15840.339844</v>
      </c>
      <c r="E4801">
        <v>15857.889648</v>
      </c>
      <c r="F4801">
        <v>15857.889648</v>
      </c>
      <c r="G4801">
        <v>393298000</v>
      </c>
      <c r="H4801">
        <f t="shared" si="148"/>
        <v>-6.6546042199775854E-3</v>
      </c>
      <c r="I4801">
        <f t="shared" si="149"/>
        <v>-0.42362981178924408</v>
      </c>
    </row>
    <row r="4802" spans="1:9" x14ac:dyDescent="0.3">
      <c r="A4802" s="1">
        <v>38869</v>
      </c>
      <c r="B4802">
        <v>15817.820313</v>
      </c>
      <c r="C4802">
        <v>15923.730469</v>
      </c>
      <c r="D4802">
        <v>15605.959961</v>
      </c>
      <c r="E4802">
        <v>15645.269531</v>
      </c>
      <c r="F4802">
        <v>15645.269531</v>
      </c>
      <c r="G4802">
        <v>488738600</v>
      </c>
      <c r="H4802">
        <f t="shared" si="148"/>
        <v>-1.3498541162315806E-2</v>
      </c>
      <c r="I4802">
        <f t="shared" si="149"/>
        <v>-0.84240431454717246</v>
      </c>
    </row>
    <row r="4803" spans="1:9" x14ac:dyDescent="0.3">
      <c r="A4803" s="1">
        <v>38870</v>
      </c>
      <c r="B4803">
        <v>15731.820313</v>
      </c>
      <c r="C4803">
        <v>15920.059569999999</v>
      </c>
      <c r="D4803">
        <v>15677.040039</v>
      </c>
      <c r="E4803">
        <v>15912.709961</v>
      </c>
      <c r="F4803">
        <v>15912.709961</v>
      </c>
      <c r="G4803">
        <v>473210800</v>
      </c>
      <c r="H4803">
        <f t="shared" si="148"/>
        <v>1.6949553612913462E-2</v>
      </c>
      <c r="I4803">
        <f t="shared" si="149"/>
        <v>1.0206879168471441</v>
      </c>
    </row>
    <row r="4804" spans="1:9" x14ac:dyDescent="0.3">
      <c r="A4804" s="1">
        <v>38873</v>
      </c>
      <c r="B4804">
        <v>15964.309569999999</v>
      </c>
      <c r="C4804">
        <v>16062.269531</v>
      </c>
      <c r="D4804">
        <v>15943.419921999999</v>
      </c>
      <c r="E4804">
        <v>16016.230469</v>
      </c>
      <c r="F4804">
        <v>16016.230469</v>
      </c>
      <c r="G4804">
        <v>307784200</v>
      </c>
      <c r="H4804">
        <f t="shared" ref="H4804:H4867" si="150">LOG(F4804/F4803,EXP(1))</f>
        <v>6.4844538743016799E-3</v>
      </c>
      <c r="I4804">
        <f t="shared" ref="I4804:I4867" si="151">(H4804-$M$1)/$M$2</f>
        <v>0.38033763655189728</v>
      </c>
    </row>
    <row r="4805" spans="1:9" x14ac:dyDescent="0.3">
      <c r="A4805" s="1">
        <v>38874</v>
      </c>
      <c r="B4805">
        <v>15844.919921999999</v>
      </c>
      <c r="C4805">
        <v>15985.990234000001</v>
      </c>
      <c r="D4805">
        <v>15824.190430000001</v>
      </c>
      <c r="E4805">
        <v>15973.110352</v>
      </c>
      <c r="F4805">
        <v>15973.110352</v>
      </c>
      <c r="G4805">
        <v>318078400</v>
      </c>
      <c r="H4805">
        <f t="shared" si="150"/>
        <v>-2.6959069495924117E-3</v>
      </c>
      <c r="I4805">
        <f t="shared" si="151"/>
        <v>-0.18140059563163091</v>
      </c>
    </row>
    <row r="4806" spans="1:9" x14ac:dyDescent="0.3">
      <c r="A4806" s="1">
        <v>38875</v>
      </c>
      <c r="B4806">
        <v>15916.769531</v>
      </c>
      <c r="C4806">
        <v>15944.480469</v>
      </c>
      <c r="D4806">
        <v>15776.370117</v>
      </c>
      <c r="E4806">
        <v>15816.549805000001</v>
      </c>
      <c r="F4806">
        <v>15816.549805000001</v>
      </c>
      <c r="G4806">
        <v>320045000</v>
      </c>
      <c r="H4806">
        <f t="shared" si="150"/>
        <v>-9.8498575960093617E-3</v>
      </c>
      <c r="I4806">
        <f t="shared" si="151"/>
        <v>-0.61914456521362948</v>
      </c>
    </row>
    <row r="4807" spans="1:9" x14ac:dyDescent="0.3">
      <c r="A4807" s="1">
        <v>38876</v>
      </c>
      <c r="B4807">
        <v>15603.110352</v>
      </c>
      <c r="C4807">
        <v>15611.519531</v>
      </c>
      <c r="D4807">
        <v>15419.419921999999</v>
      </c>
      <c r="E4807">
        <v>15450.110352</v>
      </c>
      <c r="F4807">
        <v>15450.110352</v>
      </c>
      <c r="G4807">
        <v>560586400</v>
      </c>
      <c r="H4807">
        <f t="shared" si="150"/>
        <v>-2.3440702003787974E-2</v>
      </c>
      <c r="I4807">
        <f t="shared" si="151"/>
        <v>-1.4507564220849125</v>
      </c>
    </row>
    <row r="4808" spans="1:9" x14ac:dyDescent="0.3">
      <c r="A4808" s="1">
        <v>38877</v>
      </c>
      <c r="B4808">
        <v>15468.830078000001</v>
      </c>
      <c r="C4808">
        <v>15640.309569999999</v>
      </c>
      <c r="D4808">
        <v>15405.790039</v>
      </c>
      <c r="E4808">
        <v>15628.690430000001</v>
      </c>
      <c r="F4808">
        <v>15628.690430000001</v>
      </c>
      <c r="G4808">
        <v>441323800</v>
      </c>
      <c r="H4808">
        <f t="shared" si="150"/>
        <v>1.14922094120655E-2</v>
      </c>
      <c r="I4808">
        <f t="shared" si="151"/>
        <v>0.6867578085857774</v>
      </c>
    </row>
    <row r="4809" spans="1:9" x14ac:dyDescent="0.3">
      <c r="A4809" s="1">
        <v>38880</v>
      </c>
      <c r="B4809">
        <v>15560.709961</v>
      </c>
      <c r="C4809">
        <v>15680.320313</v>
      </c>
      <c r="D4809">
        <v>15498.269531</v>
      </c>
      <c r="E4809">
        <v>15621.440430000001</v>
      </c>
      <c r="F4809">
        <v>15621.440430000001</v>
      </c>
      <c r="G4809">
        <v>282433200</v>
      </c>
      <c r="H4809">
        <f t="shared" si="150"/>
        <v>-4.6399806532350195E-4</v>
      </c>
      <c r="I4809">
        <f t="shared" si="151"/>
        <v>-4.4832047282120861E-2</v>
      </c>
    </row>
    <row r="4810" spans="1:9" x14ac:dyDescent="0.3">
      <c r="A4810" s="1">
        <v>38881</v>
      </c>
      <c r="B4810">
        <v>15417.240234000001</v>
      </c>
      <c r="C4810">
        <v>15437.259765999999</v>
      </c>
      <c r="D4810">
        <v>15204.860352</v>
      </c>
      <c r="E4810">
        <v>15234.419921999999</v>
      </c>
      <c r="F4810">
        <v>15234.419921999999</v>
      </c>
      <c r="G4810">
        <v>487668800</v>
      </c>
      <c r="H4810">
        <f t="shared" si="150"/>
        <v>-2.5087020829278817E-2</v>
      </c>
      <c r="I4810">
        <f t="shared" si="151"/>
        <v>-1.5514932280103042</v>
      </c>
    </row>
    <row r="4811" spans="1:9" x14ac:dyDescent="0.3">
      <c r="A4811" s="1">
        <v>38882</v>
      </c>
      <c r="B4811">
        <v>15238.580078000001</v>
      </c>
      <c r="C4811">
        <v>15396.5</v>
      </c>
      <c r="D4811">
        <v>15214.690430000001</v>
      </c>
      <c r="E4811">
        <v>15247.919921999999</v>
      </c>
      <c r="F4811">
        <v>15247.919921999999</v>
      </c>
      <c r="G4811">
        <v>410959200</v>
      </c>
      <c r="H4811">
        <f t="shared" si="150"/>
        <v>8.8575883293280037E-4</v>
      </c>
      <c r="I4811">
        <f t="shared" si="151"/>
        <v>3.7758394253749272E-2</v>
      </c>
    </row>
    <row r="4812" spans="1:9" x14ac:dyDescent="0.3">
      <c r="A4812" s="1">
        <v>38883</v>
      </c>
      <c r="B4812">
        <v>15419.679688</v>
      </c>
      <c r="C4812">
        <v>15455.570313</v>
      </c>
      <c r="D4812">
        <v>15355.429688</v>
      </c>
      <c r="E4812">
        <v>15435.080078000001</v>
      </c>
      <c r="F4812">
        <v>15435.080078000001</v>
      </c>
      <c r="G4812">
        <v>461480000</v>
      </c>
      <c r="H4812">
        <f t="shared" si="150"/>
        <v>1.2199750826791341E-2</v>
      </c>
      <c r="I4812">
        <f t="shared" si="151"/>
        <v>0.73005164758938823</v>
      </c>
    </row>
    <row r="4813" spans="1:9" x14ac:dyDescent="0.3">
      <c r="A4813" s="1">
        <v>38884</v>
      </c>
      <c r="B4813">
        <v>15807.370117</v>
      </c>
      <c r="C4813">
        <v>15851.509765999999</v>
      </c>
      <c r="D4813">
        <v>15749.459961</v>
      </c>
      <c r="E4813">
        <v>15842.650390999999</v>
      </c>
      <c r="F4813">
        <v>15842.650390999999</v>
      </c>
      <c r="G4813">
        <v>562540800</v>
      </c>
      <c r="H4813">
        <f t="shared" si="150"/>
        <v>2.6062849033839656E-2</v>
      </c>
      <c r="I4813">
        <f t="shared" si="151"/>
        <v>1.578322475806216</v>
      </c>
    </row>
    <row r="4814" spans="1:9" x14ac:dyDescent="0.3">
      <c r="A4814" s="1">
        <v>38887</v>
      </c>
      <c r="B4814">
        <v>15759.959961</v>
      </c>
      <c r="C4814">
        <v>15781.559569999999</v>
      </c>
      <c r="D4814">
        <v>15723.360352</v>
      </c>
      <c r="E4814">
        <v>15768.860352</v>
      </c>
      <c r="F4814">
        <v>15768.860352</v>
      </c>
      <c r="G4814">
        <v>192452000</v>
      </c>
      <c r="H4814">
        <f t="shared" si="150"/>
        <v>-4.6685635257362459E-3</v>
      </c>
      <c r="I4814">
        <f t="shared" si="151"/>
        <v>-0.30210572248286638</v>
      </c>
    </row>
    <row r="4815" spans="1:9" x14ac:dyDescent="0.3">
      <c r="A4815" s="1">
        <v>38888</v>
      </c>
      <c r="B4815">
        <v>15709</v>
      </c>
      <c r="C4815">
        <v>15709</v>
      </c>
      <c r="D4815">
        <v>15555.240234000001</v>
      </c>
      <c r="E4815">
        <v>15608.969727</v>
      </c>
      <c r="F4815">
        <v>15608.969727</v>
      </c>
      <c r="G4815">
        <v>449964000</v>
      </c>
      <c r="H4815">
        <f t="shared" si="150"/>
        <v>-1.0191400011418886E-2</v>
      </c>
      <c r="I4815">
        <f t="shared" si="151"/>
        <v>-0.64004324624896347</v>
      </c>
    </row>
    <row r="4816" spans="1:9" x14ac:dyDescent="0.3">
      <c r="A4816" s="1">
        <v>38889</v>
      </c>
      <c r="B4816">
        <v>15599.860352</v>
      </c>
      <c r="C4816">
        <v>15667.700194999999</v>
      </c>
      <c r="D4816">
        <v>15520.419921999999</v>
      </c>
      <c r="E4816">
        <v>15659.360352</v>
      </c>
      <c r="F4816">
        <v>15659.360352</v>
      </c>
      <c r="G4816">
        <v>251937000</v>
      </c>
      <c r="H4816">
        <f t="shared" si="150"/>
        <v>3.2231122350355997E-3</v>
      </c>
      <c r="I4816">
        <f t="shared" si="151"/>
        <v>0.18077900022688645</v>
      </c>
    </row>
    <row r="4817" spans="1:9" x14ac:dyDescent="0.3">
      <c r="A4817" s="1">
        <v>38890</v>
      </c>
      <c r="B4817">
        <v>15859.849609000001</v>
      </c>
      <c r="C4817">
        <v>15885.709961</v>
      </c>
      <c r="D4817">
        <v>15798.599609000001</v>
      </c>
      <c r="E4817">
        <v>15826.700194999999</v>
      </c>
      <c r="F4817">
        <v>15826.700194999999</v>
      </c>
      <c r="G4817">
        <v>330942400</v>
      </c>
      <c r="H4817">
        <f t="shared" si="150"/>
        <v>1.0629555790622816E-2</v>
      </c>
      <c r="I4817">
        <f t="shared" si="151"/>
        <v>0.63397278960976056</v>
      </c>
    </row>
    <row r="4818" spans="1:9" x14ac:dyDescent="0.3">
      <c r="A4818" s="1">
        <v>38891</v>
      </c>
      <c r="B4818">
        <v>15729.549805000001</v>
      </c>
      <c r="C4818">
        <v>15828.490234000001</v>
      </c>
      <c r="D4818">
        <v>15682.809569999999</v>
      </c>
      <c r="E4818">
        <v>15808.809569999999</v>
      </c>
      <c r="F4818">
        <v>15808.809569999999</v>
      </c>
      <c r="G4818">
        <v>339210000</v>
      </c>
      <c r="H4818">
        <f t="shared" si="150"/>
        <v>-1.1310471707356138E-3</v>
      </c>
      <c r="I4818">
        <f t="shared" si="151"/>
        <v>-8.5648197370529033E-2</v>
      </c>
    </row>
    <row r="4819" spans="1:9" x14ac:dyDescent="0.3">
      <c r="A4819" s="1">
        <v>38894</v>
      </c>
      <c r="B4819">
        <v>15756.679688</v>
      </c>
      <c r="C4819">
        <v>15841.139648</v>
      </c>
      <c r="D4819">
        <v>15726.809569999999</v>
      </c>
      <c r="E4819">
        <v>15804.809569999999</v>
      </c>
      <c r="F4819">
        <v>15804.809569999999</v>
      </c>
      <c r="G4819">
        <v>306761400</v>
      </c>
      <c r="H4819">
        <f t="shared" si="150"/>
        <v>-2.530554950783117E-4</v>
      </c>
      <c r="I4819">
        <f t="shared" si="151"/>
        <v>-3.1924656300998146E-2</v>
      </c>
    </row>
    <row r="4820" spans="1:9" x14ac:dyDescent="0.3">
      <c r="A4820" s="1">
        <v>38895</v>
      </c>
      <c r="B4820">
        <v>15827.849609000001</v>
      </c>
      <c r="C4820">
        <v>15892.919921999999</v>
      </c>
      <c r="D4820">
        <v>15770.919921999999</v>
      </c>
      <c r="E4820">
        <v>15774.700194999999</v>
      </c>
      <c r="F4820">
        <v>15774.700194999999</v>
      </c>
      <c r="G4820">
        <v>294448900</v>
      </c>
      <c r="H4820">
        <f t="shared" si="150"/>
        <v>-1.9068937008719852E-3</v>
      </c>
      <c r="I4820">
        <f t="shared" si="151"/>
        <v>-0.13312156651634699</v>
      </c>
    </row>
    <row r="4821" spans="1:9" x14ac:dyDescent="0.3">
      <c r="A4821" s="1">
        <v>38896</v>
      </c>
      <c r="B4821">
        <v>15632.440430000001</v>
      </c>
      <c r="C4821">
        <v>15742.660156</v>
      </c>
      <c r="D4821">
        <v>15613.200194999999</v>
      </c>
      <c r="E4821">
        <v>15742.660156</v>
      </c>
      <c r="F4821">
        <v>15742.660156</v>
      </c>
      <c r="G4821">
        <v>303054000</v>
      </c>
      <c r="H4821">
        <f t="shared" si="150"/>
        <v>-2.0331683669169228E-3</v>
      </c>
      <c r="I4821">
        <f t="shared" si="151"/>
        <v>-0.14084820265128273</v>
      </c>
    </row>
    <row r="4822" spans="1:9" x14ac:dyDescent="0.3">
      <c r="A4822" s="1">
        <v>38897</v>
      </c>
      <c r="B4822">
        <v>15890.200194999999</v>
      </c>
      <c r="C4822">
        <v>15916</v>
      </c>
      <c r="D4822">
        <v>15844.110352</v>
      </c>
      <c r="E4822">
        <v>15865.219727</v>
      </c>
      <c r="F4822">
        <v>15865.219727</v>
      </c>
      <c r="G4822">
        <v>364663200</v>
      </c>
      <c r="H4822">
        <f t="shared" si="150"/>
        <v>7.7550399259521214E-3</v>
      </c>
      <c r="I4822">
        <f t="shared" si="151"/>
        <v>0.45808368337758382</v>
      </c>
    </row>
    <row r="4823" spans="1:9" x14ac:dyDescent="0.3">
      <c r="A4823" s="1">
        <v>38898</v>
      </c>
      <c r="B4823">
        <v>16170.790039</v>
      </c>
      <c r="C4823">
        <v>16273.740234000001</v>
      </c>
      <c r="D4823">
        <v>16125.259765999999</v>
      </c>
      <c r="E4823">
        <v>16267.620117</v>
      </c>
      <c r="F4823">
        <v>16267.620117</v>
      </c>
      <c r="G4823">
        <v>555019000</v>
      </c>
      <c r="H4823">
        <f t="shared" si="150"/>
        <v>2.5047361488875187E-2</v>
      </c>
      <c r="I4823">
        <f t="shared" si="151"/>
        <v>1.5161856830095723</v>
      </c>
    </row>
    <row r="4824" spans="1:9" x14ac:dyDescent="0.3">
      <c r="A4824" s="1">
        <v>38901</v>
      </c>
      <c r="B4824">
        <v>16288.589844</v>
      </c>
      <c r="C4824">
        <v>16364.230469</v>
      </c>
      <c r="D4824">
        <v>16234.879883</v>
      </c>
      <c r="E4824">
        <v>16326.660156</v>
      </c>
      <c r="F4824">
        <v>16326.660156</v>
      </c>
      <c r="G4824">
        <v>295984400</v>
      </c>
      <c r="H4824">
        <f t="shared" si="150"/>
        <v>3.6227278575491017E-3</v>
      </c>
      <c r="I4824">
        <f t="shared" si="151"/>
        <v>0.20523112990346662</v>
      </c>
    </row>
    <row r="4825" spans="1:9" x14ac:dyDescent="0.3">
      <c r="A4825" s="1">
        <v>38902</v>
      </c>
      <c r="B4825">
        <v>16363.150390999999</v>
      </c>
      <c r="C4825">
        <v>16379.030273</v>
      </c>
      <c r="D4825">
        <v>16312.169921999999</v>
      </c>
      <c r="E4825">
        <v>16368.980469</v>
      </c>
      <c r="F4825">
        <v>16368.980469</v>
      </c>
      <c r="G4825">
        <v>271767300</v>
      </c>
      <c r="H4825">
        <f t="shared" si="150"/>
        <v>2.5887449106669286E-3</v>
      </c>
      <c r="I4825">
        <f t="shared" si="151"/>
        <v>0.14196261967478765</v>
      </c>
    </row>
    <row r="4826" spans="1:9" x14ac:dyDescent="0.3">
      <c r="A4826" s="1">
        <v>38903</v>
      </c>
      <c r="B4826">
        <v>16364</v>
      </c>
      <c r="C4826">
        <v>16377.660156</v>
      </c>
      <c r="D4826">
        <v>16254.690430000001</v>
      </c>
      <c r="E4826">
        <v>16267.179688</v>
      </c>
      <c r="F4826">
        <v>16267.179688</v>
      </c>
      <c r="G4826">
        <v>226094300</v>
      </c>
      <c r="H4826">
        <f t="shared" si="150"/>
        <v>-6.2385471010946254E-3</v>
      </c>
      <c r="I4826">
        <f t="shared" si="151"/>
        <v>-0.39817164136086769</v>
      </c>
    </row>
    <row r="4827" spans="1:9" x14ac:dyDescent="0.3">
      <c r="A4827" s="1">
        <v>38904</v>
      </c>
      <c r="B4827">
        <v>16141.669921999999</v>
      </c>
      <c r="C4827">
        <v>16445.179688</v>
      </c>
      <c r="D4827">
        <v>16129.650390999999</v>
      </c>
      <c r="E4827">
        <v>16440.990234000001</v>
      </c>
      <c r="F4827">
        <v>16440.990234000001</v>
      </c>
      <c r="G4827">
        <v>256690800</v>
      </c>
      <c r="H4827">
        <f t="shared" si="150"/>
        <v>1.0628059135370984E-2</v>
      </c>
      <c r="I4827">
        <f t="shared" si="151"/>
        <v>0.63388121058672653</v>
      </c>
    </row>
    <row r="4828" spans="1:9" x14ac:dyDescent="0.3">
      <c r="A4828" s="1">
        <v>38905</v>
      </c>
      <c r="B4828">
        <v>16497.900390999999</v>
      </c>
      <c r="C4828">
        <v>16497.900390999999</v>
      </c>
      <c r="D4828">
        <v>16399.480468999998</v>
      </c>
      <c r="E4828">
        <v>16459.779297000001</v>
      </c>
      <c r="F4828">
        <v>16459.779297000001</v>
      </c>
      <c r="G4828">
        <v>216761800</v>
      </c>
      <c r="H4828">
        <f t="shared" si="150"/>
        <v>1.1421656885495998E-3</v>
      </c>
      <c r="I4828">
        <f t="shared" si="151"/>
        <v>5.3447705007095288E-2</v>
      </c>
    </row>
    <row r="4829" spans="1:9" x14ac:dyDescent="0.3">
      <c r="A4829" s="1">
        <v>38908</v>
      </c>
      <c r="B4829">
        <v>16376.820313</v>
      </c>
      <c r="C4829">
        <v>16606.619140999999</v>
      </c>
      <c r="D4829">
        <v>16338.900390999999</v>
      </c>
      <c r="E4829">
        <v>16603.810547000001</v>
      </c>
      <c r="F4829">
        <v>16603.810547000001</v>
      </c>
      <c r="G4829">
        <v>223312300</v>
      </c>
      <c r="H4829">
        <f t="shared" si="150"/>
        <v>8.7124333294736622E-3</v>
      </c>
      <c r="I4829">
        <f t="shared" si="151"/>
        <v>0.51666574657912989</v>
      </c>
    </row>
    <row r="4830" spans="1:9" x14ac:dyDescent="0.3">
      <c r="A4830" s="1">
        <v>38909</v>
      </c>
      <c r="B4830">
        <v>16512.240234000001</v>
      </c>
      <c r="C4830">
        <v>16568.619140999999</v>
      </c>
      <c r="D4830">
        <v>16477.460938</v>
      </c>
      <c r="E4830">
        <v>16490.130859000001</v>
      </c>
      <c r="F4830">
        <v>16490.130859000001</v>
      </c>
      <c r="G4830">
        <v>343592700</v>
      </c>
      <c r="H4830">
        <f t="shared" si="150"/>
        <v>-6.8701478457939297E-3</v>
      </c>
      <c r="I4830">
        <f t="shared" si="151"/>
        <v>-0.43681873732791832</v>
      </c>
    </row>
    <row r="4831" spans="1:9" x14ac:dyDescent="0.3">
      <c r="A4831" s="1">
        <v>38910</v>
      </c>
      <c r="B4831">
        <v>16507.720702999999</v>
      </c>
      <c r="C4831">
        <v>16552.640625</v>
      </c>
      <c r="D4831">
        <v>16435.609375</v>
      </c>
      <c r="E4831">
        <v>16522.210938</v>
      </c>
      <c r="F4831">
        <v>16522.210938</v>
      </c>
      <c r="G4831">
        <v>197578800</v>
      </c>
      <c r="H4831">
        <f t="shared" si="150"/>
        <v>1.9435209592341602E-3</v>
      </c>
      <c r="I4831">
        <f t="shared" si="151"/>
        <v>0.10248193162852277</v>
      </c>
    </row>
    <row r="4832" spans="1:9" x14ac:dyDescent="0.3">
      <c r="A4832" s="1">
        <v>38911</v>
      </c>
      <c r="B4832">
        <v>16490.480468999998</v>
      </c>
      <c r="C4832">
        <v>16557.970702999999</v>
      </c>
      <c r="D4832">
        <v>16288.429688</v>
      </c>
      <c r="E4832">
        <v>16305.480469</v>
      </c>
      <c r="F4832">
        <v>16305.480469</v>
      </c>
      <c r="G4832">
        <v>324527800</v>
      </c>
      <c r="H4832">
        <f t="shared" si="150"/>
        <v>-1.3204316763477567E-2</v>
      </c>
      <c r="I4832">
        <f t="shared" si="151"/>
        <v>-0.82440098147136565</v>
      </c>
    </row>
    <row r="4833" spans="1:9" x14ac:dyDescent="0.3">
      <c r="A4833" s="1">
        <v>38912</v>
      </c>
      <c r="B4833">
        <v>16123.959961</v>
      </c>
      <c r="C4833">
        <v>16159.089844</v>
      </c>
      <c r="D4833">
        <v>16062.599609000001</v>
      </c>
      <c r="E4833">
        <v>16135.709961</v>
      </c>
      <c r="F4833">
        <v>16135.709961</v>
      </c>
      <c r="G4833">
        <v>296680300</v>
      </c>
      <c r="H4833">
        <f t="shared" si="150"/>
        <v>-1.0466450556336774E-2</v>
      </c>
      <c r="I4833">
        <f t="shared" si="151"/>
        <v>-0.65687334800935948</v>
      </c>
    </row>
    <row r="4834" spans="1:9" x14ac:dyDescent="0.3">
      <c r="A4834" s="1">
        <v>38915</v>
      </c>
      <c r="B4834">
        <v>15980.5</v>
      </c>
      <c r="C4834">
        <v>16104.150390999999</v>
      </c>
      <c r="D4834">
        <v>15948.759765999999</v>
      </c>
      <c r="E4834">
        <v>16064.820313</v>
      </c>
      <c r="F4834">
        <v>16064.820313</v>
      </c>
      <c r="G4834">
        <v>231710500</v>
      </c>
      <c r="H4834">
        <f t="shared" si="150"/>
        <v>-4.4030183305893665E-3</v>
      </c>
      <c r="I4834">
        <f t="shared" si="151"/>
        <v>-0.2858572447434734</v>
      </c>
    </row>
    <row r="4835" spans="1:9" x14ac:dyDescent="0.3">
      <c r="A4835" s="1">
        <v>38916</v>
      </c>
      <c r="B4835">
        <v>16035</v>
      </c>
      <c r="C4835">
        <v>16109.700194999999</v>
      </c>
      <c r="D4835">
        <v>15966.440430000001</v>
      </c>
      <c r="E4835">
        <v>16043.940430000001</v>
      </c>
      <c r="F4835">
        <v>16043.940430000001</v>
      </c>
      <c r="G4835">
        <v>240536700</v>
      </c>
      <c r="H4835">
        <f t="shared" si="150"/>
        <v>-1.300572520396979E-3</v>
      </c>
      <c r="I4835">
        <f t="shared" si="151"/>
        <v>-9.6021304926521139E-2</v>
      </c>
    </row>
    <row r="4836" spans="1:9" x14ac:dyDescent="0.3">
      <c r="A4836" s="1">
        <v>38917</v>
      </c>
      <c r="B4836">
        <v>16069.799805000001</v>
      </c>
      <c r="C4836">
        <v>16171.120117</v>
      </c>
      <c r="D4836">
        <v>16062.580078000001</v>
      </c>
      <c r="E4836">
        <v>16097.540039</v>
      </c>
      <c r="F4836">
        <v>16097.540039</v>
      </c>
      <c r="G4836">
        <v>169546200</v>
      </c>
      <c r="H4836">
        <f t="shared" si="150"/>
        <v>3.3352327213134031E-3</v>
      </c>
      <c r="I4836">
        <f t="shared" si="151"/>
        <v>0.18763955450807809</v>
      </c>
    </row>
    <row r="4837" spans="1:9" x14ac:dyDescent="0.3">
      <c r="A4837" s="1">
        <v>38918</v>
      </c>
      <c r="B4837">
        <v>16418.140625</v>
      </c>
      <c r="C4837">
        <v>16481.169922000001</v>
      </c>
      <c r="D4837">
        <v>16390.279297000001</v>
      </c>
      <c r="E4837">
        <v>16472.619140999999</v>
      </c>
      <c r="F4837">
        <v>16472.619140999999</v>
      </c>
      <c r="G4837">
        <v>316291000</v>
      </c>
      <c r="H4837">
        <f t="shared" si="150"/>
        <v>2.3033088793142E-2</v>
      </c>
      <c r="I4837">
        <f t="shared" si="151"/>
        <v>1.3929341022773938</v>
      </c>
    </row>
    <row r="4838" spans="1:9" x14ac:dyDescent="0.3">
      <c r="A4838" s="1">
        <v>38919</v>
      </c>
      <c r="B4838">
        <v>16406.779297000001</v>
      </c>
      <c r="C4838">
        <v>16483.230468999998</v>
      </c>
      <c r="D4838">
        <v>16376.030273</v>
      </c>
      <c r="E4838">
        <v>16464.179688</v>
      </c>
      <c r="F4838">
        <v>16464.179688</v>
      </c>
      <c r="G4838">
        <v>375659400</v>
      </c>
      <c r="H4838">
        <f t="shared" si="150"/>
        <v>-5.1246347457811054E-4</v>
      </c>
      <c r="I4838">
        <f t="shared" si="151"/>
        <v>-4.7797603194245336E-2</v>
      </c>
    </row>
    <row r="4839" spans="1:9" x14ac:dyDescent="0.3">
      <c r="A4839" s="1">
        <v>38922</v>
      </c>
      <c r="B4839">
        <v>16376.379883</v>
      </c>
      <c r="C4839">
        <v>16484.970702999999</v>
      </c>
      <c r="D4839">
        <v>16354.440430000001</v>
      </c>
      <c r="E4839">
        <v>16480.589843999998</v>
      </c>
      <c r="F4839">
        <v>16480.589843999998</v>
      </c>
      <c r="G4839">
        <v>251868300</v>
      </c>
      <c r="H4839">
        <f t="shared" si="150"/>
        <v>9.9622231937355468E-4</v>
      </c>
      <c r="I4839">
        <f t="shared" si="151"/>
        <v>4.4517558167280251E-2</v>
      </c>
    </row>
    <row r="4840" spans="1:9" x14ac:dyDescent="0.3">
      <c r="A4840" s="1">
        <v>38923</v>
      </c>
      <c r="B4840">
        <v>16668.630859000001</v>
      </c>
      <c r="C4840">
        <v>16671.390625</v>
      </c>
      <c r="D4840">
        <v>16580.640625</v>
      </c>
      <c r="E4840">
        <v>16583.859375</v>
      </c>
      <c r="F4840">
        <v>16583.859375</v>
      </c>
      <c r="G4840">
        <v>318878400</v>
      </c>
      <c r="H4840">
        <f t="shared" si="150"/>
        <v>6.2465801932368534E-3</v>
      </c>
      <c r="I4840">
        <f t="shared" si="151"/>
        <v>0.3657823545049696</v>
      </c>
    </row>
    <row r="4841" spans="1:9" x14ac:dyDescent="0.3">
      <c r="A4841" s="1">
        <v>38924</v>
      </c>
      <c r="B4841">
        <v>16584.490234000001</v>
      </c>
      <c r="C4841">
        <v>16623.460938</v>
      </c>
      <c r="D4841">
        <v>16566.390625</v>
      </c>
      <c r="E4841">
        <v>16617.240234000001</v>
      </c>
      <c r="F4841">
        <v>16617.240234000001</v>
      </c>
      <c r="G4841">
        <v>235033400</v>
      </c>
      <c r="H4841">
        <f t="shared" si="150"/>
        <v>2.0108291978814551E-3</v>
      </c>
      <c r="I4841">
        <f t="shared" si="151"/>
        <v>0.10660046375535487</v>
      </c>
    </row>
    <row r="4842" spans="1:9" x14ac:dyDescent="0.3">
      <c r="A4842" s="1">
        <v>38925</v>
      </c>
      <c r="B4842">
        <v>16713.039063</v>
      </c>
      <c r="C4842">
        <v>16924.220702999999</v>
      </c>
      <c r="D4842">
        <v>16713.039063</v>
      </c>
      <c r="E4842">
        <v>16916.769531000002</v>
      </c>
      <c r="F4842">
        <v>16916.769531000002</v>
      </c>
      <c r="G4842">
        <v>426090700</v>
      </c>
      <c r="H4842">
        <f t="shared" si="150"/>
        <v>1.7864685148748671E-2</v>
      </c>
      <c r="I4842">
        <f t="shared" si="151"/>
        <v>1.0766840134076945</v>
      </c>
    </row>
    <row r="4843" spans="1:9" x14ac:dyDescent="0.3">
      <c r="A4843" s="1">
        <v>38926</v>
      </c>
      <c r="B4843">
        <v>16935</v>
      </c>
      <c r="C4843">
        <v>17034.550781000002</v>
      </c>
      <c r="D4843">
        <v>16918.789063</v>
      </c>
      <c r="E4843">
        <v>16955.039063</v>
      </c>
      <c r="F4843">
        <v>16955.039063</v>
      </c>
      <c r="G4843">
        <v>325931200</v>
      </c>
      <c r="H4843">
        <f t="shared" si="150"/>
        <v>2.2596696115483551E-3</v>
      </c>
      <c r="I4843">
        <f t="shared" si="151"/>
        <v>0.1218267905578094</v>
      </c>
    </row>
    <row r="4844" spans="1:9" x14ac:dyDescent="0.3">
      <c r="A4844" s="1">
        <v>38929</v>
      </c>
      <c r="B4844">
        <v>17103.439452999999</v>
      </c>
      <c r="C4844">
        <v>17114.199218999998</v>
      </c>
      <c r="D4844">
        <v>16965.199218999998</v>
      </c>
      <c r="E4844">
        <v>16971.339843999998</v>
      </c>
      <c r="F4844">
        <v>16971.339843999998</v>
      </c>
      <c r="G4844">
        <v>263546300</v>
      </c>
      <c r="H4844">
        <f t="shared" si="150"/>
        <v>9.6095031533205248E-4</v>
      </c>
      <c r="I4844">
        <f t="shared" si="151"/>
        <v>4.2359295156062439E-2</v>
      </c>
    </row>
    <row r="4845" spans="1:9" x14ac:dyDescent="0.3">
      <c r="A4845" s="1">
        <v>38930</v>
      </c>
      <c r="B4845">
        <v>16990.220702999999</v>
      </c>
      <c r="C4845">
        <v>16990.220702999999</v>
      </c>
      <c r="D4845">
        <v>16907.380859000001</v>
      </c>
      <c r="E4845">
        <v>16911.369140999999</v>
      </c>
      <c r="F4845">
        <v>16911.369140999999</v>
      </c>
      <c r="G4845">
        <v>211895000</v>
      </c>
      <c r="H4845">
        <f t="shared" si="150"/>
        <v>-3.5399038282646045E-3</v>
      </c>
      <c r="I4845">
        <f t="shared" si="151"/>
        <v>-0.2330440248702465</v>
      </c>
    </row>
    <row r="4846" spans="1:9" x14ac:dyDescent="0.3">
      <c r="A4846" s="1">
        <v>38931</v>
      </c>
      <c r="B4846">
        <v>16887.679688</v>
      </c>
      <c r="C4846">
        <v>17085.650390999999</v>
      </c>
      <c r="D4846">
        <v>16872.710938</v>
      </c>
      <c r="E4846">
        <v>17032.75</v>
      </c>
      <c r="F4846">
        <v>17032.75</v>
      </c>
      <c r="G4846">
        <v>335435400</v>
      </c>
      <c r="H4846">
        <f t="shared" si="150"/>
        <v>7.1518353956169199E-3</v>
      </c>
      <c r="I4846">
        <f t="shared" si="151"/>
        <v>0.42117412687805372</v>
      </c>
    </row>
    <row r="4847" spans="1:9" x14ac:dyDescent="0.3">
      <c r="A4847" s="1">
        <v>38932</v>
      </c>
      <c r="B4847">
        <v>17073.439452999999</v>
      </c>
      <c r="C4847">
        <v>17097.839843999998</v>
      </c>
      <c r="D4847">
        <v>17011.609375</v>
      </c>
      <c r="E4847">
        <v>17048.419922000001</v>
      </c>
      <c r="F4847">
        <v>17048.419922000001</v>
      </c>
      <c r="G4847">
        <v>314784500</v>
      </c>
      <c r="H4847">
        <f t="shared" si="150"/>
        <v>9.1956485883967277E-4</v>
      </c>
      <c r="I4847">
        <f t="shared" si="151"/>
        <v>3.9826955347845999E-2</v>
      </c>
    </row>
    <row r="4848" spans="1:9" x14ac:dyDescent="0.3">
      <c r="A4848" s="1">
        <v>38933</v>
      </c>
      <c r="B4848">
        <v>17049.960938</v>
      </c>
      <c r="C4848">
        <v>17096.410156000002</v>
      </c>
      <c r="D4848">
        <v>16867.949218999998</v>
      </c>
      <c r="E4848">
        <v>16887.800781000002</v>
      </c>
      <c r="F4848">
        <v>16887.800781000002</v>
      </c>
      <c r="G4848">
        <v>290811800</v>
      </c>
      <c r="H4848">
        <f t="shared" si="150"/>
        <v>-9.4660122448879617E-3</v>
      </c>
      <c r="I4848">
        <f t="shared" si="151"/>
        <v>-0.59565740462081307</v>
      </c>
    </row>
    <row r="4849" spans="1:9" x14ac:dyDescent="0.3">
      <c r="A4849" s="1">
        <v>38936</v>
      </c>
      <c r="B4849">
        <v>16927.740234000001</v>
      </c>
      <c r="C4849">
        <v>16961.259765999999</v>
      </c>
      <c r="D4849">
        <v>16811.419922000001</v>
      </c>
      <c r="E4849">
        <v>16953.550781000002</v>
      </c>
      <c r="F4849">
        <v>16953.550781000002</v>
      </c>
      <c r="G4849">
        <v>216714100</v>
      </c>
      <c r="H4849">
        <f t="shared" si="150"/>
        <v>3.8857834984028605E-3</v>
      </c>
      <c r="I4849">
        <f t="shared" si="151"/>
        <v>0.22132727399776983</v>
      </c>
    </row>
    <row r="4850" spans="1:9" x14ac:dyDescent="0.3">
      <c r="A4850" s="1">
        <v>38937</v>
      </c>
      <c r="B4850">
        <v>17056.570313</v>
      </c>
      <c r="C4850">
        <v>17066.449218999998</v>
      </c>
      <c r="D4850">
        <v>16994.560547000001</v>
      </c>
      <c r="E4850">
        <v>17048.199218999998</v>
      </c>
      <c r="F4850">
        <v>17048.199218999998</v>
      </c>
      <c r="G4850">
        <v>265395900</v>
      </c>
      <c r="H4850">
        <f t="shared" si="150"/>
        <v>5.5672830054959285E-3</v>
      </c>
      <c r="I4850">
        <f t="shared" si="151"/>
        <v>0.32421675499436459</v>
      </c>
    </row>
    <row r="4851" spans="1:9" x14ac:dyDescent="0.3">
      <c r="A4851" s="1">
        <v>38938</v>
      </c>
      <c r="B4851">
        <v>16996</v>
      </c>
      <c r="C4851">
        <v>17349.990234000001</v>
      </c>
      <c r="D4851">
        <v>16959.009765999999</v>
      </c>
      <c r="E4851">
        <v>17346.580077999999</v>
      </c>
      <c r="F4851">
        <v>17346.580077999999</v>
      </c>
      <c r="G4851">
        <v>353961200</v>
      </c>
      <c r="H4851">
        <f t="shared" si="150"/>
        <v>1.7350792805845512E-2</v>
      </c>
      <c r="I4851">
        <f t="shared" si="151"/>
        <v>1.0452393913745679</v>
      </c>
    </row>
    <row r="4852" spans="1:9" x14ac:dyDescent="0.3">
      <c r="A4852" s="1">
        <v>38939</v>
      </c>
      <c r="B4852">
        <v>17322.519531000002</v>
      </c>
      <c r="C4852">
        <v>17349.800781000002</v>
      </c>
      <c r="D4852">
        <v>17211.960938</v>
      </c>
      <c r="E4852">
        <v>17222.140625</v>
      </c>
      <c r="F4852">
        <v>17222.140625</v>
      </c>
      <c r="G4852">
        <v>291538300</v>
      </c>
      <c r="H4852">
        <f t="shared" si="150"/>
        <v>-7.1995716348975738E-3</v>
      </c>
      <c r="I4852">
        <f t="shared" si="151"/>
        <v>-0.45697589024162988</v>
      </c>
    </row>
    <row r="4853" spans="1:9" x14ac:dyDescent="0.3">
      <c r="A4853" s="1">
        <v>38940</v>
      </c>
      <c r="B4853">
        <v>17255.230468999998</v>
      </c>
      <c r="C4853">
        <v>17323.490234000001</v>
      </c>
      <c r="D4853">
        <v>17211.470702999999</v>
      </c>
      <c r="E4853">
        <v>17249.949218999998</v>
      </c>
      <c r="F4853">
        <v>17249.949218999998</v>
      </c>
      <c r="G4853">
        <v>240485900</v>
      </c>
      <c r="H4853">
        <f t="shared" si="150"/>
        <v>1.6133979783710703E-3</v>
      </c>
      <c r="I4853">
        <f t="shared" si="151"/>
        <v>8.2281995783895653E-2</v>
      </c>
    </row>
    <row r="4854" spans="1:9" x14ac:dyDescent="0.3">
      <c r="A4854" s="1">
        <v>38943</v>
      </c>
      <c r="B4854">
        <v>17280.070313</v>
      </c>
      <c r="C4854">
        <v>17303.169922000001</v>
      </c>
      <c r="D4854">
        <v>17215.009765999999</v>
      </c>
      <c r="E4854">
        <v>17290.009765999999</v>
      </c>
      <c r="F4854">
        <v>17290.009765999999</v>
      </c>
      <c r="G4854">
        <v>205380100</v>
      </c>
      <c r="H4854">
        <f t="shared" si="150"/>
        <v>2.3196648832557983E-3</v>
      </c>
      <c r="I4854">
        <f t="shared" si="151"/>
        <v>0.12549784864744276</v>
      </c>
    </row>
    <row r="4855" spans="1:9" x14ac:dyDescent="0.3">
      <c r="A4855" s="1">
        <v>38944</v>
      </c>
      <c r="B4855">
        <v>17274.509765999999</v>
      </c>
      <c r="C4855">
        <v>17295.300781000002</v>
      </c>
      <c r="D4855">
        <v>17242.839843999998</v>
      </c>
      <c r="E4855">
        <v>17274.070313</v>
      </c>
      <c r="F4855">
        <v>17274.070313</v>
      </c>
      <c r="G4855">
        <v>189984200</v>
      </c>
      <c r="H4855">
        <f t="shared" si="150"/>
        <v>-9.2231322769135439E-4</v>
      </c>
      <c r="I4855">
        <f t="shared" si="151"/>
        <v>-7.2875950351958874E-2</v>
      </c>
    </row>
    <row r="4856" spans="1:9" x14ac:dyDescent="0.3">
      <c r="A4856" s="1">
        <v>38945</v>
      </c>
      <c r="B4856">
        <v>17406.619140999999</v>
      </c>
      <c r="C4856">
        <v>17473.730468999998</v>
      </c>
      <c r="D4856">
        <v>17349.880859000001</v>
      </c>
      <c r="E4856">
        <v>17451.029297000001</v>
      </c>
      <c r="F4856">
        <v>17451.029297000001</v>
      </c>
      <c r="G4856">
        <v>319270700</v>
      </c>
      <c r="H4856">
        <f t="shared" si="150"/>
        <v>1.0192081107779463E-2</v>
      </c>
      <c r="I4856">
        <f t="shared" si="151"/>
        <v>0.60720409721524582</v>
      </c>
    </row>
    <row r="4857" spans="1:9" x14ac:dyDescent="0.3">
      <c r="A4857" s="1">
        <v>38946</v>
      </c>
      <c r="B4857">
        <v>17501.949218999998</v>
      </c>
      <c r="C4857">
        <v>17506.210938</v>
      </c>
      <c r="D4857">
        <v>17329.050781000002</v>
      </c>
      <c r="E4857">
        <v>17373.050781000002</v>
      </c>
      <c r="F4857">
        <v>17373.050781000002</v>
      </c>
      <c r="G4857">
        <v>358907400</v>
      </c>
      <c r="H4857">
        <f t="shared" si="150"/>
        <v>-4.4784325188613663E-3</v>
      </c>
      <c r="I4857">
        <f t="shared" si="151"/>
        <v>-0.29047177282293724</v>
      </c>
    </row>
    <row r="4858" spans="1:9" x14ac:dyDescent="0.3">
      <c r="A4858" s="1">
        <v>38947</v>
      </c>
      <c r="B4858">
        <v>17381.419922000001</v>
      </c>
      <c r="C4858">
        <v>17413.960938</v>
      </c>
      <c r="D4858">
        <v>17316.130859000001</v>
      </c>
      <c r="E4858">
        <v>17330.699218999998</v>
      </c>
      <c r="F4858">
        <v>17330.699218999998</v>
      </c>
      <c r="G4858">
        <v>260812800</v>
      </c>
      <c r="H4858">
        <f t="shared" si="150"/>
        <v>-2.4407496610560709E-3</v>
      </c>
      <c r="I4858">
        <f t="shared" si="151"/>
        <v>-0.16578774479268657</v>
      </c>
    </row>
    <row r="4859" spans="1:9" x14ac:dyDescent="0.3">
      <c r="A4859" s="1">
        <v>38950</v>
      </c>
      <c r="B4859">
        <v>17326.380859000001</v>
      </c>
      <c r="C4859">
        <v>17329.679688</v>
      </c>
      <c r="D4859">
        <v>16996.759765999999</v>
      </c>
      <c r="E4859">
        <v>17007.880859000001</v>
      </c>
      <c r="F4859">
        <v>17007.880859000001</v>
      </c>
      <c r="G4859">
        <v>317411200</v>
      </c>
      <c r="H4859">
        <f t="shared" si="150"/>
        <v>-1.8802633652966309E-2</v>
      </c>
      <c r="I4859">
        <f t="shared" si="151"/>
        <v>-1.16695708498742</v>
      </c>
    </row>
    <row r="4860" spans="1:9" x14ac:dyDescent="0.3">
      <c r="A4860" s="1">
        <v>38951</v>
      </c>
      <c r="B4860">
        <v>17096.509765999999</v>
      </c>
      <c r="C4860">
        <v>17155.599609000001</v>
      </c>
      <c r="D4860">
        <v>17037.230468999998</v>
      </c>
      <c r="E4860">
        <v>17149.75</v>
      </c>
      <c r="F4860">
        <v>17149.75</v>
      </c>
      <c r="G4860">
        <v>244744100</v>
      </c>
      <c r="H4860">
        <f t="shared" si="150"/>
        <v>8.3067796688155813E-3</v>
      </c>
      <c r="I4860">
        <f t="shared" si="151"/>
        <v>0.49184415464085246</v>
      </c>
    </row>
    <row r="4861" spans="1:9" x14ac:dyDescent="0.3">
      <c r="A4861" s="1">
        <v>38952</v>
      </c>
      <c r="B4861">
        <v>17101.119140999999</v>
      </c>
      <c r="C4861">
        <v>17111.75</v>
      </c>
      <c r="D4861">
        <v>17010.310547000001</v>
      </c>
      <c r="E4861">
        <v>17088.390625</v>
      </c>
      <c r="F4861">
        <v>17088.390625</v>
      </c>
      <c r="G4861">
        <v>194206800</v>
      </c>
      <c r="H4861">
        <f t="shared" si="150"/>
        <v>-3.5842741206345385E-3</v>
      </c>
      <c r="I4861">
        <f t="shared" si="151"/>
        <v>-0.23575900416958745</v>
      </c>
    </row>
    <row r="4862" spans="1:9" x14ac:dyDescent="0.3">
      <c r="A4862" s="1">
        <v>38953</v>
      </c>
      <c r="B4862">
        <v>16970.980468999998</v>
      </c>
      <c r="C4862">
        <v>17040.220702999999</v>
      </c>
      <c r="D4862">
        <v>16870.699218999998</v>
      </c>
      <c r="E4862">
        <v>16883.039063</v>
      </c>
      <c r="F4862">
        <v>16883.039063</v>
      </c>
      <c r="G4862">
        <v>322874300</v>
      </c>
      <c r="H4862">
        <f t="shared" si="150"/>
        <v>-1.2089809885653257E-2</v>
      </c>
      <c r="I4862">
        <f t="shared" si="151"/>
        <v>-0.75620528248795127</v>
      </c>
    </row>
    <row r="4863" spans="1:9" x14ac:dyDescent="0.3">
      <c r="A4863" s="1">
        <v>38954</v>
      </c>
      <c r="B4863">
        <v>16958.279297000001</v>
      </c>
      <c r="C4863">
        <v>17005.439452999999</v>
      </c>
      <c r="D4863">
        <v>16894.119140999999</v>
      </c>
      <c r="E4863">
        <v>16955.449218999998</v>
      </c>
      <c r="F4863">
        <v>16955.449218999998</v>
      </c>
      <c r="G4863">
        <v>261221000</v>
      </c>
      <c r="H4863">
        <f t="shared" si="150"/>
        <v>4.2797577669855397E-3</v>
      </c>
      <c r="I4863">
        <f t="shared" si="151"/>
        <v>0.24543421417199693</v>
      </c>
    </row>
    <row r="4864" spans="1:9" x14ac:dyDescent="0.3">
      <c r="A4864" s="1">
        <v>38957</v>
      </c>
      <c r="B4864">
        <v>16955.880859000001</v>
      </c>
      <c r="C4864">
        <v>16998.710938</v>
      </c>
      <c r="D4864">
        <v>16911.519531000002</v>
      </c>
      <c r="E4864">
        <v>16922.289063</v>
      </c>
      <c r="F4864">
        <v>16922.289063</v>
      </c>
      <c r="G4864">
        <v>203537200</v>
      </c>
      <c r="H4864">
        <f t="shared" si="150"/>
        <v>-1.9576375680138845E-3</v>
      </c>
      <c r="I4864">
        <f t="shared" si="151"/>
        <v>-0.13622653926951545</v>
      </c>
    </row>
    <row r="4865" spans="1:9" x14ac:dyDescent="0.3">
      <c r="A4865" s="1">
        <v>38958</v>
      </c>
      <c r="B4865">
        <v>17003.560547000001</v>
      </c>
      <c r="C4865">
        <v>17102.449218999998</v>
      </c>
      <c r="D4865">
        <v>16998.990234000001</v>
      </c>
      <c r="E4865">
        <v>17083.279297000001</v>
      </c>
      <c r="F4865">
        <v>17083.279297000001</v>
      </c>
      <c r="G4865">
        <v>250214600</v>
      </c>
      <c r="H4865">
        <f t="shared" si="150"/>
        <v>9.4685338040580852E-3</v>
      </c>
      <c r="I4865">
        <f t="shared" si="151"/>
        <v>0.56293087189323709</v>
      </c>
    </row>
    <row r="4866" spans="1:9" x14ac:dyDescent="0.3">
      <c r="A4866" s="1">
        <v>38959</v>
      </c>
      <c r="B4866">
        <v>17147.759765999999</v>
      </c>
      <c r="C4866">
        <v>17289.259765999999</v>
      </c>
      <c r="D4866">
        <v>17134.919922000001</v>
      </c>
      <c r="E4866">
        <v>17284.710938</v>
      </c>
      <c r="F4866">
        <v>17284.710938</v>
      </c>
      <c r="G4866">
        <v>430751800</v>
      </c>
      <c r="H4866">
        <f t="shared" si="150"/>
        <v>1.1722183704699579E-2</v>
      </c>
      <c r="I4866">
        <f t="shared" si="151"/>
        <v>0.70082973397847981</v>
      </c>
    </row>
    <row r="4867" spans="1:9" x14ac:dyDescent="0.3">
      <c r="A4867" s="1">
        <v>38960</v>
      </c>
      <c r="B4867">
        <v>17395.539063</v>
      </c>
      <c r="C4867">
        <v>17422.830077999999</v>
      </c>
      <c r="D4867">
        <v>17356.830077999999</v>
      </c>
      <c r="E4867">
        <v>17392.269531000002</v>
      </c>
      <c r="F4867">
        <v>17392.269531000002</v>
      </c>
      <c r="G4867">
        <v>487228900</v>
      </c>
      <c r="H4867">
        <f t="shared" si="150"/>
        <v>6.2034777237075893E-3</v>
      </c>
      <c r="I4867">
        <f t="shared" si="151"/>
        <v>0.36314495217399639</v>
      </c>
    </row>
    <row r="4868" spans="1:9" x14ac:dyDescent="0.3">
      <c r="A4868" s="1">
        <v>38961</v>
      </c>
      <c r="B4868">
        <v>17373.169922000001</v>
      </c>
      <c r="C4868">
        <v>17514.310547000001</v>
      </c>
      <c r="D4868">
        <v>17311.410156000002</v>
      </c>
      <c r="E4868">
        <v>17423.720702999999</v>
      </c>
      <c r="F4868">
        <v>17423.720702999999</v>
      </c>
      <c r="G4868">
        <v>389951500</v>
      </c>
      <c r="H4868">
        <f t="shared" ref="H4868:H4931" si="152">LOG(F4868/F4867,EXP(1))</f>
        <v>1.8067089486093386E-3</v>
      </c>
      <c r="I4868">
        <f t="shared" ref="I4868:I4931" si="153">(H4868-$M$1)/$M$2</f>
        <v>9.4110524614777286E-2</v>
      </c>
    </row>
    <row r="4869" spans="1:9" x14ac:dyDescent="0.3">
      <c r="A4869" s="1">
        <v>38964</v>
      </c>
      <c r="B4869">
        <v>17504.330077999999</v>
      </c>
      <c r="C4869">
        <v>17538.589843999998</v>
      </c>
      <c r="D4869">
        <v>17476.599609000001</v>
      </c>
      <c r="E4869">
        <v>17513.880859000001</v>
      </c>
      <c r="F4869">
        <v>17513.880859000001</v>
      </c>
      <c r="G4869">
        <v>307024000</v>
      </c>
      <c r="H4869">
        <f t="shared" si="152"/>
        <v>5.1612218418610025E-3</v>
      </c>
      <c r="I4869">
        <f t="shared" si="153"/>
        <v>0.29937022830611237</v>
      </c>
    </row>
    <row r="4870" spans="1:9" x14ac:dyDescent="0.3">
      <c r="A4870" s="1">
        <v>38965</v>
      </c>
      <c r="B4870">
        <v>17523.810547000001</v>
      </c>
      <c r="C4870">
        <v>17523.810547000001</v>
      </c>
      <c r="D4870">
        <v>17404.669922000001</v>
      </c>
      <c r="E4870">
        <v>17438.800781000002</v>
      </c>
      <c r="F4870">
        <v>17438.800781000002</v>
      </c>
      <c r="G4870">
        <v>228720800</v>
      </c>
      <c r="H4870">
        <f t="shared" si="152"/>
        <v>-4.2961049026028876E-3</v>
      </c>
      <c r="I4870">
        <f t="shared" si="153"/>
        <v>-0.27931530579511621</v>
      </c>
    </row>
    <row r="4871" spans="1:9" x14ac:dyDescent="0.3">
      <c r="A4871" s="1">
        <v>38966</v>
      </c>
      <c r="B4871">
        <v>17445.980468999998</v>
      </c>
      <c r="C4871">
        <v>17445.980468999998</v>
      </c>
      <c r="D4871">
        <v>17208.929688</v>
      </c>
      <c r="E4871">
        <v>17258.509765999999</v>
      </c>
      <c r="F4871">
        <v>17258.509765999999</v>
      </c>
      <c r="G4871">
        <v>318450700</v>
      </c>
      <c r="H4871">
        <f t="shared" si="152"/>
        <v>-1.0392311955949281E-2</v>
      </c>
      <c r="I4871">
        <f t="shared" si="153"/>
        <v>-0.65233687203448965</v>
      </c>
    </row>
    <row r="4872" spans="1:9" x14ac:dyDescent="0.3">
      <c r="A4872" s="1">
        <v>38967</v>
      </c>
      <c r="B4872">
        <v>17099.910156000002</v>
      </c>
      <c r="C4872">
        <v>17133.519531000002</v>
      </c>
      <c r="D4872">
        <v>17044.929688</v>
      </c>
      <c r="E4872">
        <v>17096.439452999999</v>
      </c>
      <c r="F4872">
        <v>17096.439452999999</v>
      </c>
      <c r="G4872">
        <v>399343200</v>
      </c>
      <c r="H4872">
        <f t="shared" si="152"/>
        <v>-9.4351188980959476E-3</v>
      </c>
      <c r="I4872">
        <f t="shared" si="153"/>
        <v>-0.59376706780877719</v>
      </c>
    </row>
    <row r="4873" spans="1:9" x14ac:dyDescent="0.3">
      <c r="A4873" s="1">
        <v>38968</v>
      </c>
      <c r="B4873">
        <v>17071.179688</v>
      </c>
      <c r="C4873">
        <v>17171.539063</v>
      </c>
      <c r="D4873">
        <v>17070.910156000002</v>
      </c>
      <c r="E4873">
        <v>17145.759765999999</v>
      </c>
      <c r="F4873">
        <v>17145.759765999999</v>
      </c>
      <c r="G4873">
        <v>396274600</v>
      </c>
      <c r="H4873">
        <f t="shared" si="152"/>
        <v>2.8806763719102482E-3</v>
      </c>
      <c r="I4873">
        <f t="shared" si="153"/>
        <v>0.15982564990893225</v>
      </c>
    </row>
    <row r="4874" spans="1:9" x14ac:dyDescent="0.3">
      <c r="A4874" s="1">
        <v>38971</v>
      </c>
      <c r="B4874">
        <v>17141.609375</v>
      </c>
      <c r="C4874">
        <v>17158.220702999999</v>
      </c>
      <c r="D4874">
        <v>16929.710938</v>
      </c>
      <c r="E4874">
        <v>16948.589843999998</v>
      </c>
      <c r="F4874">
        <v>16948.589843999998</v>
      </c>
      <c r="G4874">
        <v>822556800</v>
      </c>
      <c r="H4874">
        <f t="shared" si="152"/>
        <v>-1.1566263755794507E-2</v>
      </c>
      <c r="I4874">
        <f t="shared" si="153"/>
        <v>-0.72416995369260295</v>
      </c>
    </row>
    <row r="4875" spans="1:9" x14ac:dyDescent="0.3">
      <c r="A4875" s="1">
        <v>38972</v>
      </c>
      <c r="B4875">
        <v>16932.289063</v>
      </c>
      <c r="C4875">
        <v>17128.869140999999</v>
      </c>
      <c r="D4875">
        <v>16921.529297000001</v>
      </c>
      <c r="E4875">
        <v>17075.400390999999</v>
      </c>
      <c r="F4875">
        <v>17075.400390999999</v>
      </c>
      <c r="G4875">
        <v>428789000</v>
      </c>
      <c r="H4875">
        <f t="shared" si="152"/>
        <v>7.4542188210879297E-3</v>
      </c>
      <c r="I4875">
        <f t="shared" si="153"/>
        <v>0.4396767036420936</v>
      </c>
    </row>
    <row r="4876" spans="1:9" x14ac:dyDescent="0.3">
      <c r="A4876" s="1">
        <v>38973</v>
      </c>
      <c r="B4876">
        <v>17221</v>
      </c>
      <c r="C4876">
        <v>17235.410156000002</v>
      </c>
      <c r="D4876">
        <v>17173.820313</v>
      </c>
      <c r="E4876">
        <v>17210.039063</v>
      </c>
      <c r="F4876">
        <v>17210.039063</v>
      </c>
      <c r="G4876">
        <v>538815900</v>
      </c>
      <c r="H4876">
        <f t="shared" si="152"/>
        <v>7.8540258634811171E-3</v>
      </c>
      <c r="I4876">
        <f t="shared" si="153"/>
        <v>0.46414054613333128</v>
      </c>
    </row>
    <row r="4877" spans="1:9" x14ac:dyDescent="0.3">
      <c r="A4877" s="1">
        <v>38974</v>
      </c>
      <c r="B4877">
        <v>17274.669922000001</v>
      </c>
      <c r="C4877">
        <v>17304.740234000001</v>
      </c>
      <c r="D4877">
        <v>17142.710938</v>
      </c>
      <c r="E4877">
        <v>17183.449218999998</v>
      </c>
      <c r="F4877">
        <v>17183.449218999998</v>
      </c>
      <c r="G4877">
        <v>747969600</v>
      </c>
      <c r="H4877">
        <f t="shared" si="152"/>
        <v>-1.5462141600479959E-3</v>
      </c>
      <c r="I4877">
        <f t="shared" si="153"/>
        <v>-0.11105190155068465</v>
      </c>
    </row>
    <row r="4878" spans="1:9" x14ac:dyDescent="0.3">
      <c r="A4878" s="1">
        <v>38975</v>
      </c>
      <c r="B4878">
        <v>17179.089843999998</v>
      </c>
      <c r="C4878">
        <v>17246.890625</v>
      </c>
      <c r="D4878">
        <v>17143.240234000001</v>
      </c>
      <c r="E4878">
        <v>17237.650390999999</v>
      </c>
      <c r="F4878">
        <v>17237.650390999999</v>
      </c>
      <c r="G4878">
        <v>497798400</v>
      </c>
      <c r="H4878">
        <f t="shared" si="152"/>
        <v>3.1493018765721228E-3</v>
      </c>
      <c r="I4878">
        <f t="shared" si="153"/>
        <v>0.17626260908764158</v>
      </c>
    </row>
    <row r="4879" spans="1:9" x14ac:dyDescent="0.3">
      <c r="A4879" s="1">
        <v>38978</v>
      </c>
      <c r="B4879">
        <v>17253.699218999998</v>
      </c>
      <c r="C4879">
        <v>17423.900390999999</v>
      </c>
      <c r="D4879">
        <v>17253.019531000002</v>
      </c>
      <c r="E4879">
        <v>17387.210938</v>
      </c>
      <c r="F4879">
        <v>17387.210938</v>
      </c>
      <c r="G4879">
        <v>527369400</v>
      </c>
      <c r="H4879">
        <f t="shared" si="152"/>
        <v>8.6389646873110543E-3</v>
      </c>
      <c r="I4879">
        <f t="shared" si="153"/>
        <v>0.51217026476081917</v>
      </c>
    </row>
    <row r="4880" spans="1:9" x14ac:dyDescent="0.3">
      <c r="A4880" s="1">
        <v>38979</v>
      </c>
      <c r="B4880">
        <v>17411.929688</v>
      </c>
      <c r="C4880">
        <v>17426.470702999999</v>
      </c>
      <c r="D4880">
        <v>17314.630859000001</v>
      </c>
      <c r="E4880">
        <v>17346.699218999998</v>
      </c>
      <c r="F4880">
        <v>17346.699218999998</v>
      </c>
      <c r="G4880">
        <v>604377700</v>
      </c>
      <c r="H4880">
        <f t="shared" si="152"/>
        <v>-2.3326908595709284E-3</v>
      </c>
      <c r="I4880">
        <f t="shared" si="153"/>
        <v>-0.15917572144387154</v>
      </c>
    </row>
    <row r="4881" spans="1:9" x14ac:dyDescent="0.3">
      <c r="A4881" s="1">
        <v>38980</v>
      </c>
      <c r="B4881">
        <v>17232.199218999998</v>
      </c>
      <c r="C4881">
        <v>17523.480468999998</v>
      </c>
      <c r="D4881">
        <v>17220.779297000001</v>
      </c>
      <c r="E4881">
        <v>17512.960938</v>
      </c>
      <c r="F4881">
        <v>17512.960938</v>
      </c>
      <c r="G4881">
        <v>921311200</v>
      </c>
      <c r="H4881">
        <f t="shared" si="152"/>
        <v>9.5389902805203767E-3</v>
      </c>
      <c r="I4881">
        <f t="shared" si="153"/>
        <v>0.56724204193252314</v>
      </c>
    </row>
    <row r="4882" spans="1:9" x14ac:dyDescent="0.3">
      <c r="A4882" s="1">
        <v>38981</v>
      </c>
      <c r="B4882">
        <v>17546.560547000001</v>
      </c>
      <c r="C4882">
        <v>17663.439452999999</v>
      </c>
      <c r="D4882">
        <v>17539.560547000001</v>
      </c>
      <c r="E4882">
        <v>17619.970702999999</v>
      </c>
      <c r="F4882">
        <v>17619.970702999999</v>
      </c>
      <c r="G4882">
        <v>1161323100</v>
      </c>
      <c r="H4882">
        <f t="shared" si="152"/>
        <v>6.0917259631593831E-3</v>
      </c>
      <c r="I4882">
        <f t="shared" si="153"/>
        <v>0.35630695989700889</v>
      </c>
    </row>
    <row r="4883" spans="1:9" x14ac:dyDescent="0.3">
      <c r="A4883" s="1">
        <v>38982</v>
      </c>
      <c r="B4883">
        <v>17526.339843999998</v>
      </c>
      <c r="C4883">
        <v>17639.130859000001</v>
      </c>
      <c r="D4883">
        <v>17511.960938</v>
      </c>
      <c r="E4883">
        <v>17600.650390999999</v>
      </c>
      <c r="F4883">
        <v>17600.650390999999</v>
      </c>
      <c r="G4883">
        <v>816864700</v>
      </c>
      <c r="H4883">
        <f t="shared" si="152"/>
        <v>-1.0971023984112616E-3</v>
      </c>
      <c r="I4883">
        <f t="shared" si="153"/>
        <v>-8.3571146504758623E-2</v>
      </c>
    </row>
    <row r="4884" spans="1:9" x14ac:dyDescent="0.3">
      <c r="A4884" s="1">
        <v>38985</v>
      </c>
      <c r="B4884">
        <v>17546.039063</v>
      </c>
      <c r="C4884">
        <v>17683.449218999998</v>
      </c>
      <c r="D4884">
        <v>17539.810547000001</v>
      </c>
      <c r="E4884">
        <v>17546.039063</v>
      </c>
      <c r="F4884">
        <v>17546.039063</v>
      </c>
      <c r="G4884">
        <v>554085100</v>
      </c>
      <c r="H4884">
        <f t="shared" si="152"/>
        <v>-3.1076253723105935E-3</v>
      </c>
      <c r="I4884">
        <f t="shared" si="153"/>
        <v>-0.20659328504457267</v>
      </c>
    </row>
    <row r="4885" spans="1:9" x14ac:dyDescent="0.3">
      <c r="A4885" s="1">
        <v>38986</v>
      </c>
      <c r="B4885">
        <v>17614.289063</v>
      </c>
      <c r="C4885">
        <v>17614.289063</v>
      </c>
      <c r="D4885">
        <v>17277.75</v>
      </c>
      <c r="E4885">
        <v>17308.080077999999</v>
      </c>
      <c r="F4885">
        <v>17308.080077999999</v>
      </c>
      <c r="G4885">
        <v>553720400</v>
      </c>
      <c r="H4885">
        <f t="shared" si="152"/>
        <v>-1.3654781024530155E-2</v>
      </c>
      <c r="I4885">
        <f t="shared" si="153"/>
        <v>-0.8519644947710755</v>
      </c>
    </row>
    <row r="4886" spans="1:9" x14ac:dyDescent="0.3">
      <c r="A4886" s="1">
        <v>38987</v>
      </c>
      <c r="B4886">
        <v>17478.25</v>
      </c>
      <c r="C4886">
        <v>17540.669922000001</v>
      </c>
      <c r="D4886">
        <v>17402.130859000001</v>
      </c>
      <c r="E4886">
        <v>17521.509765999999</v>
      </c>
      <c r="F4886">
        <v>17521.509765999999</v>
      </c>
      <c r="G4886">
        <v>563790300</v>
      </c>
      <c r="H4886">
        <f t="shared" si="152"/>
        <v>1.2255806655366387E-2</v>
      </c>
      <c r="I4886">
        <f t="shared" si="153"/>
        <v>0.73348165460669112</v>
      </c>
    </row>
    <row r="4887" spans="1:9" x14ac:dyDescent="0.3">
      <c r="A4887" s="1">
        <v>38988</v>
      </c>
      <c r="B4887">
        <v>17565.929688</v>
      </c>
      <c r="C4887">
        <v>17604.910156000002</v>
      </c>
      <c r="D4887">
        <v>17506.240234000001</v>
      </c>
      <c r="E4887">
        <v>17530.570313</v>
      </c>
      <c r="F4887">
        <v>17530.570313</v>
      </c>
      <c r="G4887">
        <v>815714300</v>
      </c>
      <c r="H4887">
        <f t="shared" si="152"/>
        <v>5.1697629249827369E-4</v>
      </c>
      <c r="I4887">
        <f t="shared" si="153"/>
        <v>1.5192913844236409E-2</v>
      </c>
    </row>
    <row r="4888" spans="1:9" x14ac:dyDescent="0.3">
      <c r="A4888" s="1">
        <v>38989</v>
      </c>
      <c r="B4888">
        <v>17559.669922000001</v>
      </c>
      <c r="C4888">
        <v>17589.570313</v>
      </c>
      <c r="D4888">
        <v>17350.789063</v>
      </c>
      <c r="E4888">
        <v>17543.050781000002</v>
      </c>
      <c r="F4888">
        <v>17543.050781000002</v>
      </c>
      <c r="G4888">
        <v>585264500</v>
      </c>
      <c r="H4888">
        <f t="shared" si="152"/>
        <v>7.116726552589981E-4</v>
      </c>
      <c r="I4888">
        <f t="shared" si="153"/>
        <v>2.7106213629263895E-2</v>
      </c>
    </row>
    <row r="4889" spans="1:9" x14ac:dyDescent="0.3">
      <c r="A4889" s="1">
        <v>38993</v>
      </c>
      <c r="B4889">
        <v>17490.509765999999</v>
      </c>
      <c r="C4889">
        <v>17648.710938</v>
      </c>
      <c r="D4889">
        <v>17428.099609000001</v>
      </c>
      <c r="E4889">
        <v>17606.529297000001</v>
      </c>
      <c r="F4889">
        <v>17606.529297000001</v>
      </c>
      <c r="G4889">
        <v>1356757200</v>
      </c>
      <c r="H4889">
        <f t="shared" si="152"/>
        <v>3.6119114294020775E-3</v>
      </c>
      <c r="I4889">
        <f t="shared" si="153"/>
        <v>0.20456928214580167</v>
      </c>
    </row>
    <row r="4890" spans="1:9" x14ac:dyDescent="0.3">
      <c r="A4890" s="1">
        <v>38994</v>
      </c>
      <c r="B4890">
        <v>17637.199218999998</v>
      </c>
      <c r="C4890">
        <v>17687.199218999998</v>
      </c>
      <c r="D4890">
        <v>17535.830077999999</v>
      </c>
      <c r="E4890">
        <v>17629.210938</v>
      </c>
      <c r="F4890">
        <v>17629.210938</v>
      </c>
      <c r="G4890">
        <v>1023470000</v>
      </c>
      <c r="H4890">
        <f t="shared" si="152"/>
        <v>1.2874225988470189E-3</v>
      </c>
      <c r="I4890">
        <f t="shared" si="153"/>
        <v>6.2335848029811722E-2</v>
      </c>
    </row>
    <row r="4891" spans="1:9" x14ac:dyDescent="0.3">
      <c r="A4891" s="1">
        <v>38995</v>
      </c>
      <c r="B4891">
        <v>17897.929688</v>
      </c>
      <c r="C4891">
        <v>17940.490234000001</v>
      </c>
      <c r="D4891">
        <v>17810.070313</v>
      </c>
      <c r="E4891">
        <v>17907.669922000001</v>
      </c>
      <c r="F4891">
        <v>17907.669922000001</v>
      </c>
      <c r="G4891">
        <v>803488300</v>
      </c>
      <c r="H4891">
        <f t="shared" si="152"/>
        <v>1.5671869704881922E-2</v>
      </c>
      <c r="I4891">
        <f t="shared" si="153"/>
        <v>0.94250755841080358</v>
      </c>
    </row>
    <row r="4892" spans="1:9" x14ac:dyDescent="0.3">
      <c r="A4892" s="1">
        <v>38996</v>
      </c>
      <c r="B4892">
        <v>17901.060547000001</v>
      </c>
      <c r="C4892">
        <v>17931.730468999998</v>
      </c>
      <c r="D4892">
        <v>17848.720702999999</v>
      </c>
      <c r="E4892">
        <v>17903.390625</v>
      </c>
      <c r="F4892">
        <v>17903.390625</v>
      </c>
      <c r="G4892">
        <v>578815400</v>
      </c>
      <c r="H4892">
        <f t="shared" si="152"/>
        <v>-2.3899303483368255E-4</v>
      </c>
      <c r="I4892">
        <f t="shared" si="153"/>
        <v>-3.1064186684443534E-2</v>
      </c>
    </row>
    <row r="4893" spans="1:9" x14ac:dyDescent="0.3">
      <c r="A4893" s="1">
        <v>38999</v>
      </c>
      <c r="B4893">
        <v>17876.039063</v>
      </c>
      <c r="C4893">
        <v>17876.039063</v>
      </c>
      <c r="D4893">
        <v>17589.119140999999</v>
      </c>
      <c r="E4893">
        <v>17675.240234000001</v>
      </c>
      <c r="F4893">
        <v>17675.240234000001</v>
      </c>
      <c r="G4893">
        <v>561382500</v>
      </c>
      <c r="H4893">
        <f t="shared" si="152"/>
        <v>-1.2825311869978552E-2</v>
      </c>
      <c r="I4893">
        <f t="shared" si="153"/>
        <v>-0.80121000423777844</v>
      </c>
    </row>
    <row r="4894" spans="1:9" x14ac:dyDescent="0.3">
      <c r="A4894" s="1">
        <v>39000</v>
      </c>
      <c r="B4894">
        <v>17780.300781000002</v>
      </c>
      <c r="C4894">
        <v>17852.359375</v>
      </c>
      <c r="D4894">
        <v>17751.949218999998</v>
      </c>
      <c r="E4894">
        <v>17823.699218999998</v>
      </c>
      <c r="F4894">
        <v>17823.699218999998</v>
      </c>
      <c r="G4894">
        <v>503691300</v>
      </c>
      <c r="H4894">
        <f t="shared" si="152"/>
        <v>8.364185116368961E-3</v>
      </c>
      <c r="I4894">
        <f t="shared" si="153"/>
        <v>0.49535674366049204</v>
      </c>
    </row>
    <row r="4895" spans="1:9" x14ac:dyDescent="0.3">
      <c r="A4895" s="1">
        <v>39001</v>
      </c>
      <c r="B4895">
        <v>17856.599609000001</v>
      </c>
      <c r="C4895">
        <v>17875.619140999999</v>
      </c>
      <c r="D4895">
        <v>17740.789063</v>
      </c>
      <c r="E4895">
        <v>17862.789063</v>
      </c>
      <c r="F4895">
        <v>17862.789063</v>
      </c>
      <c r="G4895">
        <v>721727200</v>
      </c>
      <c r="H4895">
        <f t="shared" si="152"/>
        <v>2.1907372518619045E-3</v>
      </c>
      <c r="I4895">
        <f t="shared" si="153"/>
        <v>0.11760887988814131</v>
      </c>
    </row>
    <row r="4896" spans="1:9" x14ac:dyDescent="0.3">
      <c r="A4896" s="1">
        <v>39002</v>
      </c>
      <c r="B4896">
        <v>17896.429688</v>
      </c>
      <c r="C4896">
        <v>17948.130859000001</v>
      </c>
      <c r="D4896">
        <v>17835.650390999999</v>
      </c>
      <c r="E4896">
        <v>17873.089843999998</v>
      </c>
      <c r="F4896">
        <v>17873.089843999998</v>
      </c>
      <c r="G4896">
        <v>1102474700</v>
      </c>
      <c r="H4896">
        <f t="shared" si="152"/>
        <v>5.7649519756267E-4</v>
      </c>
      <c r="I4896">
        <f t="shared" si="153"/>
        <v>1.883482347651939E-2</v>
      </c>
    </row>
    <row r="4897" spans="1:9" x14ac:dyDescent="0.3">
      <c r="A4897" s="1">
        <v>39003</v>
      </c>
      <c r="B4897">
        <v>18049.830077999999</v>
      </c>
      <c r="C4897">
        <v>18067.580077999999</v>
      </c>
      <c r="D4897">
        <v>17949.589843999998</v>
      </c>
      <c r="E4897">
        <v>17988.859375</v>
      </c>
      <c r="F4897">
        <v>17988.859375</v>
      </c>
      <c r="G4897">
        <v>1719400400</v>
      </c>
      <c r="H4897">
        <f t="shared" si="152"/>
        <v>6.456421676960619E-3</v>
      </c>
      <c r="I4897">
        <f t="shared" si="153"/>
        <v>0.378622370966954</v>
      </c>
    </row>
    <row r="4898" spans="1:9" x14ac:dyDescent="0.3">
      <c r="A4898" s="1">
        <v>39006</v>
      </c>
      <c r="B4898">
        <v>18067.199218999998</v>
      </c>
      <c r="C4898">
        <v>18069.490234000001</v>
      </c>
      <c r="D4898">
        <v>17958.099609000001</v>
      </c>
      <c r="E4898">
        <v>18010.199218999998</v>
      </c>
      <c r="F4898">
        <v>18010.199218999998</v>
      </c>
      <c r="G4898">
        <v>760911900</v>
      </c>
      <c r="H4898">
        <f t="shared" si="152"/>
        <v>1.1855780308184353E-3</v>
      </c>
      <c r="I4898">
        <f t="shared" si="153"/>
        <v>5.6104068179397899E-2</v>
      </c>
    </row>
    <row r="4899" spans="1:9" x14ac:dyDescent="0.3">
      <c r="A4899" s="1">
        <v>39007</v>
      </c>
      <c r="B4899">
        <v>17965.349609000001</v>
      </c>
      <c r="C4899">
        <v>18074.289063</v>
      </c>
      <c r="D4899">
        <v>17823.330077999999</v>
      </c>
      <c r="E4899">
        <v>18014.839843999998</v>
      </c>
      <c r="F4899">
        <v>18014.839843999998</v>
      </c>
      <c r="G4899">
        <v>744363900</v>
      </c>
      <c r="H4899">
        <f t="shared" si="152"/>
        <v>2.5763330985159057E-4</v>
      </c>
      <c r="I4899">
        <f t="shared" si="153"/>
        <v>-6.7605594853868375E-4</v>
      </c>
    </row>
    <row r="4900" spans="1:9" x14ac:dyDescent="0.3">
      <c r="A4900" s="1">
        <v>39008</v>
      </c>
      <c r="B4900">
        <v>17910.009765999999</v>
      </c>
      <c r="C4900">
        <v>18048.089843999998</v>
      </c>
      <c r="D4900">
        <v>17881.779297000001</v>
      </c>
      <c r="E4900">
        <v>18048.089843999998</v>
      </c>
      <c r="F4900">
        <v>18048.089843999998</v>
      </c>
      <c r="G4900">
        <v>452401800</v>
      </c>
      <c r="H4900">
        <f t="shared" si="152"/>
        <v>1.8439993483291776E-3</v>
      </c>
      <c r="I4900">
        <f t="shared" si="153"/>
        <v>9.6392291488418977E-2</v>
      </c>
    </row>
    <row r="4901" spans="1:9" x14ac:dyDescent="0.3">
      <c r="A4901" s="1">
        <v>39009</v>
      </c>
      <c r="B4901">
        <v>18053.900390999999</v>
      </c>
      <c r="C4901">
        <v>18070.759765999999</v>
      </c>
      <c r="D4901">
        <v>17938.009765999999</v>
      </c>
      <c r="E4901">
        <v>17986.970702999999</v>
      </c>
      <c r="F4901">
        <v>17986.970702999999</v>
      </c>
      <c r="G4901">
        <v>439090800</v>
      </c>
      <c r="H4901">
        <f t="shared" si="152"/>
        <v>-3.3922074047188664E-3</v>
      </c>
      <c r="I4901">
        <f t="shared" si="153"/>
        <v>-0.22400661017011056</v>
      </c>
    </row>
    <row r="4902" spans="1:9" x14ac:dyDescent="0.3">
      <c r="A4902" s="1">
        <v>39010</v>
      </c>
      <c r="B4902">
        <v>18012.609375</v>
      </c>
      <c r="C4902">
        <v>18148.039063</v>
      </c>
      <c r="D4902">
        <v>18012.609375</v>
      </c>
      <c r="E4902">
        <v>18113.550781000002</v>
      </c>
      <c r="F4902">
        <v>18113.550781000002</v>
      </c>
      <c r="G4902">
        <v>815419100</v>
      </c>
      <c r="H4902">
        <f t="shared" si="152"/>
        <v>7.0126741408818739E-3</v>
      </c>
      <c r="I4902">
        <f t="shared" si="153"/>
        <v>0.41265897167632737</v>
      </c>
    </row>
    <row r="4903" spans="1:9" x14ac:dyDescent="0.3">
      <c r="A4903" s="1">
        <v>39013</v>
      </c>
      <c r="B4903">
        <v>18170.220702999999</v>
      </c>
      <c r="C4903">
        <v>18170.330077999999</v>
      </c>
      <c r="D4903">
        <v>18066.109375</v>
      </c>
      <c r="E4903">
        <v>18089.849609000001</v>
      </c>
      <c r="F4903">
        <v>18089.849609000001</v>
      </c>
      <c r="G4903">
        <v>620706100</v>
      </c>
      <c r="H4903">
        <f t="shared" si="152"/>
        <v>-1.3093342133999131E-3</v>
      </c>
      <c r="I4903">
        <f t="shared" si="153"/>
        <v>-9.6557425241704492E-2</v>
      </c>
    </row>
    <row r="4904" spans="1:9" x14ac:dyDescent="0.3">
      <c r="A4904" s="1">
        <v>39014</v>
      </c>
      <c r="B4904">
        <v>18136.179688</v>
      </c>
      <c r="C4904">
        <v>18173.429688</v>
      </c>
      <c r="D4904">
        <v>18121.699218999998</v>
      </c>
      <c r="E4904">
        <v>18153.410156000002</v>
      </c>
      <c r="F4904">
        <v>18153.410156000002</v>
      </c>
      <c r="G4904">
        <v>508900700</v>
      </c>
      <c r="H4904">
        <f t="shared" si="152"/>
        <v>3.5074445606246606E-3</v>
      </c>
      <c r="I4904">
        <f t="shared" si="153"/>
        <v>0.19817704601102598</v>
      </c>
    </row>
    <row r="4905" spans="1:9" x14ac:dyDescent="0.3">
      <c r="A4905" s="1">
        <v>39015</v>
      </c>
      <c r="B4905">
        <v>18150.890625</v>
      </c>
      <c r="C4905">
        <v>18168.990234000001</v>
      </c>
      <c r="D4905">
        <v>18106.109375</v>
      </c>
      <c r="E4905">
        <v>18157.939452999999</v>
      </c>
      <c r="F4905">
        <v>18157.939452999999</v>
      </c>
      <c r="G4905">
        <v>524809100</v>
      </c>
      <c r="H4905">
        <f t="shared" si="152"/>
        <v>2.4947004571613309E-4</v>
      </c>
      <c r="I4905">
        <f t="shared" si="153"/>
        <v>-1.1755589258469299E-3</v>
      </c>
    </row>
    <row r="4906" spans="1:9" x14ac:dyDescent="0.3">
      <c r="A4906" s="1">
        <v>39016</v>
      </c>
      <c r="B4906">
        <v>18267.419922000001</v>
      </c>
      <c r="C4906">
        <v>18378.839843999998</v>
      </c>
      <c r="D4906">
        <v>18240.599609000001</v>
      </c>
      <c r="E4906">
        <v>18353.740234000001</v>
      </c>
      <c r="F4906">
        <v>18353.740234000001</v>
      </c>
      <c r="G4906">
        <v>771033500</v>
      </c>
      <c r="H4906">
        <f t="shared" si="152"/>
        <v>1.0725480705651306E-2</v>
      </c>
      <c r="I4906">
        <f t="shared" si="153"/>
        <v>0.63984235108170306</v>
      </c>
    </row>
    <row r="4907" spans="1:9" x14ac:dyDescent="0.3">
      <c r="A4907" s="1">
        <v>39017</v>
      </c>
      <c r="B4907">
        <v>18400.810547000001</v>
      </c>
      <c r="C4907">
        <v>18465.539063</v>
      </c>
      <c r="D4907">
        <v>18232.640625</v>
      </c>
      <c r="E4907">
        <v>18297.550781000002</v>
      </c>
      <c r="F4907">
        <v>18297.550781000002</v>
      </c>
      <c r="G4907">
        <v>997605800</v>
      </c>
      <c r="H4907">
        <f t="shared" si="152"/>
        <v>-3.0661674099578301E-3</v>
      </c>
      <c r="I4907">
        <f t="shared" si="153"/>
        <v>-0.20405650866631109</v>
      </c>
    </row>
    <row r="4908" spans="1:9" x14ac:dyDescent="0.3">
      <c r="A4908" s="1">
        <v>39021</v>
      </c>
      <c r="B4908">
        <v>18196.039063</v>
      </c>
      <c r="C4908">
        <v>18336.449218999998</v>
      </c>
      <c r="D4908">
        <v>18152.910156000002</v>
      </c>
      <c r="E4908">
        <v>18324.349609000001</v>
      </c>
      <c r="F4908">
        <v>18324.349609000001</v>
      </c>
      <c r="G4908">
        <v>576848300</v>
      </c>
      <c r="H4908">
        <f t="shared" si="152"/>
        <v>1.4635413508363173E-3</v>
      </c>
      <c r="I4908">
        <f t="shared" si="153"/>
        <v>7.3112400095101115E-2</v>
      </c>
    </row>
    <row r="4909" spans="1:9" x14ac:dyDescent="0.3">
      <c r="A4909" s="1">
        <v>39022</v>
      </c>
      <c r="B4909">
        <v>18376.390625</v>
      </c>
      <c r="C4909">
        <v>18494.949218999998</v>
      </c>
      <c r="D4909">
        <v>18376.390625</v>
      </c>
      <c r="E4909">
        <v>18453.650390999999</v>
      </c>
      <c r="F4909">
        <v>18453.650390999999</v>
      </c>
      <c r="G4909">
        <v>603384200</v>
      </c>
      <c r="H4909">
        <f t="shared" si="152"/>
        <v>7.0314489495085725E-3</v>
      </c>
      <c r="I4909">
        <f t="shared" si="153"/>
        <v>0.41380778575998473</v>
      </c>
    </row>
    <row r="4910" spans="1:9" x14ac:dyDescent="0.3">
      <c r="A4910" s="1">
        <v>39023</v>
      </c>
      <c r="B4910">
        <v>18495.289063</v>
      </c>
      <c r="C4910">
        <v>18724.910156000002</v>
      </c>
      <c r="D4910">
        <v>18397.330077999999</v>
      </c>
      <c r="E4910">
        <v>18714.779297000001</v>
      </c>
      <c r="F4910">
        <v>18714.779297000001</v>
      </c>
      <c r="G4910">
        <v>619279600</v>
      </c>
      <c r="H4910">
        <f t="shared" si="152"/>
        <v>1.405134435997763E-2</v>
      </c>
      <c r="I4910">
        <f t="shared" si="153"/>
        <v>0.84334903295439267</v>
      </c>
    </row>
    <row r="4911" spans="1:9" x14ac:dyDescent="0.3">
      <c r="A4911" s="1">
        <v>39024</v>
      </c>
      <c r="B4911">
        <v>18696.580077999999</v>
      </c>
      <c r="C4911">
        <v>18771.009765999999</v>
      </c>
      <c r="D4911">
        <v>18646.160156000002</v>
      </c>
      <c r="E4911">
        <v>18749.689452999999</v>
      </c>
      <c r="F4911">
        <v>18749.689452999999</v>
      </c>
      <c r="G4911">
        <v>536153300</v>
      </c>
      <c r="H4911">
        <f t="shared" si="152"/>
        <v>1.8636413257048928E-3</v>
      </c>
      <c r="I4911">
        <f t="shared" si="153"/>
        <v>9.7594166867751062E-2</v>
      </c>
    </row>
    <row r="4912" spans="1:9" x14ac:dyDescent="0.3">
      <c r="A4912" s="1">
        <v>39027</v>
      </c>
      <c r="B4912">
        <v>18702.25</v>
      </c>
      <c r="C4912">
        <v>18940.800781000002</v>
      </c>
      <c r="D4912">
        <v>18694.130859000001</v>
      </c>
      <c r="E4912">
        <v>18936.550781000002</v>
      </c>
      <c r="F4912">
        <v>18936.550781000002</v>
      </c>
      <c r="G4912">
        <v>502709900</v>
      </c>
      <c r="H4912">
        <f t="shared" si="152"/>
        <v>9.9167684651787266E-3</v>
      </c>
      <c r="I4912">
        <f t="shared" si="153"/>
        <v>0.59035795792736623</v>
      </c>
    </row>
    <row r="4913" spans="1:9" x14ac:dyDescent="0.3">
      <c r="A4913" s="1">
        <v>39028</v>
      </c>
      <c r="B4913">
        <v>19102.880859000001</v>
      </c>
      <c r="C4913">
        <v>19161.380859000001</v>
      </c>
      <c r="D4913">
        <v>18855.880859000001</v>
      </c>
      <c r="E4913">
        <v>18939.310547000001</v>
      </c>
      <c r="F4913">
        <v>18939.310547000001</v>
      </c>
      <c r="G4913">
        <v>838438100</v>
      </c>
      <c r="H4913">
        <f t="shared" si="152"/>
        <v>1.4572690405563617E-4</v>
      </c>
      <c r="I4913">
        <f t="shared" si="153"/>
        <v>-7.5235108326885793E-3</v>
      </c>
    </row>
    <row r="4914" spans="1:9" x14ac:dyDescent="0.3">
      <c r="A4914" s="1">
        <v>39029</v>
      </c>
      <c r="B4914">
        <v>18933.470702999999</v>
      </c>
      <c r="C4914">
        <v>18994.980468999998</v>
      </c>
      <c r="D4914">
        <v>18750.779297000001</v>
      </c>
      <c r="E4914">
        <v>18811.240234000001</v>
      </c>
      <c r="F4914">
        <v>18811.240234000001</v>
      </c>
      <c r="G4914">
        <v>1143023300</v>
      </c>
      <c r="H4914">
        <f t="shared" si="152"/>
        <v>-6.7851091805900942E-3</v>
      </c>
      <c r="I4914">
        <f t="shared" si="153"/>
        <v>-0.43161529594089593</v>
      </c>
    </row>
    <row r="4915" spans="1:9" x14ac:dyDescent="0.3">
      <c r="A4915" s="1">
        <v>39030</v>
      </c>
      <c r="B4915">
        <v>18885.220702999999</v>
      </c>
      <c r="C4915">
        <v>18993.400390999999</v>
      </c>
      <c r="D4915">
        <v>18866.009765999999</v>
      </c>
      <c r="E4915">
        <v>18952.859375</v>
      </c>
      <c r="F4915">
        <v>18952.859375</v>
      </c>
      <c r="G4915">
        <v>1000762500</v>
      </c>
      <c r="H4915">
        <f t="shared" si="152"/>
        <v>7.5002346856904807E-3</v>
      </c>
      <c r="I4915">
        <f t="shared" si="153"/>
        <v>0.44249237406399639</v>
      </c>
    </row>
    <row r="4916" spans="1:9" x14ac:dyDescent="0.3">
      <c r="A4916" s="1">
        <v>39031</v>
      </c>
      <c r="B4916">
        <v>18958.060547000001</v>
      </c>
      <c r="C4916">
        <v>18976.150390999999</v>
      </c>
      <c r="D4916">
        <v>18861.939452999999</v>
      </c>
      <c r="E4916">
        <v>18891.140625</v>
      </c>
      <c r="F4916">
        <v>18891.140625</v>
      </c>
      <c r="G4916">
        <v>1046619800</v>
      </c>
      <c r="H4916">
        <f t="shared" si="152"/>
        <v>-3.2617484789568209E-3</v>
      </c>
      <c r="I4916">
        <f t="shared" si="153"/>
        <v>-0.2160239428506088</v>
      </c>
    </row>
    <row r="4917" spans="1:9" x14ac:dyDescent="0.3">
      <c r="A4917" s="1">
        <v>39034</v>
      </c>
      <c r="B4917">
        <v>18763.439452999999</v>
      </c>
      <c r="C4917">
        <v>18902.199218999998</v>
      </c>
      <c r="D4917">
        <v>18717.609375</v>
      </c>
      <c r="E4917">
        <v>18868.539063</v>
      </c>
      <c r="F4917">
        <v>18868.539063</v>
      </c>
      <c r="G4917">
        <v>1176664500</v>
      </c>
      <c r="H4917">
        <f t="shared" si="152"/>
        <v>-1.1971269293577923E-3</v>
      </c>
      <c r="I4917">
        <f t="shared" si="153"/>
        <v>-8.9691559881392907E-2</v>
      </c>
    </row>
    <row r="4918" spans="1:9" x14ac:dyDescent="0.3">
      <c r="A4918" s="1">
        <v>39035</v>
      </c>
      <c r="B4918">
        <v>18889.919922000001</v>
      </c>
      <c r="C4918">
        <v>18989.509765999999</v>
      </c>
      <c r="D4918">
        <v>18759.339843999998</v>
      </c>
      <c r="E4918">
        <v>18878.419922000001</v>
      </c>
      <c r="F4918">
        <v>18878.419922000001</v>
      </c>
      <c r="G4918">
        <v>1532391200</v>
      </c>
      <c r="H4918">
        <f t="shared" si="152"/>
        <v>5.2353140445621173E-4</v>
      </c>
      <c r="I4918">
        <f t="shared" si="153"/>
        <v>1.5594015399355381E-2</v>
      </c>
    </row>
    <row r="4919" spans="1:9" x14ac:dyDescent="0.3">
      <c r="A4919" s="1">
        <v>39036</v>
      </c>
      <c r="B4919">
        <v>18940.019531000002</v>
      </c>
      <c r="C4919">
        <v>19106.830077999999</v>
      </c>
      <c r="D4919">
        <v>18926.310547000001</v>
      </c>
      <c r="E4919">
        <v>19093</v>
      </c>
      <c r="F4919">
        <v>19093</v>
      </c>
      <c r="G4919">
        <v>1532407700</v>
      </c>
      <c r="H4919">
        <f t="shared" si="152"/>
        <v>1.1302309088257944E-2</v>
      </c>
      <c r="I4919">
        <f t="shared" si="153"/>
        <v>0.67513797422054311</v>
      </c>
    </row>
    <row r="4920" spans="1:9" x14ac:dyDescent="0.3">
      <c r="A4920" s="1">
        <v>39037</v>
      </c>
      <c r="B4920">
        <v>19162.900390999999</v>
      </c>
      <c r="C4920">
        <v>19237.730468999998</v>
      </c>
      <c r="D4920">
        <v>19048.039063</v>
      </c>
      <c r="E4920">
        <v>19154.070313</v>
      </c>
      <c r="F4920">
        <v>19154.070313</v>
      </c>
      <c r="G4920">
        <v>1201291600</v>
      </c>
      <c r="H4920">
        <f t="shared" si="152"/>
        <v>3.1934662917163341E-3</v>
      </c>
      <c r="I4920">
        <f t="shared" si="153"/>
        <v>0.17896499093999291</v>
      </c>
    </row>
    <row r="4921" spans="1:9" x14ac:dyDescent="0.3">
      <c r="A4921" s="1">
        <v>39038</v>
      </c>
      <c r="B4921">
        <v>19125.919922000001</v>
      </c>
      <c r="C4921">
        <v>19214.599609000001</v>
      </c>
      <c r="D4921">
        <v>19097.320313</v>
      </c>
      <c r="E4921">
        <v>19182.710938</v>
      </c>
      <c r="F4921">
        <v>19182.710938</v>
      </c>
      <c r="G4921">
        <v>918567200</v>
      </c>
      <c r="H4921">
        <f t="shared" si="152"/>
        <v>1.4941593630857857E-3</v>
      </c>
      <c r="I4921">
        <f t="shared" si="153"/>
        <v>7.4985889427810634E-2</v>
      </c>
    </row>
    <row r="4922" spans="1:9" x14ac:dyDescent="0.3">
      <c r="A4922" s="1">
        <v>39041</v>
      </c>
      <c r="B4922">
        <v>19030.359375</v>
      </c>
      <c r="C4922">
        <v>19133.519531000002</v>
      </c>
      <c r="D4922">
        <v>18928.580077999999</v>
      </c>
      <c r="E4922">
        <v>18954.630859000001</v>
      </c>
      <c r="F4922">
        <v>18954.630859000001</v>
      </c>
      <c r="G4922">
        <v>826235900</v>
      </c>
      <c r="H4922">
        <f t="shared" si="152"/>
        <v>-1.1961127205195248E-2</v>
      </c>
      <c r="I4922">
        <f t="shared" si="153"/>
        <v>-0.74833130206171594</v>
      </c>
    </row>
    <row r="4923" spans="1:9" x14ac:dyDescent="0.3">
      <c r="A4923" s="1">
        <v>39042</v>
      </c>
      <c r="B4923">
        <v>19002.070313</v>
      </c>
      <c r="C4923">
        <v>19064.070313</v>
      </c>
      <c r="D4923">
        <v>18959.810547000001</v>
      </c>
      <c r="E4923">
        <v>19008.300781000002</v>
      </c>
      <c r="F4923">
        <v>19008.300781000002</v>
      </c>
      <c r="G4923">
        <v>586462800</v>
      </c>
      <c r="H4923">
        <f t="shared" si="152"/>
        <v>2.8274927903492049E-3</v>
      </c>
      <c r="I4923">
        <f t="shared" si="153"/>
        <v>0.1565713931688778</v>
      </c>
    </row>
    <row r="4924" spans="1:9" x14ac:dyDescent="0.3">
      <c r="A4924" s="1">
        <v>39043</v>
      </c>
      <c r="B4924">
        <v>19102.259765999999</v>
      </c>
      <c r="C4924">
        <v>19256.990234000001</v>
      </c>
      <c r="D4924">
        <v>19075.320313</v>
      </c>
      <c r="E4924">
        <v>19250.789063</v>
      </c>
      <c r="F4924">
        <v>19250.789063</v>
      </c>
      <c r="G4924">
        <v>915517600</v>
      </c>
      <c r="H4924">
        <f t="shared" si="152"/>
        <v>1.2676283208145268E-2</v>
      </c>
      <c r="I4924">
        <f t="shared" si="153"/>
        <v>0.7592102463215038</v>
      </c>
    </row>
    <row r="4925" spans="1:9" x14ac:dyDescent="0.3">
      <c r="A4925" s="1">
        <v>39044</v>
      </c>
      <c r="B4925">
        <v>19345.029297000001</v>
      </c>
      <c r="C4925">
        <v>19404.009765999999</v>
      </c>
      <c r="D4925">
        <v>19244.320313</v>
      </c>
      <c r="E4925">
        <v>19265.320313</v>
      </c>
      <c r="F4925">
        <v>19265.320313</v>
      </c>
      <c r="G4925">
        <v>969976700</v>
      </c>
      <c r="H4925">
        <f t="shared" si="152"/>
        <v>7.5455444097921218E-4</v>
      </c>
      <c r="I4925">
        <f t="shared" si="153"/>
        <v>2.9730112511391734E-2</v>
      </c>
    </row>
    <row r="4926" spans="1:9" x14ac:dyDescent="0.3">
      <c r="A4926" s="1">
        <v>39045</v>
      </c>
      <c r="B4926">
        <v>19206.449218999998</v>
      </c>
      <c r="C4926">
        <v>19315.730468999998</v>
      </c>
      <c r="D4926">
        <v>19195.900390999999</v>
      </c>
      <c r="E4926">
        <v>19260.300781000002</v>
      </c>
      <c r="F4926">
        <v>19260.300781000002</v>
      </c>
      <c r="G4926">
        <v>644888700</v>
      </c>
      <c r="H4926">
        <f t="shared" si="152"/>
        <v>-2.6058149801940611E-4</v>
      </c>
      <c r="I4926">
        <f t="shared" si="153"/>
        <v>-3.2385165824385831E-2</v>
      </c>
    </row>
    <row r="4927" spans="1:9" x14ac:dyDescent="0.3">
      <c r="A4927" s="1">
        <v>39048</v>
      </c>
      <c r="B4927">
        <v>19263.859375</v>
      </c>
      <c r="C4927">
        <v>19328.119140999999</v>
      </c>
      <c r="D4927">
        <v>19122.390625</v>
      </c>
      <c r="E4927">
        <v>19204.009765999999</v>
      </c>
      <c r="F4927">
        <v>19204.009765999999</v>
      </c>
      <c r="G4927">
        <v>806258900</v>
      </c>
      <c r="H4927">
        <f t="shared" si="152"/>
        <v>-2.926923913936356E-3</v>
      </c>
      <c r="I4927">
        <f t="shared" si="153"/>
        <v>-0.19553632119235312</v>
      </c>
    </row>
    <row r="4928" spans="1:9" x14ac:dyDescent="0.3">
      <c r="A4928" s="1">
        <v>39049</v>
      </c>
      <c r="B4928">
        <v>18996.839843999998</v>
      </c>
      <c r="C4928">
        <v>18998.080077999999</v>
      </c>
      <c r="D4928">
        <v>18618.660156000002</v>
      </c>
      <c r="E4928">
        <v>18639.529297000001</v>
      </c>
      <c r="F4928">
        <v>18639.529297000001</v>
      </c>
      <c r="G4928">
        <v>1284478900</v>
      </c>
      <c r="H4928">
        <f t="shared" si="152"/>
        <v>-2.983454257671872E-2</v>
      </c>
      <c r="I4928">
        <f t="shared" si="153"/>
        <v>-1.8419899225104366</v>
      </c>
    </row>
    <row r="4929" spans="1:9" x14ac:dyDescent="0.3">
      <c r="A4929" s="1">
        <v>39050</v>
      </c>
      <c r="B4929">
        <v>18730.490234000001</v>
      </c>
      <c r="C4929">
        <v>18843.480468999998</v>
      </c>
      <c r="D4929">
        <v>18687.269531000002</v>
      </c>
      <c r="E4929">
        <v>18780.929688</v>
      </c>
      <c r="F4929">
        <v>18780.929688</v>
      </c>
      <c r="G4929">
        <v>1154443500</v>
      </c>
      <c r="H4929">
        <f t="shared" si="152"/>
        <v>7.5574200764480176E-3</v>
      </c>
      <c r="I4929">
        <f t="shared" si="153"/>
        <v>0.44599149800117915</v>
      </c>
    </row>
    <row r="4930" spans="1:9" x14ac:dyDescent="0.3">
      <c r="A4930" s="1">
        <v>39051</v>
      </c>
      <c r="B4930">
        <v>18944.560547000001</v>
      </c>
      <c r="C4930">
        <v>19033.400390999999</v>
      </c>
      <c r="D4930">
        <v>18923.630859000001</v>
      </c>
      <c r="E4930">
        <v>18960.480468999998</v>
      </c>
      <c r="F4930">
        <v>18960.480468999998</v>
      </c>
      <c r="G4930">
        <v>761645100</v>
      </c>
      <c r="H4930">
        <f t="shared" si="152"/>
        <v>9.5148609895949737E-3</v>
      </c>
      <c r="I4930">
        <f t="shared" si="153"/>
        <v>0.56576559177023766</v>
      </c>
    </row>
    <row r="4931" spans="1:9" x14ac:dyDescent="0.3">
      <c r="A4931" s="1">
        <v>39052</v>
      </c>
      <c r="B4931">
        <v>18922.529297000001</v>
      </c>
      <c r="C4931">
        <v>18945.400390999999</v>
      </c>
      <c r="D4931">
        <v>18650.5</v>
      </c>
      <c r="E4931">
        <v>18690.820313</v>
      </c>
      <c r="F4931">
        <v>18690.820313</v>
      </c>
      <c r="G4931">
        <v>815023100</v>
      </c>
      <c r="H4931">
        <f t="shared" si="152"/>
        <v>-1.4324326717273026E-2</v>
      </c>
      <c r="I4931">
        <f t="shared" si="153"/>
        <v>-0.89293340884998196</v>
      </c>
    </row>
    <row r="4932" spans="1:9" x14ac:dyDescent="0.3">
      <c r="A4932" s="1">
        <v>39055</v>
      </c>
      <c r="B4932">
        <v>18654.070313</v>
      </c>
      <c r="C4932">
        <v>18768.630859000001</v>
      </c>
      <c r="D4932">
        <v>18587.720702999999</v>
      </c>
      <c r="E4932">
        <v>18702.730468999998</v>
      </c>
      <c r="F4932">
        <v>18702.730468999998</v>
      </c>
      <c r="G4932">
        <v>1166542800</v>
      </c>
      <c r="H4932">
        <f t="shared" ref="H4932:H4995" si="154">LOG(F4932/F4931,EXP(1))</f>
        <v>6.3701660600175313E-4</v>
      </c>
      <c r="I4932">
        <f t="shared" ref="I4932:I4995" si="155">(H4932-$M$1)/$M$2</f>
        <v>2.2538075411600415E-2</v>
      </c>
    </row>
    <row r="4933" spans="1:9" x14ac:dyDescent="0.3">
      <c r="A4933" s="1">
        <v>39056</v>
      </c>
      <c r="B4933">
        <v>18880.810547000001</v>
      </c>
      <c r="C4933">
        <v>18949.919922000001</v>
      </c>
      <c r="D4933">
        <v>18794.179688</v>
      </c>
      <c r="E4933">
        <v>18944.189452999999</v>
      </c>
      <c r="F4933">
        <v>18944.189452999999</v>
      </c>
      <c r="G4933">
        <v>1097018600</v>
      </c>
      <c r="H4933">
        <f t="shared" si="154"/>
        <v>1.2827731751316825E-2</v>
      </c>
      <c r="I4933">
        <f t="shared" si="155"/>
        <v>0.76847724993279265</v>
      </c>
    </row>
    <row r="4934" spans="1:9" x14ac:dyDescent="0.3">
      <c r="A4934" s="1">
        <v>39057</v>
      </c>
      <c r="B4934">
        <v>18988.140625</v>
      </c>
      <c r="C4934">
        <v>19131.220702999999</v>
      </c>
      <c r="D4934">
        <v>18937.609375</v>
      </c>
      <c r="E4934">
        <v>19026.359375</v>
      </c>
      <c r="F4934">
        <v>19026.359375</v>
      </c>
      <c r="G4934">
        <v>1334971800</v>
      </c>
      <c r="H4934">
        <f t="shared" si="154"/>
        <v>4.32809389414623E-3</v>
      </c>
      <c r="I4934">
        <f t="shared" si="155"/>
        <v>0.24839185942611092</v>
      </c>
    </row>
    <row r="4935" spans="1:9" x14ac:dyDescent="0.3">
      <c r="A4935" s="1">
        <v>39058</v>
      </c>
      <c r="B4935">
        <v>19023.75</v>
      </c>
      <c r="C4935">
        <v>19048.410156000002</v>
      </c>
      <c r="D4935">
        <v>18783.300781000002</v>
      </c>
      <c r="E4935">
        <v>18842.990234000001</v>
      </c>
      <c r="F4935">
        <v>18842.990234000001</v>
      </c>
      <c r="G4935">
        <v>930195500</v>
      </c>
      <c r="H4935">
        <f t="shared" si="154"/>
        <v>-9.6843793744003006E-3</v>
      </c>
      <c r="I4935">
        <f t="shared" si="155"/>
        <v>-0.60901909787583053</v>
      </c>
    </row>
    <row r="4936" spans="1:9" x14ac:dyDescent="0.3">
      <c r="A4936" s="1">
        <v>39059</v>
      </c>
      <c r="B4936">
        <v>18775.470702999999</v>
      </c>
      <c r="C4936">
        <v>18799.25</v>
      </c>
      <c r="D4936">
        <v>18666.890625</v>
      </c>
      <c r="E4936">
        <v>18739.990234000001</v>
      </c>
      <c r="F4936">
        <v>18739.990234000001</v>
      </c>
      <c r="G4936">
        <v>915151000</v>
      </c>
      <c r="H4936">
        <f t="shared" si="154"/>
        <v>-5.4812181786974149E-3</v>
      </c>
      <c r="I4936">
        <f t="shared" si="155"/>
        <v>-0.35183134840183644</v>
      </c>
    </row>
    <row r="4937" spans="1:9" x14ac:dyDescent="0.3">
      <c r="A4937" s="1">
        <v>39062</v>
      </c>
      <c r="B4937">
        <v>18811.849609000001</v>
      </c>
      <c r="C4937">
        <v>18965.730468999998</v>
      </c>
      <c r="D4937">
        <v>18811.849609000001</v>
      </c>
      <c r="E4937">
        <v>18924.660156000002</v>
      </c>
      <c r="F4937">
        <v>18924.660156000002</v>
      </c>
      <c r="G4937">
        <v>991829700</v>
      </c>
      <c r="H4937">
        <f t="shared" si="154"/>
        <v>9.8060860725736991E-3</v>
      </c>
      <c r="I4937">
        <f t="shared" si="155"/>
        <v>0.58358539933751563</v>
      </c>
    </row>
    <row r="4938" spans="1:9" x14ac:dyDescent="0.3">
      <c r="A4938" s="1">
        <v>39063</v>
      </c>
      <c r="B4938">
        <v>19010.160156000002</v>
      </c>
      <c r="C4938">
        <v>19015.699218999998</v>
      </c>
      <c r="D4938">
        <v>18819.990234000001</v>
      </c>
      <c r="E4938">
        <v>18907.169922000001</v>
      </c>
      <c r="F4938">
        <v>18907.169922000001</v>
      </c>
      <c r="G4938">
        <v>796680000</v>
      </c>
      <c r="H4938">
        <f t="shared" si="154"/>
        <v>-9.2463067263917674E-4</v>
      </c>
      <c r="I4938">
        <f t="shared" si="155"/>
        <v>-7.3017752777064446E-2</v>
      </c>
    </row>
    <row r="4939" spans="1:9" x14ac:dyDescent="0.3">
      <c r="A4939" s="1">
        <v>39064</v>
      </c>
      <c r="B4939">
        <v>18867.669922000001</v>
      </c>
      <c r="C4939">
        <v>18870.449218999998</v>
      </c>
      <c r="D4939">
        <v>18623.609375</v>
      </c>
      <c r="E4939">
        <v>18718.189452999999</v>
      </c>
      <c r="F4939">
        <v>18718.189452999999</v>
      </c>
      <c r="G4939">
        <v>1071922300</v>
      </c>
      <c r="H4939">
        <f t="shared" si="154"/>
        <v>-1.0045461961047802E-2</v>
      </c>
      <c r="I4939">
        <f t="shared" si="155"/>
        <v>-0.63111342486216204</v>
      </c>
    </row>
    <row r="4940" spans="1:9" x14ac:dyDescent="0.3">
      <c r="A4940" s="1">
        <v>39065</v>
      </c>
      <c r="B4940">
        <v>18806.710938</v>
      </c>
      <c r="C4940">
        <v>18954.939452999999</v>
      </c>
      <c r="D4940">
        <v>18774.429688</v>
      </c>
      <c r="E4940">
        <v>18919.400390999999</v>
      </c>
      <c r="F4940">
        <v>18919.400390999999</v>
      </c>
      <c r="G4940">
        <v>850261100</v>
      </c>
      <c r="H4940">
        <f t="shared" si="154"/>
        <v>1.0692122196168033E-2</v>
      </c>
      <c r="I4940">
        <f t="shared" si="155"/>
        <v>0.63780117312531603</v>
      </c>
    </row>
    <row r="4941" spans="1:9" x14ac:dyDescent="0.3">
      <c r="A4941" s="1">
        <v>39066</v>
      </c>
      <c r="B4941">
        <v>19080.289063</v>
      </c>
      <c r="C4941">
        <v>19126.699218999998</v>
      </c>
      <c r="D4941">
        <v>19014.269531000002</v>
      </c>
      <c r="E4941">
        <v>19110.650390999999</v>
      </c>
      <c r="F4941">
        <v>19110.650390999999</v>
      </c>
      <c r="G4941">
        <v>1016363000</v>
      </c>
      <c r="H4941">
        <f t="shared" si="154"/>
        <v>1.005792042504472E-2</v>
      </c>
      <c r="I4941">
        <f t="shared" si="155"/>
        <v>0.59899492263119247</v>
      </c>
    </row>
    <row r="4942" spans="1:9" x14ac:dyDescent="0.3">
      <c r="A4942" s="1">
        <v>39069</v>
      </c>
      <c r="B4942">
        <v>19094.630859000001</v>
      </c>
      <c r="C4942">
        <v>19216.539063</v>
      </c>
      <c r="D4942">
        <v>19046.919922000001</v>
      </c>
      <c r="E4942">
        <v>19192.910156000002</v>
      </c>
      <c r="F4942">
        <v>19192.910156000002</v>
      </c>
      <c r="G4942">
        <v>1099128400</v>
      </c>
      <c r="H4942">
        <f t="shared" si="154"/>
        <v>4.2951563921705361E-3</v>
      </c>
      <c r="I4942">
        <f t="shared" si="155"/>
        <v>0.24637644255009761</v>
      </c>
    </row>
    <row r="4943" spans="1:9" x14ac:dyDescent="0.3">
      <c r="A4943" s="1">
        <v>39070</v>
      </c>
      <c r="B4943">
        <v>19162.980468999998</v>
      </c>
      <c r="C4943">
        <v>19180.300781000002</v>
      </c>
      <c r="D4943">
        <v>18905.439452999999</v>
      </c>
      <c r="E4943">
        <v>18964.550781000002</v>
      </c>
      <c r="F4943">
        <v>18964.550781000002</v>
      </c>
      <c r="G4943">
        <v>1018232400</v>
      </c>
      <c r="H4943">
        <f t="shared" si="154"/>
        <v>-1.1969460009542653E-2</v>
      </c>
      <c r="I4943">
        <f t="shared" si="155"/>
        <v>-0.74884117905599035</v>
      </c>
    </row>
    <row r="4944" spans="1:9" x14ac:dyDescent="0.3">
      <c r="A4944" s="1">
        <v>39071</v>
      </c>
      <c r="B4944">
        <v>19109.849609000001</v>
      </c>
      <c r="C4944">
        <v>19273.769531000002</v>
      </c>
      <c r="D4944">
        <v>19108.449218999998</v>
      </c>
      <c r="E4944">
        <v>19240.119140999999</v>
      </c>
      <c r="F4944">
        <v>19240.119140999999</v>
      </c>
      <c r="G4944">
        <v>1225335100</v>
      </c>
      <c r="H4944">
        <f t="shared" si="154"/>
        <v>1.4426149456457369E-2</v>
      </c>
      <c r="I4944">
        <f t="shared" si="155"/>
        <v>0.86628302828951276</v>
      </c>
    </row>
    <row r="4945" spans="1:9" x14ac:dyDescent="0.3">
      <c r="A4945" s="1">
        <v>39072</v>
      </c>
      <c r="B4945">
        <v>19249.189452999999</v>
      </c>
      <c r="C4945">
        <v>19276.320313</v>
      </c>
      <c r="D4945">
        <v>19157.849609000001</v>
      </c>
      <c r="E4945">
        <v>19222.839843999998</v>
      </c>
      <c r="F4945">
        <v>19222.839843999998</v>
      </c>
      <c r="G4945">
        <v>1329756800</v>
      </c>
      <c r="H4945">
        <f t="shared" si="154"/>
        <v>-8.9849031995605704E-4</v>
      </c>
      <c r="I4945">
        <f t="shared" si="155"/>
        <v>-7.1418247508529584E-2</v>
      </c>
    </row>
    <row r="4946" spans="1:9" x14ac:dyDescent="0.3">
      <c r="A4946" s="1">
        <v>39073</v>
      </c>
      <c r="B4946">
        <v>19227.240234000001</v>
      </c>
      <c r="C4946">
        <v>19320.519531000002</v>
      </c>
      <c r="D4946">
        <v>19197.730468999998</v>
      </c>
      <c r="E4946">
        <v>19320.519531000002</v>
      </c>
      <c r="F4946">
        <v>19320.519531000002</v>
      </c>
      <c r="G4946">
        <v>821757200</v>
      </c>
      <c r="H4946">
        <f t="shared" si="154"/>
        <v>5.0685720032300867E-3</v>
      </c>
      <c r="I4946">
        <f t="shared" si="155"/>
        <v>0.29370106588831718</v>
      </c>
    </row>
    <row r="4947" spans="1:9" x14ac:dyDescent="0.3">
      <c r="A4947" s="1">
        <v>39078</v>
      </c>
      <c r="B4947">
        <v>19620.529297000001</v>
      </c>
      <c r="C4947">
        <v>19728</v>
      </c>
      <c r="D4947">
        <v>19512.460938</v>
      </c>
      <c r="E4947">
        <v>19725.730468999998</v>
      </c>
      <c r="F4947">
        <v>19725.730468999998</v>
      </c>
      <c r="G4947">
        <v>0</v>
      </c>
      <c r="H4947">
        <f t="shared" si="154"/>
        <v>2.0756179433839759E-2</v>
      </c>
      <c r="I4947">
        <f t="shared" si="155"/>
        <v>1.2536120143037277</v>
      </c>
    </row>
    <row r="4948" spans="1:9" x14ac:dyDescent="0.3">
      <c r="A4948" s="1">
        <v>39079</v>
      </c>
      <c r="B4948">
        <v>19742.789063</v>
      </c>
      <c r="C4948">
        <v>20038.230468999998</v>
      </c>
      <c r="D4948">
        <v>19686.810547000001</v>
      </c>
      <c r="E4948">
        <v>20001.910156000002</v>
      </c>
      <c r="F4948">
        <v>20001.910156000002</v>
      </c>
      <c r="G4948">
        <v>1749890400</v>
      </c>
      <c r="H4948">
        <f t="shared" si="154"/>
        <v>1.390387809824265E-2</v>
      </c>
      <c r="I4948">
        <f t="shared" si="155"/>
        <v>0.83432570165371911</v>
      </c>
    </row>
    <row r="4949" spans="1:9" x14ac:dyDescent="0.3">
      <c r="A4949" s="1">
        <v>39080</v>
      </c>
      <c r="B4949">
        <v>20049.029297000001</v>
      </c>
      <c r="C4949">
        <v>20049.029297000001</v>
      </c>
      <c r="D4949">
        <v>19885.25</v>
      </c>
      <c r="E4949">
        <v>19964.720702999999</v>
      </c>
      <c r="F4949">
        <v>19964.720702999999</v>
      </c>
      <c r="G4949">
        <v>1390983100</v>
      </c>
      <c r="H4949">
        <f t="shared" si="154"/>
        <v>-1.8610257074083098E-3</v>
      </c>
      <c r="I4949">
        <f t="shared" si="155"/>
        <v>-0.13031494419982223</v>
      </c>
    </row>
    <row r="4950" spans="1:9" x14ac:dyDescent="0.3">
      <c r="A4950" s="1">
        <v>39084</v>
      </c>
      <c r="B4950">
        <v>20004.839843999998</v>
      </c>
      <c r="C4950">
        <v>20323.589843999998</v>
      </c>
      <c r="D4950">
        <v>19990.279297000001</v>
      </c>
      <c r="E4950">
        <v>20310.179688</v>
      </c>
      <c r="F4950">
        <v>20310.179688</v>
      </c>
      <c r="G4950">
        <v>1264596800</v>
      </c>
      <c r="H4950">
        <f t="shared" si="154"/>
        <v>1.715547173450932E-2</v>
      </c>
      <c r="I4950">
        <f t="shared" si="155"/>
        <v>1.0332878662193676</v>
      </c>
    </row>
    <row r="4951" spans="1:9" x14ac:dyDescent="0.3">
      <c r="A4951" s="1">
        <v>39085</v>
      </c>
      <c r="B4951">
        <v>20353.419922000001</v>
      </c>
      <c r="C4951">
        <v>20554.580077999999</v>
      </c>
      <c r="D4951">
        <v>20249.609375</v>
      </c>
      <c r="E4951">
        <v>20413.390625</v>
      </c>
      <c r="F4951">
        <v>20413.390625</v>
      </c>
      <c r="G4951">
        <v>1673968900</v>
      </c>
      <c r="H4951">
        <f t="shared" si="154"/>
        <v>5.0688658775885917E-3</v>
      </c>
      <c r="I4951">
        <f t="shared" si="155"/>
        <v>0.29371904780273184</v>
      </c>
    </row>
    <row r="4952" spans="1:9" x14ac:dyDescent="0.3">
      <c r="A4952" s="1">
        <v>39086</v>
      </c>
      <c r="B4952">
        <v>20415.669922000001</v>
      </c>
      <c r="C4952">
        <v>20463.179688</v>
      </c>
      <c r="D4952">
        <v>19948.019531000002</v>
      </c>
      <c r="E4952">
        <v>20025.580077999999</v>
      </c>
      <c r="F4952">
        <v>20025.580077999999</v>
      </c>
      <c r="G4952">
        <v>2130510200</v>
      </c>
      <c r="H4952">
        <f t="shared" si="154"/>
        <v>-1.9180628472846697E-2</v>
      </c>
      <c r="I4952">
        <f t="shared" si="155"/>
        <v>-1.1900862567016177</v>
      </c>
    </row>
    <row r="4953" spans="1:9" x14ac:dyDescent="0.3">
      <c r="A4953" s="1">
        <v>39087</v>
      </c>
      <c r="B4953">
        <v>19890.150390999999</v>
      </c>
      <c r="C4953">
        <v>20213.640625</v>
      </c>
      <c r="D4953">
        <v>19757.240234000001</v>
      </c>
      <c r="E4953">
        <v>20211.279297000001</v>
      </c>
      <c r="F4953">
        <v>20211.279297000001</v>
      </c>
      <c r="G4953">
        <v>1959114400</v>
      </c>
      <c r="H4953">
        <f t="shared" si="154"/>
        <v>9.230369384824029E-3</v>
      </c>
      <c r="I4953">
        <f t="shared" si="155"/>
        <v>0.54835779983256761</v>
      </c>
    </row>
    <row r="4954" spans="1:9" x14ac:dyDescent="0.3">
      <c r="A4954" s="1">
        <v>39090</v>
      </c>
      <c r="B4954">
        <v>19915</v>
      </c>
      <c r="C4954">
        <v>20085.580077999999</v>
      </c>
      <c r="D4954">
        <v>19844.310547000001</v>
      </c>
      <c r="E4954">
        <v>20029.660156000002</v>
      </c>
      <c r="F4954">
        <v>20029.660156000002</v>
      </c>
      <c r="G4954">
        <v>1438589300</v>
      </c>
      <c r="H4954">
        <f t="shared" si="154"/>
        <v>-9.026646826163642E-3</v>
      </c>
      <c r="I4954">
        <f t="shared" si="155"/>
        <v>-0.56877301975498107</v>
      </c>
    </row>
    <row r="4955" spans="1:9" x14ac:dyDescent="0.3">
      <c r="A4955" s="1">
        <v>39091</v>
      </c>
      <c r="B4955">
        <v>20162.539063</v>
      </c>
      <c r="C4955">
        <v>20173.060547000001</v>
      </c>
      <c r="D4955">
        <v>19794.289063</v>
      </c>
      <c r="E4955">
        <v>19898.080077999999</v>
      </c>
      <c r="F4955">
        <v>19898.080077999999</v>
      </c>
      <c r="G4955">
        <v>1524412800</v>
      </c>
      <c r="H4955">
        <f t="shared" si="154"/>
        <v>-6.590934200279632E-3</v>
      </c>
      <c r="I4955">
        <f t="shared" si="155"/>
        <v>-0.41973389909100572</v>
      </c>
    </row>
    <row r="4956" spans="1:9" x14ac:dyDescent="0.3">
      <c r="A4956" s="1">
        <v>39092</v>
      </c>
      <c r="B4956">
        <v>19665.400390999999</v>
      </c>
      <c r="C4956">
        <v>19693.699218999998</v>
      </c>
      <c r="D4956">
        <v>19507.970702999999</v>
      </c>
      <c r="E4956">
        <v>19568.339843999998</v>
      </c>
      <c r="F4956">
        <v>19568.339843999998</v>
      </c>
      <c r="G4956">
        <v>1684164000</v>
      </c>
      <c r="H4956">
        <f t="shared" si="154"/>
        <v>-1.6710302455205647E-2</v>
      </c>
      <c r="I4956">
        <f t="shared" si="155"/>
        <v>-1.038929172934834</v>
      </c>
    </row>
    <row r="4957" spans="1:9" x14ac:dyDescent="0.3">
      <c r="A4957" s="1">
        <v>39093</v>
      </c>
      <c r="B4957">
        <v>19653.019531000002</v>
      </c>
      <c r="C4957">
        <v>19697.580077999999</v>
      </c>
      <c r="D4957">
        <v>19350.5</v>
      </c>
      <c r="E4957">
        <v>19385.369140999999</v>
      </c>
      <c r="F4957">
        <v>19385.369140999999</v>
      </c>
      <c r="G4957">
        <v>1436329900</v>
      </c>
      <c r="H4957">
        <f t="shared" si="154"/>
        <v>-9.3943325765797475E-3</v>
      </c>
      <c r="I4957">
        <f t="shared" si="155"/>
        <v>-0.59127138854460848</v>
      </c>
    </row>
    <row r="4958" spans="1:9" x14ac:dyDescent="0.3">
      <c r="A4958" s="1">
        <v>39094</v>
      </c>
      <c r="B4958">
        <v>19628.820313</v>
      </c>
      <c r="C4958">
        <v>19680.630859000001</v>
      </c>
      <c r="D4958">
        <v>19523.759765999999</v>
      </c>
      <c r="E4958">
        <v>19613.410156000002</v>
      </c>
      <c r="F4958">
        <v>19613.410156000002</v>
      </c>
      <c r="G4958">
        <v>1486034100</v>
      </c>
      <c r="H4958">
        <f t="shared" si="154"/>
        <v>1.1694910364885767E-2</v>
      </c>
      <c r="I4958">
        <f t="shared" si="155"/>
        <v>0.69916090222048655</v>
      </c>
    </row>
    <row r="4959" spans="1:9" x14ac:dyDescent="0.3">
      <c r="A4959" s="1">
        <v>39097</v>
      </c>
      <c r="B4959">
        <v>19776.130859000001</v>
      </c>
      <c r="C4959">
        <v>20073.289063</v>
      </c>
      <c r="D4959">
        <v>19746.070313</v>
      </c>
      <c r="E4959">
        <v>20068.560547000001</v>
      </c>
      <c r="F4959">
        <v>20068.560547000001</v>
      </c>
      <c r="G4959">
        <v>1252411300</v>
      </c>
      <c r="H4959">
        <f t="shared" si="154"/>
        <v>2.2940914695077537E-2</v>
      </c>
      <c r="I4959">
        <f t="shared" si="155"/>
        <v>1.387294050007871</v>
      </c>
    </row>
    <row r="4960" spans="1:9" x14ac:dyDescent="0.3">
      <c r="A4960" s="1">
        <v>39098</v>
      </c>
      <c r="B4960">
        <v>20130.550781000002</v>
      </c>
      <c r="C4960">
        <v>20133.490234000001</v>
      </c>
      <c r="D4960">
        <v>19938.199218999998</v>
      </c>
      <c r="E4960">
        <v>20027.949218999998</v>
      </c>
      <c r="F4960">
        <v>20027.949218999998</v>
      </c>
      <c r="G4960">
        <v>1026767900</v>
      </c>
      <c r="H4960">
        <f t="shared" si="154"/>
        <v>-2.0256796476289664E-3</v>
      </c>
      <c r="I4960">
        <f t="shared" si="155"/>
        <v>-0.14038997448195126</v>
      </c>
    </row>
    <row r="4961" spans="1:9" x14ac:dyDescent="0.3">
      <c r="A4961" s="1">
        <v>39099</v>
      </c>
      <c r="B4961">
        <v>19917.490234000001</v>
      </c>
      <c r="C4961">
        <v>20122.429688</v>
      </c>
      <c r="D4961">
        <v>19841.160156000002</v>
      </c>
      <c r="E4961">
        <v>20064.570313</v>
      </c>
      <c r="F4961">
        <v>20064.570313</v>
      </c>
      <c r="G4961">
        <v>1117662100</v>
      </c>
      <c r="H4961">
        <f t="shared" si="154"/>
        <v>1.8268297733408515E-3</v>
      </c>
      <c r="I4961">
        <f t="shared" si="155"/>
        <v>9.5341700244098604E-2</v>
      </c>
    </row>
    <row r="4962" spans="1:9" x14ac:dyDescent="0.3">
      <c r="A4962" s="1">
        <v>39100</v>
      </c>
      <c r="B4962">
        <v>20064.75</v>
      </c>
      <c r="C4962">
        <v>20297.410156000002</v>
      </c>
      <c r="D4962">
        <v>20002.769531000002</v>
      </c>
      <c r="E4962">
        <v>20277.509765999999</v>
      </c>
      <c r="F4962">
        <v>20277.509765999999</v>
      </c>
      <c r="G4962">
        <v>1354156400</v>
      </c>
      <c r="H4962">
        <f t="shared" si="154"/>
        <v>1.0556789842278041E-2</v>
      </c>
      <c r="I4962">
        <f t="shared" si="155"/>
        <v>0.62952030501024858</v>
      </c>
    </row>
    <row r="4963" spans="1:9" x14ac:dyDescent="0.3">
      <c r="A4963" s="1">
        <v>39101</v>
      </c>
      <c r="B4963">
        <v>20215.550781000002</v>
      </c>
      <c r="C4963">
        <v>20337.929688</v>
      </c>
      <c r="D4963">
        <v>20189.359375</v>
      </c>
      <c r="E4963">
        <v>20327.720702999999</v>
      </c>
      <c r="F4963">
        <v>20327.720702999999</v>
      </c>
      <c r="G4963">
        <v>1025928300</v>
      </c>
      <c r="H4963">
        <f t="shared" si="154"/>
        <v>2.4731278218298718E-3</v>
      </c>
      <c r="I4963">
        <f t="shared" si="155"/>
        <v>0.13488811134778431</v>
      </c>
    </row>
    <row r="4964" spans="1:9" x14ac:dyDescent="0.3">
      <c r="A4964" s="1">
        <v>39104</v>
      </c>
      <c r="B4964">
        <v>20501.449218999998</v>
      </c>
      <c r="C4964">
        <v>20779.519531000002</v>
      </c>
      <c r="D4964">
        <v>20487.599609000001</v>
      </c>
      <c r="E4964">
        <v>20772.220702999999</v>
      </c>
      <c r="F4964">
        <v>20772.220702999999</v>
      </c>
      <c r="G4964">
        <v>1019021700</v>
      </c>
      <c r="H4964">
        <f t="shared" si="154"/>
        <v>2.1631044548065113E-2</v>
      </c>
      <c r="I4964">
        <f t="shared" si="155"/>
        <v>1.3071442438196839</v>
      </c>
    </row>
    <row r="4965" spans="1:9" x14ac:dyDescent="0.3">
      <c r="A4965" s="1">
        <v>39105</v>
      </c>
      <c r="B4965">
        <v>20743.849609000001</v>
      </c>
      <c r="C4965">
        <v>20810.789063</v>
      </c>
      <c r="D4965">
        <v>20589.419922000001</v>
      </c>
      <c r="E4965">
        <v>20769.699218999998</v>
      </c>
      <c r="F4965">
        <v>20769.699218999998</v>
      </c>
      <c r="G4965">
        <v>1409621100</v>
      </c>
      <c r="H4965">
        <f t="shared" si="154"/>
        <v>-1.213946783312426E-4</v>
      </c>
      <c r="I4965">
        <f t="shared" si="155"/>
        <v>-2.3868446325586046E-2</v>
      </c>
    </row>
    <row r="4966" spans="1:9" x14ac:dyDescent="0.3">
      <c r="A4966" s="1">
        <v>39106</v>
      </c>
      <c r="B4966">
        <v>20950.939452999999</v>
      </c>
      <c r="C4966">
        <v>20971.460938</v>
      </c>
      <c r="D4966">
        <v>20725.480468999998</v>
      </c>
      <c r="E4966">
        <v>20821.050781000002</v>
      </c>
      <c r="F4966">
        <v>20821.050781000002</v>
      </c>
      <c r="G4966">
        <v>1053436000</v>
      </c>
      <c r="H4966">
        <f t="shared" si="154"/>
        <v>2.4693754305638222E-3</v>
      </c>
      <c r="I4966">
        <f t="shared" si="155"/>
        <v>0.13465850581520378</v>
      </c>
    </row>
    <row r="4967" spans="1:9" x14ac:dyDescent="0.3">
      <c r="A4967" s="1">
        <v>39107</v>
      </c>
      <c r="B4967">
        <v>20889.740234000001</v>
      </c>
      <c r="C4967">
        <v>20897.550781000002</v>
      </c>
      <c r="D4967">
        <v>20610.220702999999</v>
      </c>
      <c r="E4967">
        <v>20669.830077999999</v>
      </c>
      <c r="F4967">
        <v>20669.830077999999</v>
      </c>
      <c r="G4967">
        <v>918331200</v>
      </c>
      <c r="H4967">
        <f t="shared" si="154"/>
        <v>-7.2893787483817524E-3</v>
      </c>
      <c r="I4967">
        <f t="shared" si="155"/>
        <v>-0.46247110879935854</v>
      </c>
    </row>
    <row r="4968" spans="1:9" x14ac:dyDescent="0.3">
      <c r="A4968" s="1">
        <v>39108</v>
      </c>
      <c r="B4968">
        <v>20457.480468999998</v>
      </c>
      <c r="C4968">
        <v>20457.480468999998</v>
      </c>
      <c r="D4968">
        <v>20204.669922000001</v>
      </c>
      <c r="E4968">
        <v>20281.130859000001</v>
      </c>
      <c r="F4968">
        <v>20281.130859000001</v>
      </c>
      <c r="G4968">
        <v>1539136300</v>
      </c>
      <c r="H4968">
        <f t="shared" si="154"/>
        <v>-1.8984213507118049E-2</v>
      </c>
      <c r="I4968">
        <f t="shared" si="155"/>
        <v>-1.1780677971073468</v>
      </c>
    </row>
    <row r="4969" spans="1:9" x14ac:dyDescent="0.3">
      <c r="A4969" s="1">
        <v>39111</v>
      </c>
      <c r="B4969">
        <v>20317.390625</v>
      </c>
      <c r="C4969">
        <v>20366.710938</v>
      </c>
      <c r="D4969">
        <v>20197.599609000001</v>
      </c>
      <c r="E4969">
        <v>20236.679688</v>
      </c>
      <c r="F4969">
        <v>20236.679688</v>
      </c>
      <c r="G4969">
        <v>680469300</v>
      </c>
      <c r="H4969">
        <f t="shared" si="154"/>
        <v>-2.1941555199259323E-3</v>
      </c>
      <c r="I4969">
        <f t="shared" si="155"/>
        <v>-0.15069886543788777</v>
      </c>
    </row>
    <row r="4970" spans="1:9" x14ac:dyDescent="0.3">
      <c r="A4970" s="1">
        <v>39112</v>
      </c>
      <c r="B4970">
        <v>20281.929688</v>
      </c>
      <c r="C4970">
        <v>20465.460938</v>
      </c>
      <c r="D4970">
        <v>20165.220702999999</v>
      </c>
      <c r="E4970">
        <v>20460.460938</v>
      </c>
      <c r="F4970">
        <v>20460.460938</v>
      </c>
      <c r="G4970">
        <v>626581300</v>
      </c>
      <c r="H4970">
        <f t="shared" si="154"/>
        <v>1.0997505082210115E-2</v>
      </c>
      <c r="I4970">
        <f t="shared" si="155"/>
        <v>0.65648728425265812</v>
      </c>
    </row>
    <row r="4971" spans="1:9" x14ac:dyDescent="0.3">
      <c r="A4971" s="1">
        <v>39113</v>
      </c>
      <c r="B4971">
        <v>20463.820313</v>
      </c>
      <c r="C4971">
        <v>20507.679688</v>
      </c>
      <c r="D4971">
        <v>20008.599609000001</v>
      </c>
      <c r="E4971">
        <v>20106.419922000001</v>
      </c>
      <c r="F4971">
        <v>20106.419922000001</v>
      </c>
      <c r="G4971">
        <v>997395300</v>
      </c>
      <c r="H4971">
        <f t="shared" si="154"/>
        <v>-1.7455125836242719E-2</v>
      </c>
      <c r="I4971">
        <f t="shared" si="155"/>
        <v>-1.0845042627792056</v>
      </c>
    </row>
    <row r="4972" spans="1:9" x14ac:dyDescent="0.3">
      <c r="A4972" s="1">
        <v>39114</v>
      </c>
      <c r="B4972">
        <v>20251.570313</v>
      </c>
      <c r="C4972">
        <v>20496.810547000001</v>
      </c>
      <c r="D4972">
        <v>20176.619140999999</v>
      </c>
      <c r="E4972">
        <v>20430.160156000002</v>
      </c>
      <c r="F4972">
        <v>20430.160156000002</v>
      </c>
      <c r="G4972">
        <v>1071631200</v>
      </c>
      <c r="H4972">
        <f t="shared" si="154"/>
        <v>1.5973084882327734E-2</v>
      </c>
      <c r="I4972">
        <f t="shared" si="155"/>
        <v>0.96093865110215659</v>
      </c>
    </row>
    <row r="4973" spans="1:9" x14ac:dyDescent="0.3">
      <c r="A4973" s="1">
        <v>39115</v>
      </c>
      <c r="B4973">
        <v>20544.330077999999</v>
      </c>
      <c r="C4973">
        <v>20704.099609000001</v>
      </c>
      <c r="D4973">
        <v>20468.839843999998</v>
      </c>
      <c r="E4973">
        <v>20563.679688</v>
      </c>
      <c r="F4973">
        <v>20563.679688</v>
      </c>
      <c r="G4973">
        <v>945602500</v>
      </c>
      <c r="H4973">
        <f t="shared" si="154"/>
        <v>6.5141496701313214E-3</v>
      </c>
      <c r="I4973">
        <f t="shared" si="155"/>
        <v>0.38215469627020476</v>
      </c>
    </row>
    <row r="4974" spans="1:9" x14ac:dyDescent="0.3">
      <c r="A4974" s="1">
        <v>39118</v>
      </c>
      <c r="B4974">
        <v>20514.830077999999</v>
      </c>
      <c r="C4974">
        <v>20645.820313</v>
      </c>
      <c r="D4974">
        <v>20409.160156000002</v>
      </c>
      <c r="E4974">
        <v>20455.619140999999</v>
      </c>
      <c r="F4974">
        <v>20455.619140999999</v>
      </c>
      <c r="G4974">
        <v>819094000</v>
      </c>
      <c r="H4974">
        <f t="shared" si="154"/>
        <v>-5.268778358726205E-3</v>
      </c>
      <c r="I4974">
        <f t="shared" si="155"/>
        <v>-0.33883234202232521</v>
      </c>
    </row>
    <row r="4975" spans="1:9" x14ac:dyDescent="0.3">
      <c r="A4975" s="1">
        <v>39119</v>
      </c>
      <c r="B4975">
        <v>20511.779297000001</v>
      </c>
      <c r="C4975">
        <v>20712.320313</v>
      </c>
      <c r="D4975">
        <v>20438.359375</v>
      </c>
      <c r="E4975">
        <v>20655.199218999998</v>
      </c>
      <c r="F4975">
        <v>20655.199218999998</v>
      </c>
      <c r="G4975">
        <v>848211100</v>
      </c>
      <c r="H4975">
        <f t="shared" si="154"/>
        <v>9.7094465098411069E-3</v>
      </c>
      <c r="I4975">
        <f t="shared" si="155"/>
        <v>0.57767210919895129</v>
      </c>
    </row>
    <row r="4976" spans="1:9" x14ac:dyDescent="0.3">
      <c r="A4976" s="1">
        <v>39120</v>
      </c>
      <c r="B4976">
        <v>20716.589843999998</v>
      </c>
      <c r="C4976">
        <v>20739.009765999999</v>
      </c>
      <c r="D4976">
        <v>20598.029297000001</v>
      </c>
      <c r="E4976">
        <v>20679.689452999999</v>
      </c>
      <c r="F4976">
        <v>20679.689452999999</v>
      </c>
      <c r="G4976">
        <v>1088530300</v>
      </c>
      <c r="H4976">
        <f t="shared" si="154"/>
        <v>1.1849668719319927E-3</v>
      </c>
      <c r="I4976">
        <f t="shared" si="155"/>
        <v>5.6066671902820185E-2</v>
      </c>
    </row>
    <row r="4977" spans="1:9" x14ac:dyDescent="0.3">
      <c r="A4977" s="1">
        <v>39121</v>
      </c>
      <c r="B4977">
        <v>20475.880859000001</v>
      </c>
      <c r="C4977">
        <v>20763.570313</v>
      </c>
      <c r="D4977">
        <v>20318.990234000001</v>
      </c>
      <c r="E4977">
        <v>20735.050781000002</v>
      </c>
      <c r="F4977">
        <v>20735.050781000002</v>
      </c>
      <c r="G4977">
        <v>1525211600</v>
      </c>
      <c r="H4977">
        <f t="shared" si="154"/>
        <v>2.6735099948717814E-3</v>
      </c>
      <c r="I4977">
        <f t="shared" si="155"/>
        <v>0.14714932088027738</v>
      </c>
    </row>
    <row r="4978" spans="1:9" x14ac:dyDescent="0.3">
      <c r="A4978" s="1">
        <v>39122</v>
      </c>
      <c r="B4978">
        <v>20746.949218999998</v>
      </c>
      <c r="C4978">
        <v>20771.089843999998</v>
      </c>
      <c r="D4978">
        <v>20593.759765999999</v>
      </c>
      <c r="E4978">
        <v>20677.660156000002</v>
      </c>
      <c r="F4978">
        <v>20677.660156000002</v>
      </c>
      <c r="G4978">
        <v>772407000</v>
      </c>
      <c r="H4978">
        <f t="shared" si="154"/>
        <v>-2.7716447651512806E-3</v>
      </c>
      <c r="I4978">
        <f t="shared" si="155"/>
        <v>-0.18603492618111739</v>
      </c>
    </row>
    <row r="4979" spans="1:9" x14ac:dyDescent="0.3">
      <c r="A4979" s="1">
        <v>39125</v>
      </c>
      <c r="B4979">
        <v>20534.429688</v>
      </c>
      <c r="C4979">
        <v>20696.650390999999</v>
      </c>
      <c r="D4979">
        <v>20488.820313</v>
      </c>
      <c r="E4979">
        <v>20593.410156000002</v>
      </c>
      <c r="F4979">
        <v>20593.410156000002</v>
      </c>
      <c r="G4979">
        <v>813622500</v>
      </c>
      <c r="H4979">
        <f t="shared" si="154"/>
        <v>-4.0827686993978414E-3</v>
      </c>
      <c r="I4979">
        <f t="shared" si="155"/>
        <v>-0.26626145051121075</v>
      </c>
    </row>
    <row r="4980" spans="1:9" x14ac:dyDescent="0.3">
      <c r="A4980" s="1">
        <v>39126</v>
      </c>
      <c r="B4980">
        <v>20523.910156000002</v>
      </c>
      <c r="C4980">
        <v>20523.910156000002</v>
      </c>
      <c r="D4980">
        <v>20127.119140999999</v>
      </c>
      <c r="E4980">
        <v>20132.25</v>
      </c>
      <c r="F4980">
        <v>20132.25</v>
      </c>
      <c r="G4980">
        <v>953727400</v>
      </c>
      <c r="H4980">
        <f t="shared" si="154"/>
        <v>-2.2648122400360713E-2</v>
      </c>
      <c r="I4980">
        <f t="shared" si="155"/>
        <v>-1.4022591708510446</v>
      </c>
    </row>
    <row r="4981" spans="1:9" x14ac:dyDescent="0.3">
      <c r="A4981" s="1">
        <v>39127</v>
      </c>
      <c r="B4981">
        <v>20302.199218999998</v>
      </c>
      <c r="C4981">
        <v>20330.369140999999</v>
      </c>
      <c r="D4981">
        <v>20184.689452999999</v>
      </c>
      <c r="E4981">
        <v>20209.910156000002</v>
      </c>
      <c r="F4981">
        <v>20209.910156000002</v>
      </c>
      <c r="G4981">
        <v>686788500</v>
      </c>
      <c r="H4981">
        <f t="shared" si="154"/>
        <v>3.8500790056894135E-3</v>
      </c>
      <c r="I4981">
        <f t="shared" si="155"/>
        <v>0.21914254738379413</v>
      </c>
    </row>
    <row r="4982" spans="1:9" x14ac:dyDescent="0.3">
      <c r="A4982" s="1">
        <v>39128</v>
      </c>
      <c r="B4982">
        <v>20466.650390999999</v>
      </c>
      <c r="C4982">
        <v>20570.140625</v>
      </c>
      <c r="D4982">
        <v>20398.449218999998</v>
      </c>
      <c r="E4982">
        <v>20538.419922000001</v>
      </c>
      <c r="F4982">
        <v>20538.419922000001</v>
      </c>
      <c r="G4982">
        <v>845067500</v>
      </c>
      <c r="H4982">
        <f t="shared" si="154"/>
        <v>1.6124188783367445E-2</v>
      </c>
      <c r="I4982">
        <f t="shared" si="155"/>
        <v>0.97018456636347827</v>
      </c>
    </row>
    <row r="4983" spans="1:9" x14ac:dyDescent="0.3">
      <c r="A4983" s="1">
        <v>39129</v>
      </c>
      <c r="B4983">
        <v>20545.929688</v>
      </c>
      <c r="C4983">
        <v>20588.179688</v>
      </c>
      <c r="D4983">
        <v>20458.009765999999</v>
      </c>
      <c r="E4983">
        <v>20567.910156000002</v>
      </c>
      <c r="F4983">
        <v>20567.910156000002</v>
      </c>
      <c r="G4983">
        <v>709936300</v>
      </c>
      <c r="H4983">
        <f t="shared" si="154"/>
        <v>1.4348271423602387E-3</v>
      </c>
      <c r="I4983">
        <f t="shared" si="155"/>
        <v>7.1355402846592114E-2</v>
      </c>
    </row>
    <row r="4984" spans="1:9" x14ac:dyDescent="0.3">
      <c r="A4984" s="1">
        <v>39134</v>
      </c>
      <c r="B4984">
        <v>20649.720702999999</v>
      </c>
      <c r="C4984">
        <v>20677.289063</v>
      </c>
      <c r="D4984">
        <v>20540.320313</v>
      </c>
      <c r="E4984">
        <v>20651.419922000001</v>
      </c>
      <c r="F4984">
        <v>20651.419922000001</v>
      </c>
      <c r="G4984">
        <v>749988900</v>
      </c>
      <c r="H4984">
        <f t="shared" si="154"/>
        <v>4.0519765896631218E-3</v>
      </c>
      <c r="I4984">
        <f t="shared" si="155"/>
        <v>0.23149648358293898</v>
      </c>
    </row>
    <row r="4985" spans="1:9" x14ac:dyDescent="0.3">
      <c r="A4985" s="1">
        <v>39135</v>
      </c>
      <c r="B4985">
        <v>20748.460938</v>
      </c>
      <c r="C4985">
        <v>20829.660156000002</v>
      </c>
      <c r="D4985">
        <v>20740.330077999999</v>
      </c>
      <c r="E4985">
        <v>20809.230468999998</v>
      </c>
      <c r="F4985">
        <v>20809.230468999998</v>
      </c>
      <c r="G4985">
        <v>795301400</v>
      </c>
      <c r="H4985">
        <f t="shared" si="154"/>
        <v>7.6125824184132976E-3</v>
      </c>
      <c r="I4985">
        <f t="shared" si="155"/>
        <v>0.44936683335597577</v>
      </c>
    </row>
    <row r="4986" spans="1:9" x14ac:dyDescent="0.3">
      <c r="A4986" s="1">
        <v>39136</v>
      </c>
      <c r="B4986">
        <v>20844.25</v>
      </c>
      <c r="C4986">
        <v>20844.25</v>
      </c>
      <c r="D4986">
        <v>20547.439452999999</v>
      </c>
      <c r="E4986">
        <v>20711.650390999999</v>
      </c>
      <c r="F4986">
        <v>20711.650390999999</v>
      </c>
      <c r="G4986">
        <v>874084000</v>
      </c>
      <c r="H4986">
        <f t="shared" si="154"/>
        <v>-4.7002980490898991E-3</v>
      </c>
      <c r="I4986">
        <f t="shared" si="155"/>
        <v>-0.30404753015141356</v>
      </c>
    </row>
    <row r="4987" spans="1:9" x14ac:dyDescent="0.3">
      <c r="A4987" s="1">
        <v>39139</v>
      </c>
      <c r="B4987">
        <v>20520.449218999998</v>
      </c>
      <c r="C4987">
        <v>20581.419922000001</v>
      </c>
      <c r="D4987">
        <v>20474.410156000002</v>
      </c>
      <c r="E4987">
        <v>20507.949218999998</v>
      </c>
      <c r="F4987">
        <v>20507.949218999998</v>
      </c>
      <c r="G4987">
        <v>782347000</v>
      </c>
      <c r="H4987">
        <f t="shared" si="154"/>
        <v>-9.8837850056017994E-3</v>
      </c>
      <c r="I4987">
        <f t="shared" si="155"/>
        <v>-0.62122055366905249</v>
      </c>
    </row>
    <row r="4988" spans="1:9" x14ac:dyDescent="0.3">
      <c r="A4988" s="1">
        <v>39140</v>
      </c>
      <c r="B4988">
        <v>20500.880859000001</v>
      </c>
      <c r="C4988">
        <v>20500.880859000001</v>
      </c>
      <c r="D4988">
        <v>20042.300781000002</v>
      </c>
      <c r="E4988">
        <v>20147.869140999999</v>
      </c>
      <c r="F4988">
        <v>20147.869140999999</v>
      </c>
      <c r="G4988">
        <v>1412425800</v>
      </c>
      <c r="H4988">
        <f t="shared" si="154"/>
        <v>-1.771404478825974E-2</v>
      </c>
      <c r="I4988">
        <f t="shared" si="155"/>
        <v>-1.1003472865094166</v>
      </c>
    </row>
    <row r="4989" spans="1:9" x14ac:dyDescent="0.3">
      <c r="A4989" s="1">
        <v>39141</v>
      </c>
      <c r="B4989">
        <v>19426.949218999998</v>
      </c>
      <c r="C4989">
        <v>19749.589843999998</v>
      </c>
      <c r="D4989">
        <v>19381.880859000001</v>
      </c>
      <c r="E4989">
        <v>19651.509765999999</v>
      </c>
      <c r="F4989">
        <v>19651.509765999999</v>
      </c>
      <c r="G4989">
        <v>2038333200</v>
      </c>
      <c r="H4989">
        <f t="shared" si="154"/>
        <v>-2.4944364735387966E-2</v>
      </c>
      <c r="I4989">
        <f t="shared" si="155"/>
        <v>-1.5427642266638777</v>
      </c>
    </row>
    <row r="4990" spans="1:9" x14ac:dyDescent="0.3">
      <c r="A4990" s="1">
        <v>39142</v>
      </c>
      <c r="B4990">
        <v>19581.859375</v>
      </c>
      <c r="C4990">
        <v>19643.410156000002</v>
      </c>
      <c r="D4990">
        <v>19346.599609000001</v>
      </c>
      <c r="E4990">
        <v>19346.599609000001</v>
      </c>
      <c r="F4990">
        <v>19346.599609000001</v>
      </c>
      <c r="G4990">
        <v>1474434200</v>
      </c>
      <c r="H4990">
        <f t="shared" si="154"/>
        <v>-1.5637495006803212E-2</v>
      </c>
      <c r="I4990">
        <f t="shared" si="155"/>
        <v>-0.97328502548799312</v>
      </c>
    </row>
    <row r="4991" spans="1:9" x14ac:dyDescent="0.3">
      <c r="A4991" s="1">
        <v>39143</v>
      </c>
      <c r="B4991">
        <v>19386.570313</v>
      </c>
      <c r="C4991">
        <v>19560.519531000002</v>
      </c>
      <c r="D4991">
        <v>19355.630859000001</v>
      </c>
      <c r="E4991">
        <v>19442.009765999999</v>
      </c>
      <c r="F4991">
        <v>19442.009765999999</v>
      </c>
      <c r="G4991">
        <v>1132374600</v>
      </c>
      <c r="H4991">
        <f t="shared" si="154"/>
        <v>4.9195034810368549E-3</v>
      </c>
      <c r="I4991">
        <f t="shared" si="155"/>
        <v>0.28457969367459218</v>
      </c>
    </row>
    <row r="4992" spans="1:9" x14ac:dyDescent="0.3">
      <c r="A4992" s="1">
        <v>39146</v>
      </c>
      <c r="B4992">
        <v>19137.359375</v>
      </c>
      <c r="C4992">
        <v>19164.349609000001</v>
      </c>
      <c r="D4992">
        <v>18659.230468999998</v>
      </c>
      <c r="E4992">
        <v>18664.880859000001</v>
      </c>
      <c r="F4992">
        <v>18664.880859000001</v>
      </c>
      <c r="G4992">
        <v>1986020800</v>
      </c>
      <c r="H4992">
        <f t="shared" si="154"/>
        <v>-4.0792447490645881E-2</v>
      </c>
      <c r="I4992">
        <f t="shared" si="155"/>
        <v>-2.512494519537118</v>
      </c>
    </row>
    <row r="4993" spans="1:9" x14ac:dyDescent="0.3">
      <c r="A4993" s="1">
        <v>39147</v>
      </c>
      <c r="B4993">
        <v>18899.210938</v>
      </c>
      <c r="C4993">
        <v>19080.339843999998</v>
      </c>
      <c r="D4993">
        <v>18876.619140999999</v>
      </c>
      <c r="E4993">
        <v>19058.560547000001</v>
      </c>
      <c r="F4993">
        <v>19058.560547000001</v>
      </c>
      <c r="G4993">
        <v>1606525700</v>
      </c>
      <c r="H4993">
        <f t="shared" si="154"/>
        <v>2.0872643958355433E-2</v>
      </c>
      <c r="I4993">
        <f t="shared" si="155"/>
        <v>1.2607383764771243</v>
      </c>
    </row>
    <row r="4994" spans="1:9" x14ac:dyDescent="0.3">
      <c r="A4994" s="1">
        <v>39148</v>
      </c>
      <c r="B4994">
        <v>19188.220702999999</v>
      </c>
      <c r="C4994">
        <v>19239.919922000001</v>
      </c>
      <c r="D4994">
        <v>18910.240234000001</v>
      </c>
      <c r="E4994">
        <v>18918.640625</v>
      </c>
      <c r="F4994">
        <v>18918.640625</v>
      </c>
      <c r="G4994">
        <v>1453798600</v>
      </c>
      <c r="H4994">
        <f t="shared" si="154"/>
        <v>-7.3686607114760508E-3</v>
      </c>
      <c r="I4994">
        <f t="shared" si="155"/>
        <v>-0.46732230263007551</v>
      </c>
    </row>
    <row r="4995" spans="1:9" x14ac:dyDescent="0.3">
      <c r="A4995" s="1">
        <v>39149</v>
      </c>
      <c r="B4995">
        <v>18924.279297000001</v>
      </c>
      <c r="C4995">
        <v>19191.099609000001</v>
      </c>
      <c r="D4995">
        <v>18909.070313</v>
      </c>
      <c r="E4995">
        <v>19175.169922000001</v>
      </c>
      <c r="F4995">
        <v>19175.169922000001</v>
      </c>
      <c r="G4995">
        <v>1240695700</v>
      </c>
      <c r="H4995">
        <f t="shared" si="154"/>
        <v>1.3468496387258735E-2</v>
      </c>
      <c r="I4995">
        <f t="shared" si="155"/>
        <v>0.80768507637278353</v>
      </c>
    </row>
    <row r="4996" spans="1:9" x14ac:dyDescent="0.3">
      <c r="A4996" s="1">
        <v>39150</v>
      </c>
      <c r="B4996">
        <v>19259.099609000001</v>
      </c>
      <c r="C4996">
        <v>19259.099609000001</v>
      </c>
      <c r="D4996">
        <v>19065.029297000001</v>
      </c>
      <c r="E4996">
        <v>19134.880859000001</v>
      </c>
      <c r="F4996">
        <v>19134.880859000001</v>
      </c>
      <c r="G4996">
        <v>1765809600</v>
      </c>
      <c r="H4996">
        <f t="shared" ref="H4996:H5059" si="156">LOG(F4996/F4995,EXP(1))</f>
        <v>-2.1033163377069657E-3</v>
      </c>
      <c r="I4996">
        <f t="shared" ref="I4996:I5059" si="157">(H4996-$M$1)/$M$2</f>
        <v>-0.14514049549889066</v>
      </c>
    </row>
    <row r="4997" spans="1:9" x14ac:dyDescent="0.3">
      <c r="A4997" s="1">
        <v>39153</v>
      </c>
      <c r="B4997">
        <v>19252.369140999999</v>
      </c>
      <c r="C4997">
        <v>19470.369140999999</v>
      </c>
      <c r="D4997">
        <v>19220.509765999999</v>
      </c>
      <c r="E4997">
        <v>19442.419922000001</v>
      </c>
      <c r="F4997">
        <v>19442.419922000001</v>
      </c>
      <c r="G4997">
        <v>1720489200</v>
      </c>
      <c r="H4997">
        <f t="shared" si="156"/>
        <v>1.5944380350352887E-2</v>
      </c>
      <c r="I4997">
        <f t="shared" si="157"/>
        <v>0.95918224595027646</v>
      </c>
    </row>
    <row r="4998" spans="1:9" x14ac:dyDescent="0.3">
      <c r="A4998" s="1">
        <v>39154</v>
      </c>
      <c r="B4998">
        <v>19397.039063</v>
      </c>
      <c r="C4998">
        <v>19442.519531000002</v>
      </c>
      <c r="D4998">
        <v>19251.199218999998</v>
      </c>
      <c r="E4998">
        <v>19333.140625</v>
      </c>
      <c r="F4998">
        <v>19333.140625</v>
      </c>
      <c r="G4998">
        <v>1336198500</v>
      </c>
      <c r="H4998">
        <f t="shared" si="156"/>
        <v>-5.6365187132474352E-3</v>
      </c>
      <c r="I4998">
        <f t="shared" si="157"/>
        <v>-0.36133405198928442</v>
      </c>
    </row>
    <row r="4999" spans="1:9" x14ac:dyDescent="0.3">
      <c r="A4999" s="1">
        <v>39155</v>
      </c>
      <c r="B4999">
        <v>18803.070313</v>
      </c>
      <c r="C4999">
        <v>18888.400390999999</v>
      </c>
      <c r="D4999">
        <v>18738.509765999999</v>
      </c>
      <c r="E4999">
        <v>18836.929688</v>
      </c>
      <c r="F4999">
        <v>18836.929688</v>
      </c>
      <c r="G4999">
        <v>2054887200</v>
      </c>
      <c r="H4999">
        <f t="shared" si="156"/>
        <v>-2.6001466016922208E-2</v>
      </c>
      <c r="I4999">
        <f t="shared" si="157"/>
        <v>-1.6074473275265848</v>
      </c>
    </row>
    <row r="5000" spans="1:9" x14ac:dyDescent="0.3">
      <c r="A5000" s="1">
        <v>39156</v>
      </c>
      <c r="B5000">
        <v>19029.210938</v>
      </c>
      <c r="C5000">
        <v>19054.939452999999</v>
      </c>
      <c r="D5000">
        <v>18932.460938</v>
      </c>
      <c r="E5000">
        <v>18969.439452999999</v>
      </c>
      <c r="F5000">
        <v>18969.439452999999</v>
      </c>
      <c r="G5000">
        <v>898691400</v>
      </c>
      <c r="H5000">
        <f t="shared" si="156"/>
        <v>7.0099462408369576E-3</v>
      </c>
      <c r="I5000">
        <f t="shared" si="157"/>
        <v>0.4124920538635965</v>
      </c>
    </row>
    <row r="5001" spans="1:9" x14ac:dyDescent="0.3">
      <c r="A5001" s="1">
        <v>39157</v>
      </c>
      <c r="B5001">
        <v>18846.490234000001</v>
      </c>
      <c r="C5001">
        <v>19130.099609000001</v>
      </c>
      <c r="D5001">
        <v>18770.279297000001</v>
      </c>
      <c r="E5001">
        <v>18953.5</v>
      </c>
      <c r="F5001">
        <v>18953.5</v>
      </c>
      <c r="G5001">
        <v>0</v>
      </c>
      <c r="H5001">
        <f t="shared" si="156"/>
        <v>-8.4062333608839136E-4</v>
      </c>
      <c r="I5001">
        <f t="shared" si="157"/>
        <v>-6.7877417486357644E-2</v>
      </c>
    </row>
    <row r="5002" spans="1:9" x14ac:dyDescent="0.3">
      <c r="A5002" s="1">
        <v>39160</v>
      </c>
      <c r="B5002">
        <v>19006.150390999999</v>
      </c>
      <c r="C5002">
        <v>19267.830077999999</v>
      </c>
      <c r="D5002">
        <v>18967.410156000002</v>
      </c>
      <c r="E5002">
        <v>19266.740234000001</v>
      </c>
      <c r="F5002">
        <v>19266.740234000001</v>
      </c>
      <c r="G5002">
        <v>1292261700</v>
      </c>
      <c r="H5002">
        <f t="shared" si="156"/>
        <v>1.6391694332589964E-2</v>
      </c>
      <c r="I5002">
        <f t="shared" si="157"/>
        <v>0.98655299645049976</v>
      </c>
    </row>
    <row r="5003" spans="1:9" x14ac:dyDescent="0.3">
      <c r="A5003" s="1">
        <v>39161</v>
      </c>
      <c r="B5003">
        <v>19430.699218999998</v>
      </c>
      <c r="C5003">
        <v>19463.900390999999</v>
      </c>
      <c r="D5003">
        <v>19332.599609000001</v>
      </c>
      <c r="E5003">
        <v>19356.900390999999</v>
      </c>
      <c r="F5003">
        <v>19356.900390999999</v>
      </c>
      <c r="G5003">
        <v>1021294300</v>
      </c>
      <c r="H5003">
        <f t="shared" si="156"/>
        <v>4.6686598831583949E-3</v>
      </c>
      <c r="I5003">
        <f t="shared" si="157"/>
        <v>0.26923079378603293</v>
      </c>
    </row>
    <row r="5004" spans="1:9" x14ac:dyDescent="0.3">
      <c r="A5004" s="1">
        <v>39162</v>
      </c>
      <c r="B5004">
        <v>19380.980468999998</v>
      </c>
      <c r="C5004">
        <v>19537.089843999998</v>
      </c>
      <c r="D5004">
        <v>19270.720702999999</v>
      </c>
      <c r="E5004">
        <v>19516.410156000002</v>
      </c>
      <c r="F5004">
        <v>19516.410156000002</v>
      </c>
      <c r="G5004">
        <v>977841600</v>
      </c>
      <c r="H5004">
        <f t="shared" si="156"/>
        <v>8.2066928697591794E-3</v>
      </c>
      <c r="I5004">
        <f t="shared" si="157"/>
        <v>0.48571993113315343</v>
      </c>
    </row>
    <row r="5005" spans="1:9" x14ac:dyDescent="0.3">
      <c r="A5005" s="1">
        <v>39163</v>
      </c>
      <c r="B5005">
        <v>19757.730468999998</v>
      </c>
      <c r="C5005">
        <v>19813.210938</v>
      </c>
      <c r="D5005">
        <v>19621.259765999999</v>
      </c>
      <c r="E5005">
        <v>19690.25</v>
      </c>
      <c r="F5005">
        <v>19690.25</v>
      </c>
      <c r="G5005">
        <v>1650390800</v>
      </c>
      <c r="H5005">
        <f t="shared" si="156"/>
        <v>8.8679312412846597E-3</v>
      </c>
      <c r="I5005">
        <f t="shared" si="157"/>
        <v>0.5261805275081749</v>
      </c>
    </row>
    <row r="5006" spans="1:9" x14ac:dyDescent="0.3">
      <c r="A5006" s="1">
        <v>39164</v>
      </c>
      <c r="B5006">
        <v>19665.050781000002</v>
      </c>
      <c r="C5006">
        <v>19729.490234000001</v>
      </c>
      <c r="D5006">
        <v>19634.109375</v>
      </c>
      <c r="E5006">
        <v>19692.640625</v>
      </c>
      <c r="F5006">
        <v>19692.640625</v>
      </c>
      <c r="G5006">
        <v>1073216700</v>
      </c>
      <c r="H5006">
        <f t="shared" si="156"/>
        <v>1.2140424255295167E-4</v>
      </c>
      <c r="I5006">
        <f t="shared" si="157"/>
        <v>-9.0117931711076963E-3</v>
      </c>
    </row>
    <row r="5007" spans="1:9" x14ac:dyDescent="0.3">
      <c r="A5007" s="1">
        <v>39167</v>
      </c>
      <c r="B5007">
        <v>19719.880859000001</v>
      </c>
      <c r="C5007">
        <v>19819.039063</v>
      </c>
      <c r="D5007">
        <v>19653.730468999998</v>
      </c>
      <c r="E5007">
        <v>19765.849609000001</v>
      </c>
      <c r="F5007">
        <v>19765.849609000001</v>
      </c>
      <c r="G5007">
        <v>780644700</v>
      </c>
      <c r="H5007">
        <f t="shared" si="156"/>
        <v>3.7106877413849442E-3</v>
      </c>
      <c r="I5007">
        <f t="shared" si="157"/>
        <v>0.21061331809811928</v>
      </c>
    </row>
    <row r="5008" spans="1:9" x14ac:dyDescent="0.3">
      <c r="A5008" s="1">
        <v>39168</v>
      </c>
      <c r="B5008">
        <v>19749.810547000001</v>
      </c>
      <c r="C5008">
        <v>19768.320313</v>
      </c>
      <c r="D5008">
        <v>19661.859375</v>
      </c>
      <c r="E5008">
        <v>19706.789063</v>
      </c>
      <c r="F5008">
        <v>19706.789063</v>
      </c>
      <c r="G5008">
        <v>920278300</v>
      </c>
      <c r="H5008">
        <f t="shared" si="156"/>
        <v>-2.9924824922120761E-3</v>
      </c>
      <c r="I5008">
        <f t="shared" si="157"/>
        <v>-0.19954779313463428</v>
      </c>
    </row>
    <row r="5009" spans="1:9" x14ac:dyDescent="0.3">
      <c r="A5009" s="1">
        <v>39169</v>
      </c>
      <c r="B5009">
        <v>19664.880859000001</v>
      </c>
      <c r="C5009">
        <v>19729.310547000001</v>
      </c>
      <c r="D5009">
        <v>19459.189452999999</v>
      </c>
      <c r="E5009">
        <v>19553.869140999999</v>
      </c>
      <c r="F5009">
        <v>19553.869140999999</v>
      </c>
      <c r="G5009">
        <v>1198488800</v>
      </c>
      <c r="H5009">
        <f t="shared" si="156"/>
        <v>-7.7900219872179422E-3</v>
      </c>
      <c r="I5009">
        <f t="shared" si="157"/>
        <v>-0.49310502976753096</v>
      </c>
    </row>
    <row r="5010" spans="1:9" x14ac:dyDescent="0.3">
      <c r="A5010" s="1">
        <v>39170</v>
      </c>
      <c r="B5010">
        <v>19470.419922000001</v>
      </c>
      <c r="C5010">
        <v>19832.140625</v>
      </c>
      <c r="D5010">
        <v>19460.359375</v>
      </c>
      <c r="E5010">
        <v>19821.779297000001</v>
      </c>
      <c r="F5010">
        <v>19821.779297000001</v>
      </c>
      <c r="G5010">
        <v>1914517600</v>
      </c>
      <c r="H5010">
        <f t="shared" si="156"/>
        <v>1.3608120802407525E-2</v>
      </c>
      <c r="I5010">
        <f t="shared" si="157"/>
        <v>0.81622857195426446</v>
      </c>
    </row>
    <row r="5011" spans="1:9" x14ac:dyDescent="0.3">
      <c r="A5011" s="1">
        <v>39171</v>
      </c>
      <c r="B5011">
        <v>19810.859375</v>
      </c>
      <c r="C5011">
        <v>19880.259765999999</v>
      </c>
      <c r="D5011">
        <v>19705.560547000001</v>
      </c>
      <c r="E5011">
        <v>19800.929688</v>
      </c>
      <c r="F5011">
        <v>19800.929688</v>
      </c>
      <c r="G5011">
        <v>938595500</v>
      </c>
      <c r="H5011">
        <f t="shared" si="156"/>
        <v>-1.0524071401702495E-3</v>
      </c>
      <c r="I5011">
        <f t="shared" si="157"/>
        <v>-8.0836282828600559E-2</v>
      </c>
    </row>
    <row r="5012" spans="1:9" x14ac:dyDescent="0.3">
      <c r="A5012" s="1">
        <v>39174</v>
      </c>
      <c r="B5012">
        <v>19900.009765999999</v>
      </c>
      <c r="C5012">
        <v>19976.810547000001</v>
      </c>
      <c r="D5012">
        <v>19672.939452999999</v>
      </c>
      <c r="E5012">
        <v>19809.699218999998</v>
      </c>
      <c r="F5012">
        <v>19809.699218999998</v>
      </c>
      <c r="G5012">
        <v>848491800</v>
      </c>
      <c r="H5012">
        <f t="shared" si="156"/>
        <v>4.427867663433252E-4</v>
      </c>
      <c r="I5012">
        <f t="shared" si="157"/>
        <v>1.06533217662927E-2</v>
      </c>
    </row>
    <row r="5013" spans="1:9" x14ac:dyDescent="0.3">
      <c r="A5013" s="1">
        <v>39175</v>
      </c>
      <c r="B5013">
        <v>19903.890625</v>
      </c>
      <c r="C5013">
        <v>20021.029297000001</v>
      </c>
      <c r="D5013">
        <v>19903.890625</v>
      </c>
      <c r="E5013">
        <v>20002.699218999998</v>
      </c>
      <c r="F5013">
        <v>20002.699218999998</v>
      </c>
      <c r="G5013">
        <v>837020200</v>
      </c>
      <c r="H5013">
        <f t="shared" si="156"/>
        <v>9.6955480936560569E-3</v>
      </c>
      <c r="I5013">
        <f t="shared" si="157"/>
        <v>0.57682167729461686</v>
      </c>
    </row>
    <row r="5014" spans="1:9" x14ac:dyDescent="0.3">
      <c r="A5014" s="1">
        <v>39176</v>
      </c>
      <c r="B5014">
        <v>20187.669922000001</v>
      </c>
      <c r="C5014">
        <v>20210.839843999998</v>
      </c>
      <c r="D5014">
        <v>20099.849609000001</v>
      </c>
      <c r="E5014">
        <v>20209.710938</v>
      </c>
      <c r="F5014">
        <v>20209.710938</v>
      </c>
      <c r="G5014">
        <v>1526199700</v>
      </c>
      <c r="H5014">
        <f t="shared" si="156"/>
        <v>1.0296002996313811E-2</v>
      </c>
      <c r="I5014">
        <f t="shared" si="157"/>
        <v>0.61356298648662588</v>
      </c>
    </row>
    <row r="5015" spans="1:9" x14ac:dyDescent="0.3">
      <c r="A5015" s="1">
        <v>39182</v>
      </c>
      <c r="B5015">
        <v>20416.539063</v>
      </c>
      <c r="C5015">
        <v>20416.539063</v>
      </c>
      <c r="D5015">
        <v>20248.039063</v>
      </c>
      <c r="E5015">
        <v>20347.869140999999</v>
      </c>
      <c r="F5015">
        <v>20347.869140999999</v>
      </c>
      <c r="G5015">
        <v>1327698500</v>
      </c>
      <c r="H5015">
        <f t="shared" si="156"/>
        <v>6.812967496209469E-3</v>
      </c>
      <c r="I5015">
        <f t="shared" si="157"/>
        <v>0.40043909713266046</v>
      </c>
    </row>
    <row r="5016" spans="1:9" x14ac:dyDescent="0.3">
      <c r="A5016" s="1">
        <v>39183</v>
      </c>
      <c r="B5016">
        <v>20427.949218999998</v>
      </c>
      <c r="C5016">
        <v>20502.169922000001</v>
      </c>
      <c r="D5016">
        <v>20278.839843999998</v>
      </c>
      <c r="E5016">
        <v>20449.429688</v>
      </c>
      <c r="F5016">
        <v>20449.429688</v>
      </c>
      <c r="G5016">
        <v>1485648200</v>
      </c>
      <c r="H5016">
        <f t="shared" si="156"/>
        <v>4.9787980924659806E-3</v>
      </c>
      <c r="I5016">
        <f t="shared" si="157"/>
        <v>0.28820787897592742</v>
      </c>
    </row>
    <row r="5017" spans="1:9" x14ac:dyDescent="0.3">
      <c r="A5017" s="1">
        <v>39184</v>
      </c>
      <c r="B5017">
        <v>20360.320313</v>
      </c>
      <c r="C5017">
        <v>20428.599609000001</v>
      </c>
      <c r="D5017">
        <v>20293.330077999999</v>
      </c>
      <c r="E5017">
        <v>20380.210938</v>
      </c>
      <c r="F5017">
        <v>20380.210938</v>
      </c>
      <c r="G5017">
        <v>1723266400</v>
      </c>
      <c r="H5017">
        <f t="shared" si="156"/>
        <v>-3.3906159962166856E-3</v>
      </c>
      <c r="I5017">
        <f t="shared" si="157"/>
        <v>-0.22390923327873935</v>
      </c>
    </row>
    <row r="5018" spans="1:9" x14ac:dyDescent="0.3">
      <c r="A5018" s="1">
        <v>39185</v>
      </c>
      <c r="B5018">
        <v>20413.480468999998</v>
      </c>
      <c r="C5018">
        <v>20432.009765999999</v>
      </c>
      <c r="D5018">
        <v>20264.990234000001</v>
      </c>
      <c r="E5018">
        <v>20340.970702999999</v>
      </c>
      <c r="F5018">
        <v>20340.970702999999</v>
      </c>
      <c r="G5018">
        <v>1643673600</v>
      </c>
      <c r="H5018">
        <f t="shared" si="156"/>
        <v>-1.9272646600454288E-3</v>
      </c>
      <c r="I5018">
        <f t="shared" si="157"/>
        <v>-0.13436804765292598</v>
      </c>
    </row>
    <row r="5019" spans="1:9" x14ac:dyDescent="0.3">
      <c r="A5019" s="1">
        <v>39188</v>
      </c>
      <c r="B5019">
        <v>20493.259765999999</v>
      </c>
      <c r="C5019">
        <v>20765.400390999999</v>
      </c>
      <c r="D5019">
        <v>20489.910156000002</v>
      </c>
      <c r="E5019">
        <v>20757.529297000001</v>
      </c>
      <c r="F5019">
        <v>20757.529297000001</v>
      </c>
      <c r="G5019">
        <v>1761272800</v>
      </c>
      <c r="H5019">
        <f t="shared" si="156"/>
        <v>2.0271925220216421E-2</v>
      </c>
      <c r="I5019">
        <f t="shared" si="157"/>
        <v>1.2239809234232701</v>
      </c>
    </row>
    <row r="5020" spans="1:9" x14ac:dyDescent="0.3">
      <c r="A5020" s="1">
        <v>39189</v>
      </c>
      <c r="B5020">
        <v>20804.919922000001</v>
      </c>
      <c r="C5020">
        <v>20816.109375</v>
      </c>
      <c r="D5020">
        <v>20635.630859000001</v>
      </c>
      <c r="E5020">
        <v>20788.609375</v>
      </c>
      <c r="F5020">
        <v>20788.609375</v>
      </c>
      <c r="G5020">
        <v>1813650800</v>
      </c>
      <c r="H5020">
        <f t="shared" si="156"/>
        <v>1.4961719568299047E-3</v>
      </c>
      <c r="I5020">
        <f t="shared" si="157"/>
        <v>7.5109038274965151E-2</v>
      </c>
    </row>
    <row r="5021" spans="1:9" x14ac:dyDescent="0.3">
      <c r="A5021" s="1">
        <v>39190</v>
      </c>
      <c r="B5021">
        <v>20868.070313</v>
      </c>
      <c r="C5021">
        <v>20868.070313</v>
      </c>
      <c r="D5021">
        <v>20718.720702999999</v>
      </c>
      <c r="E5021">
        <v>20777.089843999998</v>
      </c>
      <c r="F5021">
        <v>20777.089843999998</v>
      </c>
      <c r="G5021">
        <v>1990598800</v>
      </c>
      <c r="H5021">
        <f t="shared" si="156"/>
        <v>-5.5428064540589766E-4</v>
      </c>
      <c r="I5021">
        <f t="shared" si="157"/>
        <v>-5.035635922424566E-2</v>
      </c>
    </row>
    <row r="5022" spans="1:9" x14ac:dyDescent="0.3">
      <c r="A5022" s="1">
        <v>39191</v>
      </c>
      <c r="B5022">
        <v>20615.419922000001</v>
      </c>
      <c r="C5022">
        <v>20634.900390999999</v>
      </c>
      <c r="D5022">
        <v>20232.810547000001</v>
      </c>
      <c r="E5022">
        <v>20299.710938</v>
      </c>
      <c r="F5022">
        <v>20299.710938</v>
      </c>
      <c r="G5022">
        <v>2153180400</v>
      </c>
      <c r="H5022">
        <f t="shared" si="156"/>
        <v>-2.324428341897922E-2</v>
      </c>
      <c r="I5022">
        <f t="shared" si="157"/>
        <v>-1.4387377410423021</v>
      </c>
    </row>
    <row r="5023" spans="1:9" x14ac:dyDescent="0.3">
      <c r="A5023" s="1">
        <v>39192</v>
      </c>
      <c r="B5023">
        <v>20495.830077999999</v>
      </c>
      <c r="C5023">
        <v>20567.339843999998</v>
      </c>
      <c r="D5023">
        <v>20474.310547000001</v>
      </c>
      <c r="E5023">
        <v>20566.589843999998</v>
      </c>
      <c r="F5023">
        <v>20566.589843999998</v>
      </c>
      <c r="G5023">
        <v>1825297600</v>
      </c>
      <c r="H5023">
        <f t="shared" si="156"/>
        <v>1.3061260497448364E-2</v>
      </c>
      <c r="I5023">
        <f t="shared" si="157"/>
        <v>0.78276666921950888</v>
      </c>
    </row>
    <row r="5024" spans="1:9" x14ac:dyDescent="0.3">
      <c r="A5024" s="1">
        <v>39195</v>
      </c>
      <c r="B5024">
        <v>20710.380859000001</v>
      </c>
      <c r="C5024">
        <v>20757.410156000002</v>
      </c>
      <c r="D5024">
        <v>20529.070313</v>
      </c>
      <c r="E5024">
        <v>20556.570313</v>
      </c>
      <c r="F5024">
        <v>20556.570313</v>
      </c>
      <c r="G5024">
        <v>1269192100</v>
      </c>
      <c r="H5024">
        <f t="shared" si="156"/>
        <v>-4.8729383442379782E-4</v>
      </c>
      <c r="I5024">
        <f t="shared" si="157"/>
        <v>-4.6257494974513966E-2</v>
      </c>
    </row>
    <row r="5025" spans="1:9" x14ac:dyDescent="0.3">
      <c r="A5025" s="1">
        <v>39196</v>
      </c>
      <c r="B5025">
        <v>20455.349609000001</v>
      </c>
      <c r="C5025">
        <v>20618.009765999999</v>
      </c>
      <c r="D5025">
        <v>20396.369140999999</v>
      </c>
      <c r="E5025">
        <v>20572.800781000002</v>
      </c>
      <c r="F5025">
        <v>20572.800781000002</v>
      </c>
      <c r="G5025">
        <v>1220512600</v>
      </c>
      <c r="H5025">
        <f t="shared" si="156"/>
        <v>7.8923982598251411E-4</v>
      </c>
      <c r="I5025">
        <f t="shared" si="157"/>
        <v>3.1852480817836488E-2</v>
      </c>
    </row>
    <row r="5026" spans="1:9" x14ac:dyDescent="0.3">
      <c r="A5026" s="1">
        <v>39197</v>
      </c>
      <c r="B5026">
        <v>20484.179688</v>
      </c>
      <c r="C5026">
        <v>20621.679688</v>
      </c>
      <c r="D5026">
        <v>20417.589843999998</v>
      </c>
      <c r="E5026">
        <v>20536.779297000001</v>
      </c>
      <c r="F5026">
        <v>20536.779297000001</v>
      </c>
      <c r="G5026">
        <v>1111525800</v>
      </c>
      <c r="H5026">
        <f t="shared" si="156"/>
        <v>-1.7524622314566947E-3</v>
      </c>
      <c r="I5026">
        <f t="shared" si="157"/>
        <v>-0.12367204026275333</v>
      </c>
    </row>
    <row r="5027" spans="1:9" x14ac:dyDescent="0.3">
      <c r="A5027" s="1">
        <v>39198</v>
      </c>
      <c r="B5027">
        <v>20672.490234000001</v>
      </c>
      <c r="C5027">
        <v>20778.439452999999</v>
      </c>
      <c r="D5027">
        <v>20651.289063</v>
      </c>
      <c r="E5027">
        <v>20667.289063</v>
      </c>
      <c r="F5027">
        <v>20667.289063</v>
      </c>
      <c r="G5027">
        <v>1327995300</v>
      </c>
      <c r="H5027">
        <f t="shared" si="156"/>
        <v>6.3348211785986238E-3</v>
      </c>
      <c r="I5027">
        <f t="shared" si="157"/>
        <v>0.37118174305560697</v>
      </c>
    </row>
    <row r="5028" spans="1:9" x14ac:dyDescent="0.3">
      <c r="A5028" s="1">
        <v>39199</v>
      </c>
      <c r="B5028">
        <v>20557.070313</v>
      </c>
      <c r="C5028">
        <v>20619.109375</v>
      </c>
      <c r="D5028">
        <v>20425.570313</v>
      </c>
      <c r="E5028">
        <v>20526.5</v>
      </c>
      <c r="F5028">
        <v>20526.5</v>
      </c>
      <c r="G5028">
        <v>1115647800</v>
      </c>
      <c r="H5028">
        <f t="shared" si="156"/>
        <v>-6.8354775991618681E-3</v>
      </c>
      <c r="I5028">
        <f t="shared" si="157"/>
        <v>-0.4346972953251409</v>
      </c>
    </row>
    <row r="5029" spans="1:9" x14ac:dyDescent="0.3">
      <c r="A5029" s="1">
        <v>39202</v>
      </c>
      <c r="B5029">
        <v>20525.960938</v>
      </c>
      <c r="C5029">
        <v>20525.960938</v>
      </c>
      <c r="D5029">
        <v>20130.109375</v>
      </c>
      <c r="E5029">
        <v>20318.980468999998</v>
      </c>
      <c r="F5029">
        <v>20318.980468999998</v>
      </c>
      <c r="G5029">
        <v>1232504000</v>
      </c>
      <c r="H5029">
        <f t="shared" si="156"/>
        <v>-1.0161286594106349E-2</v>
      </c>
      <c r="I5029">
        <f t="shared" si="157"/>
        <v>-0.63820063263816484</v>
      </c>
    </row>
    <row r="5030" spans="1:9" x14ac:dyDescent="0.3">
      <c r="A5030" s="1">
        <v>39204</v>
      </c>
      <c r="B5030">
        <v>20384.029297000001</v>
      </c>
      <c r="C5030">
        <v>20483.240234000001</v>
      </c>
      <c r="D5030">
        <v>20351.259765999999</v>
      </c>
      <c r="E5030">
        <v>20388.490234000001</v>
      </c>
      <c r="F5030">
        <v>20388.490234000001</v>
      </c>
      <c r="G5030">
        <v>1118175200</v>
      </c>
      <c r="H5030">
        <f t="shared" si="156"/>
        <v>3.4150897295431534E-3</v>
      </c>
      <c r="I5030">
        <f t="shared" si="157"/>
        <v>0.19252593484660355</v>
      </c>
    </row>
    <row r="5031" spans="1:9" x14ac:dyDescent="0.3">
      <c r="A5031" s="1">
        <v>39205</v>
      </c>
      <c r="B5031">
        <v>20582.410156000002</v>
      </c>
      <c r="C5031">
        <v>20739.029297000001</v>
      </c>
      <c r="D5031">
        <v>20555.570313</v>
      </c>
      <c r="E5031">
        <v>20681.580077999999</v>
      </c>
      <c r="F5031">
        <v>20681.580077999999</v>
      </c>
      <c r="G5031">
        <v>1119150600</v>
      </c>
      <c r="H5031">
        <f t="shared" si="156"/>
        <v>1.4272915402881193E-2</v>
      </c>
      <c r="I5031">
        <f t="shared" si="157"/>
        <v>0.85690677086157363</v>
      </c>
    </row>
    <row r="5032" spans="1:9" x14ac:dyDescent="0.3">
      <c r="A5032" s="1">
        <v>39206</v>
      </c>
      <c r="B5032">
        <v>20865.060547000001</v>
      </c>
      <c r="C5032">
        <v>20883.210938</v>
      </c>
      <c r="D5032">
        <v>20714.820313</v>
      </c>
      <c r="E5032">
        <v>20841.080077999999</v>
      </c>
      <c r="F5032">
        <v>20841.080077999999</v>
      </c>
      <c r="G5032">
        <v>1261919000</v>
      </c>
      <c r="H5032">
        <f t="shared" si="156"/>
        <v>7.6825898872194473E-3</v>
      </c>
      <c r="I5032">
        <f t="shared" si="157"/>
        <v>0.45365052901033992</v>
      </c>
    </row>
    <row r="5033" spans="1:9" x14ac:dyDescent="0.3">
      <c r="A5033" s="1">
        <v>39209</v>
      </c>
      <c r="B5033">
        <v>20933.990234000001</v>
      </c>
      <c r="C5033">
        <v>21070.210938</v>
      </c>
      <c r="D5033">
        <v>20891.060547000001</v>
      </c>
      <c r="E5033">
        <v>20896.640625</v>
      </c>
      <c r="F5033">
        <v>20896.640625</v>
      </c>
      <c r="G5033">
        <v>1355037900</v>
      </c>
      <c r="H5033">
        <f t="shared" si="156"/>
        <v>2.6623677039796217E-3</v>
      </c>
      <c r="I5033">
        <f t="shared" si="157"/>
        <v>0.14646753386685785</v>
      </c>
    </row>
    <row r="5034" spans="1:9" x14ac:dyDescent="0.3">
      <c r="A5034" s="1">
        <v>39210</v>
      </c>
      <c r="B5034">
        <v>20850.070313</v>
      </c>
      <c r="C5034">
        <v>20880.699218999998</v>
      </c>
      <c r="D5034">
        <v>20662.599609000001</v>
      </c>
      <c r="E5034">
        <v>20706.349609000001</v>
      </c>
      <c r="F5034">
        <v>20706.349609000001</v>
      </c>
      <c r="G5034">
        <v>1137024700</v>
      </c>
      <c r="H5034">
        <f t="shared" si="156"/>
        <v>-9.1480127744590599E-3</v>
      </c>
      <c r="I5034">
        <f t="shared" si="157"/>
        <v>-0.5761992957533385</v>
      </c>
    </row>
    <row r="5035" spans="1:9" x14ac:dyDescent="0.3">
      <c r="A5035" s="1">
        <v>39211</v>
      </c>
      <c r="B5035">
        <v>20704.369140999999</v>
      </c>
      <c r="C5035">
        <v>20844.779297000001</v>
      </c>
      <c r="D5035">
        <v>20677.810547000001</v>
      </c>
      <c r="E5035">
        <v>20844.779297000001</v>
      </c>
      <c r="F5035">
        <v>20844.779297000001</v>
      </c>
      <c r="G5035">
        <v>912644700</v>
      </c>
      <c r="H5035">
        <f t="shared" si="156"/>
        <v>6.6631258308703922E-3</v>
      </c>
      <c r="I5035">
        <f t="shared" si="157"/>
        <v>0.39127041696750486</v>
      </c>
    </row>
    <row r="5036" spans="1:9" x14ac:dyDescent="0.3">
      <c r="A5036" s="1">
        <v>39212</v>
      </c>
      <c r="B5036">
        <v>20729.519531000002</v>
      </c>
      <c r="C5036">
        <v>20821.859375</v>
      </c>
      <c r="D5036">
        <v>20683.300781000002</v>
      </c>
      <c r="E5036">
        <v>20746.269531000002</v>
      </c>
      <c r="F5036">
        <v>20746.269531000002</v>
      </c>
      <c r="G5036">
        <v>1187355000</v>
      </c>
      <c r="H5036">
        <f t="shared" si="156"/>
        <v>-4.737074586388031E-3</v>
      </c>
      <c r="I5036">
        <f t="shared" si="157"/>
        <v>-0.3062978542338739</v>
      </c>
    </row>
    <row r="5037" spans="1:9" x14ac:dyDescent="0.3">
      <c r="A5037" s="1">
        <v>39213</v>
      </c>
      <c r="B5037">
        <v>20469.490234000001</v>
      </c>
      <c r="C5037">
        <v>20552.560547000001</v>
      </c>
      <c r="D5037">
        <v>20420.119140999999</v>
      </c>
      <c r="E5037">
        <v>20468.210938</v>
      </c>
      <c r="F5037">
        <v>20468.210938</v>
      </c>
      <c r="G5037">
        <v>1440580100</v>
      </c>
      <c r="H5037">
        <f t="shared" si="156"/>
        <v>-1.3493452240201643E-2</v>
      </c>
      <c r="I5037">
        <f t="shared" si="157"/>
        <v>-0.84209292786347156</v>
      </c>
    </row>
    <row r="5038" spans="1:9" x14ac:dyDescent="0.3">
      <c r="A5038" s="1">
        <v>39216</v>
      </c>
      <c r="B5038">
        <v>21036.619140999999</v>
      </c>
      <c r="C5038">
        <v>21065.589843999998</v>
      </c>
      <c r="D5038">
        <v>20870.009765999999</v>
      </c>
      <c r="E5038">
        <v>20979.240234000001</v>
      </c>
      <c r="F5038">
        <v>20979.240234000001</v>
      </c>
      <c r="G5038">
        <v>2746175200</v>
      </c>
      <c r="H5038">
        <f t="shared" si="156"/>
        <v>2.4660391854430943E-2</v>
      </c>
      <c r="I5038">
        <f t="shared" si="157"/>
        <v>1.4925073502586805</v>
      </c>
    </row>
    <row r="5039" spans="1:9" x14ac:dyDescent="0.3">
      <c r="A5039" s="1">
        <v>39217</v>
      </c>
      <c r="B5039">
        <v>20985.929688</v>
      </c>
      <c r="C5039">
        <v>21088.859375</v>
      </c>
      <c r="D5039">
        <v>20826.929688</v>
      </c>
      <c r="E5039">
        <v>20868.150390999999</v>
      </c>
      <c r="F5039">
        <v>20868.150390999999</v>
      </c>
      <c r="G5039">
        <v>1830068800</v>
      </c>
      <c r="H5039">
        <f t="shared" si="156"/>
        <v>-5.3092965796241896E-3</v>
      </c>
      <c r="I5039">
        <f t="shared" si="157"/>
        <v>-0.3413116164446568</v>
      </c>
    </row>
    <row r="5040" spans="1:9" x14ac:dyDescent="0.3">
      <c r="A5040" s="1">
        <v>39218</v>
      </c>
      <c r="B5040">
        <v>20854.089843999998</v>
      </c>
      <c r="C5040">
        <v>20953.240234000001</v>
      </c>
      <c r="D5040">
        <v>20784.25</v>
      </c>
      <c r="E5040">
        <v>20937.259765999999</v>
      </c>
      <c r="F5040">
        <v>20937.259765999999</v>
      </c>
      <c r="G5040">
        <v>1082991000</v>
      </c>
      <c r="H5040">
        <f t="shared" si="156"/>
        <v>3.3062437466708137E-3</v>
      </c>
      <c r="I5040">
        <f t="shared" si="157"/>
        <v>0.18586574455867419</v>
      </c>
    </row>
    <row r="5041" spans="1:9" x14ac:dyDescent="0.3">
      <c r="A5041" s="1">
        <v>39219</v>
      </c>
      <c r="B5041">
        <v>21042.669922000001</v>
      </c>
      <c r="C5041">
        <v>21084.230468999998</v>
      </c>
      <c r="D5041">
        <v>20944.150390999999</v>
      </c>
      <c r="E5041">
        <v>20994.609375</v>
      </c>
      <c r="F5041">
        <v>20994.609375</v>
      </c>
      <c r="G5041">
        <v>1084692600</v>
      </c>
      <c r="H5041">
        <f t="shared" si="156"/>
        <v>2.7353726859107546E-3</v>
      </c>
      <c r="I5041">
        <f t="shared" si="157"/>
        <v>0.15093464472200499</v>
      </c>
    </row>
    <row r="5042" spans="1:9" x14ac:dyDescent="0.3">
      <c r="A5042" s="1">
        <v>39220</v>
      </c>
      <c r="B5042">
        <v>20882.869140999999</v>
      </c>
      <c r="C5042">
        <v>20904.839843999998</v>
      </c>
      <c r="D5042">
        <v>20769.099609000001</v>
      </c>
      <c r="E5042">
        <v>20904.839843999998</v>
      </c>
      <c r="F5042">
        <v>20904.839843999998</v>
      </c>
      <c r="G5042">
        <v>1294134700</v>
      </c>
      <c r="H5042">
        <f t="shared" si="156"/>
        <v>-4.2850046972025798E-3</v>
      </c>
      <c r="I5042">
        <f t="shared" si="157"/>
        <v>-0.27863609395605493</v>
      </c>
    </row>
    <row r="5043" spans="1:9" x14ac:dyDescent="0.3">
      <c r="A5043" s="1">
        <v>39223</v>
      </c>
      <c r="B5043">
        <v>20963.519531000002</v>
      </c>
      <c r="C5043">
        <v>21055.109375</v>
      </c>
      <c r="D5043">
        <v>20922.349609000001</v>
      </c>
      <c r="E5043">
        <v>20927.75</v>
      </c>
      <c r="F5043">
        <v>20927.75</v>
      </c>
      <c r="G5043">
        <v>1483071700</v>
      </c>
      <c r="H5043">
        <f t="shared" si="156"/>
        <v>1.0953258393015426E-3</v>
      </c>
      <c r="I5043">
        <f t="shared" si="157"/>
        <v>5.0581615686960506E-2</v>
      </c>
    </row>
    <row r="5044" spans="1:9" x14ac:dyDescent="0.3">
      <c r="A5044" s="1">
        <v>39224</v>
      </c>
      <c r="B5044">
        <v>20996.990234000001</v>
      </c>
      <c r="C5044">
        <v>21020.419922000001</v>
      </c>
      <c r="D5044">
        <v>20782.380859000001</v>
      </c>
      <c r="E5044">
        <v>20843.919922000001</v>
      </c>
      <c r="F5044">
        <v>20843.919922000001</v>
      </c>
      <c r="G5044">
        <v>1351403300</v>
      </c>
      <c r="H5044">
        <f t="shared" si="156"/>
        <v>-4.0137342222047274E-3</v>
      </c>
      <c r="I5044">
        <f t="shared" si="157"/>
        <v>-0.26203729136081638</v>
      </c>
    </row>
    <row r="5045" spans="1:9" x14ac:dyDescent="0.3">
      <c r="A5045" s="1">
        <v>39225</v>
      </c>
      <c r="B5045">
        <v>20838.359375</v>
      </c>
      <c r="C5045">
        <v>20888.140625</v>
      </c>
      <c r="D5045">
        <v>20767.679688</v>
      </c>
      <c r="E5045">
        <v>20798.970702999999</v>
      </c>
      <c r="F5045">
        <v>20798.970702999999</v>
      </c>
      <c r="G5045">
        <v>920817100</v>
      </c>
      <c r="H5045">
        <f t="shared" si="156"/>
        <v>-2.1587952124428977E-3</v>
      </c>
      <c r="I5045">
        <f t="shared" si="157"/>
        <v>-0.14853519921648098</v>
      </c>
    </row>
    <row r="5046" spans="1:9" x14ac:dyDescent="0.3">
      <c r="A5046" s="1">
        <v>39227</v>
      </c>
      <c r="B5046">
        <v>20553.779297000001</v>
      </c>
      <c r="C5046">
        <v>20566.259765999999</v>
      </c>
      <c r="D5046">
        <v>20474.029297000001</v>
      </c>
      <c r="E5046">
        <v>20520.660156000002</v>
      </c>
      <c r="F5046">
        <v>20520.660156000002</v>
      </c>
      <c r="G5046">
        <v>1601243700</v>
      </c>
      <c r="H5046">
        <f t="shared" si="156"/>
        <v>-1.3471308920024074E-2</v>
      </c>
      <c r="I5046">
        <f t="shared" si="157"/>
        <v>-0.84073799751053313</v>
      </c>
    </row>
    <row r="5047" spans="1:9" x14ac:dyDescent="0.3">
      <c r="A5047" s="1">
        <v>39230</v>
      </c>
      <c r="B5047">
        <v>20594.140625</v>
      </c>
      <c r="C5047">
        <v>20619.160156000002</v>
      </c>
      <c r="D5047">
        <v>20503.869140999999</v>
      </c>
      <c r="E5047">
        <v>20529.759765999999</v>
      </c>
      <c r="F5047">
        <v>20529.759765999999</v>
      </c>
      <c r="G5047">
        <v>998483000</v>
      </c>
      <c r="H5047">
        <f t="shared" si="156"/>
        <v>4.4333822486263057E-4</v>
      </c>
      <c r="I5047">
        <f t="shared" si="157"/>
        <v>1.0687065029732944E-2</v>
      </c>
    </row>
    <row r="5048" spans="1:9" x14ac:dyDescent="0.3">
      <c r="A5048" s="1">
        <v>39231</v>
      </c>
      <c r="B5048">
        <v>20518.349609000001</v>
      </c>
      <c r="C5048">
        <v>20565.25</v>
      </c>
      <c r="D5048">
        <v>20395.099609000001</v>
      </c>
      <c r="E5048">
        <v>20469.589843999998</v>
      </c>
      <c r="F5048">
        <v>20469.589843999998</v>
      </c>
      <c r="G5048">
        <v>0</v>
      </c>
      <c r="H5048">
        <f t="shared" si="156"/>
        <v>-2.9351668146136542E-3</v>
      </c>
      <c r="I5048">
        <f t="shared" si="157"/>
        <v>-0.19604069705985477</v>
      </c>
    </row>
    <row r="5049" spans="1:9" x14ac:dyDescent="0.3">
      <c r="A5049" s="1">
        <v>39232</v>
      </c>
      <c r="B5049">
        <v>20342.960938</v>
      </c>
      <c r="C5049">
        <v>20403.359375</v>
      </c>
      <c r="D5049">
        <v>20184.480468999998</v>
      </c>
      <c r="E5049">
        <v>20293.759765999999</v>
      </c>
      <c r="F5049">
        <v>20293.759765999999</v>
      </c>
      <c r="G5049">
        <v>1831418800</v>
      </c>
      <c r="H5049">
        <f t="shared" si="156"/>
        <v>-8.6269244395507476E-3</v>
      </c>
      <c r="I5049">
        <f t="shared" si="157"/>
        <v>-0.54431435727673838</v>
      </c>
    </row>
    <row r="5050" spans="1:9" x14ac:dyDescent="0.3">
      <c r="A5050" s="1">
        <v>39233</v>
      </c>
      <c r="B5050">
        <v>20405.949218999998</v>
      </c>
      <c r="C5050">
        <v>20673.400390999999</v>
      </c>
      <c r="D5050">
        <v>20354.660156000002</v>
      </c>
      <c r="E5050">
        <v>20634.470702999999</v>
      </c>
      <c r="F5050">
        <v>20634.470702999999</v>
      </c>
      <c r="G5050">
        <v>1885289000</v>
      </c>
      <c r="H5050">
        <f t="shared" si="156"/>
        <v>1.6649574326489634E-2</v>
      </c>
      <c r="I5050">
        <f t="shared" si="157"/>
        <v>1.0023324472441619</v>
      </c>
    </row>
    <row r="5051" spans="1:9" x14ac:dyDescent="0.3">
      <c r="A5051" s="1">
        <v>39234</v>
      </c>
      <c r="B5051">
        <v>20717.269531000002</v>
      </c>
      <c r="C5051">
        <v>20793.380859000001</v>
      </c>
      <c r="D5051">
        <v>20598.849609000001</v>
      </c>
      <c r="E5051">
        <v>20602.869140999999</v>
      </c>
      <c r="F5051">
        <v>20602.869140999999</v>
      </c>
      <c r="G5051">
        <v>1668128500</v>
      </c>
      <c r="H5051">
        <f t="shared" si="156"/>
        <v>-1.5326676408196356E-3</v>
      </c>
      <c r="I5051">
        <f t="shared" si="157"/>
        <v>-0.11022300191269074</v>
      </c>
    </row>
    <row r="5052" spans="1:9" x14ac:dyDescent="0.3">
      <c r="A5052" s="1">
        <v>39237</v>
      </c>
      <c r="B5052">
        <v>20698.990234000001</v>
      </c>
      <c r="C5052">
        <v>20821.910156000002</v>
      </c>
      <c r="D5052">
        <v>20638.699218999998</v>
      </c>
      <c r="E5052">
        <v>20729.589843999998</v>
      </c>
      <c r="F5052">
        <v>20729.589843999998</v>
      </c>
      <c r="G5052">
        <v>1385369100</v>
      </c>
      <c r="H5052">
        <f t="shared" si="156"/>
        <v>6.1317958407718946E-3</v>
      </c>
      <c r="I5052">
        <f t="shared" si="157"/>
        <v>0.35875880058667747</v>
      </c>
    </row>
    <row r="5053" spans="1:9" x14ac:dyDescent="0.3">
      <c r="A5053" s="1">
        <v>39238</v>
      </c>
      <c r="B5053">
        <v>20820.480468999998</v>
      </c>
      <c r="C5053">
        <v>20878.089843999998</v>
      </c>
      <c r="D5053">
        <v>20615.960938</v>
      </c>
      <c r="E5053">
        <v>20842.150390999999</v>
      </c>
      <c r="F5053">
        <v>20842.150390999999</v>
      </c>
      <c r="G5053">
        <v>1628208800</v>
      </c>
      <c r="H5053">
        <f t="shared" si="156"/>
        <v>5.4152566831919503E-3</v>
      </c>
      <c r="I5053">
        <f t="shared" si="157"/>
        <v>0.31491439758438911</v>
      </c>
    </row>
    <row r="5054" spans="1:9" x14ac:dyDescent="0.3">
      <c r="A5054" s="1">
        <v>39239</v>
      </c>
      <c r="B5054">
        <v>20850.259765999999</v>
      </c>
      <c r="C5054">
        <v>20943.939452999999</v>
      </c>
      <c r="D5054">
        <v>20803.220702999999</v>
      </c>
      <c r="E5054">
        <v>20818.609375</v>
      </c>
      <c r="F5054">
        <v>20818.609375</v>
      </c>
      <c r="G5054">
        <v>1225409700</v>
      </c>
      <c r="H5054">
        <f t="shared" si="156"/>
        <v>-1.1301291017138061E-3</v>
      </c>
      <c r="I5054">
        <f t="shared" si="157"/>
        <v>-8.5592021531776544E-2</v>
      </c>
    </row>
    <row r="5055" spans="1:9" x14ac:dyDescent="0.3">
      <c r="A5055" s="1">
        <v>39240</v>
      </c>
      <c r="B5055">
        <v>20637.900390999999</v>
      </c>
      <c r="C5055">
        <v>20838.439452999999</v>
      </c>
      <c r="D5055">
        <v>20600.369140999999</v>
      </c>
      <c r="E5055">
        <v>20800.160156000002</v>
      </c>
      <c r="F5055">
        <v>20800.160156000002</v>
      </c>
      <c r="G5055">
        <v>1456509300</v>
      </c>
      <c r="H5055">
        <f t="shared" si="156"/>
        <v>-8.8658172340836685E-4</v>
      </c>
      <c r="I5055">
        <f t="shared" si="157"/>
        <v>-7.0689570923718748E-2</v>
      </c>
    </row>
    <row r="5056" spans="1:9" x14ac:dyDescent="0.3">
      <c r="A5056" s="1">
        <v>39241</v>
      </c>
      <c r="B5056">
        <v>20531.849609000001</v>
      </c>
      <c r="C5056">
        <v>20536.169922000001</v>
      </c>
      <c r="D5056">
        <v>20433.519531000002</v>
      </c>
      <c r="E5056">
        <v>20509.150390999999</v>
      </c>
      <c r="F5056">
        <v>20509.150390999999</v>
      </c>
      <c r="G5056">
        <v>1947561200</v>
      </c>
      <c r="H5056">
        <f t="shared" si="156"/>
        <v>-1.4089539393603778E-2</v>
      </c>
      <c r="I5056">
        <f t="shared" si="157"/>
        <v>-0.87856697830688257</v>
      </c>
    </row>
    <row r="5057" spans="1:9" x14ac:dyDescent="0.3">
      <c r="A5057" s="1">
        <v>39244</v>
      </c>
      <c r="B5057">
        <v>20649.050781000002</v>
      </c>
      <c r="C5057">
        <v>20673.900390999999</v>
      </c>
      <c r="D5057">
        <v>20591.419922000001</v>
      </c>
      <c r="E5057">
        <v>20615.490234000001</v>
      </c>
      <c r="F5057">
        <v>20615.490234000001</v>
      </c>
      <c r="G5057">
        <v>1034142700</v>
      </c>
      <c r="H5057">
        <f t="shared" si="156"/>
        <v>5.1715992355232604E-3</v>
      </c>
      <c r="I5057">
        <f t="shared" si="157"/>
        <v>0.30000521192847035</v>
      </c>
    </row>
    <row r="5058" spans="1:9" x14ac:dyDescent="0.3">
      <c r="A5058" s="1">
        <v>39245</v>
      </c>
      <c r="B5058">
        <v>20654.470702999999</v>
      </c>
      <c r="C5058">
        <v>20664.849609000001</v>
      </c>
      <c r="D5058">
        <v>20511.029297000001</v>
      </c>
      <c r="E5058">
        <v>20636.390625</v>
      </c>
      <c r="F5058">
        <v>20636.390625</v>
      </c>
      <c r="G5058">
        <v>989052500</v>
      </c>
      <c r="H5058">
        <f t="shared" si="156"/>
        <v>1.0133061743195408E-3</v>
      </c>
      <c r="I5058">
        <f t="shared" si="157"/>
        <v>4.5562904277343864E-2</v>
      </c>
    </row>
    <row r="5059" spans="1:9" x14ac:dyDescent="0.3">
      <c r="A5059" s="1">
        <v>39246</v>
      </c>
      <c r="B5059">
        <v>20527.269531000002</v>
      </c>
      <c r="C5059">
        <v>20628.060547000001</v>
      </c>
      <c r="D5059">
        <v>20520.669922000001</v>
      </c>
      <c r="E5059">
        <v>20578.75</v>
      </c>
      <c r="F5059">
        <v>20578.75</v>
      </c>
      <c r="G5059">
        <v>1040542700</v>
      </c>
      <c r="H5059">
        <f t="shared" si="156"/>
        <v>-2.7970625214657091E-3</v>
      </c>
      <c r="I5059">
        <f t="shared" si="157"/>
        <v>-0.18759021641121124</v>
      </c>
    </row>
    <row r="5060" spans="1:9" x14ac:dyDescent="0.3">
      <c r="A5060" s="1">
        <v>39247</v>
      </c>
      <c r="B5060">
        <v>20714.859375</v>
      </c>
      <c r="C5060">
        <v>20924.810547000001</v>
      </c>
      <c r="D5060">
        <v>20714.859375</v>
      </c>
      <c r="E5060">
        <v>20867.259765999999</v>
      </c>
      <c r="F5060">
        <v>20867.259765999999</v>
      </c>
      <c r="G5060">
        <v>2314377200</v>
      </c>
      <c r="H5060">
        <f t="shared" ref="H5060:H5123" si="158">LOG(F5060/F5059,EXP(1))</f>
        <v>1.3922422344649403E-2</v>
      </c>
      <c r="I5060">
        <f t="shared" ref="I5060:I5123" si="159">(H5060-$M$1)/$M$2</f>
        <v>0.83546040783722686</v>
      </c>
    </row>
    <row r="5061" spans="1:9" x14ac:dyDescent="0.3">
      <c r="A5061" s="1">
        <v>39248</v>
      </c>
      <c r="B5061">
        <v>21024.320313</v>
      </c>
      <c r="C5061">
        <v>21052.949218999998</v>
      </c>
      <c r="D5061">
        <v>20917.640625</v>
      </c>
      <c r="E5061">
        <v>21017.050781000002</v>
      </c>
      <c r="F5061">
        <v>21017.050781000002</v>
      </c>
      <c r="G5061">
        <v>2893956800</v>
      </c>
      <c r="H5061">
        <f t="shared" si="158"/>
        <v>7.1526379045086597E-3</v>
      </c>
      <c r="I5061">
        <f t="shared" si="159"/>
        <v>0.42122323169373638</v>
      </c>
    </row>
    <row r="5062" spans="1:9" x14ac:dyDescent="0.3">
      <c r="A5062" s="1">
        <v>39251</v>
      </c>
      <c r="B5062">
        <v>21256.289063</v>
      </c>
      <c r="C5062">
        <v>21585.029297000001</v>
      </c>
      <c r="D5062">
        <v>21256.289063</v>
      </c>
      <c r="E5062">
        <v>21582.890625</v>
      </c>
      <c r="F5062">
        <v>21582.890625</v>
      </c>
      <c r="G5062">
        <v>3890428000</v>
      </c>
      <c r="H5062">
        <f t="shared" si="158"/>
        <v>2.6566849888907954E-2</v>
      </c>
      <c r="I5062">
        <f t="shared" si="159"/>
        <v>1.6091618463686641</v>
      </c>
    </row>
    <row r="5063" spans="1:9" x14ac:dyDescent="0.3">
      <c r="A5063" s="1">
        <v>39253</v>
      </c>
      <c r="B5063">
        <v>21645.060547000001</v>
      </c>
      <c r="C5063">
        <v>21897.580077999999</v>
      </c>
      <c r="D5063">
        <v>21644.119140999999</v>
      </c>
      <c r="E5063">
        <v>21684.669922000001</v>
      </c>
      <c r="F5063">
        <v>21684.669922000001</v>
      </c>
      <c r="G5063">
        <v>3363787200</v>
      </c>
      <c r="H5063">
        <f t="shared" si="158"/>
        <v>4.7046555638121127E-3</v>
      </c>
      <c r="I5063">
        <f t="shared" si="159"/>
        <v>0.27143333793484614</v>
      </c>
    </row>
    <row r="5064" spans="1:9" x14ac:dyDescent="0.3">
      <c r="A5064" s="1">
        <v>39254</v>
      </c>
      <c r="B5064">
        <v>21784.119140999999</v>
      </c>
      <c r="C5064">
        <v>21969.259765999999</v>
      </c>
      <c r="D5064">
        <v>21714.949218999998</v>
      </c>
      <c r="E5064">
        <v>21954.669922000001</v>
      </c>
      <c r="F5064">
        <v>21954.669922000001</v>
      </c>
      <c r="G5064">
        <v>2357828000</v>
      </c>
      <c r="H5064">
        <f t="shared" si="158"/>
        <v>1.2374313921265418E-2</v>
      </c>
      <c r="I5064">
        <f t="shared" si="159"/>
        <v>0.7407330103348625</v>
      </c>
    </row>
    <row r="5065" spans="1:9" x14ac:dyDescent="0.3">
      <c r="A5065" s="1">
        <v>39255</v>
      </c>
      <c r="B5065">
        <v>21879.5</v>
      </c>
      <c r="C5065">
        <v>22052.849609000001</v>
      </c>
      <c r="D5065">
        <v>21788.150390999999</v>
      </c>
      <c r="E5065">
        <v>21999.910156000002</v>
      </c>
      <c r="F5065">
        <v>21999.910156000002</v>
      </c>
      <c r="G5065">
        <v>2095707600</v>
      </c>
      <c r="H5065">
        <f t="shared" si="158"/>
        <v>2.0584999285572867E-3</v>
      </c>
      <c r="I5065">
        <f t="shared" si="159"/>
        <v>0.10951739398178358</v>
      </c>
    </row>
    <row r="5066" spans="1:9" x14ac:dyDescent="0.3">
      <c r="A5066" s="1">
        <v>39258</v>
      </c>
      <c r="B5066">
        <v>21884.099609000001</v>
      </c>
      <c r="C5066">
        <v>22085.589843999998</v>
      </c>
      <c r="D5066">
        <v>21814.460938</v>
      </c>
      <c r="E5066">
        <v>21822.349609000001</v>
      </c>
      <c r="F5066">
        <v>21822.349609000001</v>
      </c>
      <c r="G5066">
        <v>1598811300</v>
      </c>
      <c r="H5066">
        <f t="shared" si="158"/>
        <v>-8.1037134850537682E-3</v>
      </c>
      <c r="I5066">
        <f t="shared" si="159"/>
        <v>-0.51229953756799396</v>
      </c>
    </row>
    <row r="5067" spans="1:9" x14ac:dyDescent="0.3">
      <c r="A5067" s="1">
        <v>39259</v>
      </c>
      <c r="B5067">
        <v>21800.769531000002</v>
      </c>
      <c r="C5067">
        <v>21950.019531000002</v>
      </c>
      <c r="D5067">
        <v>21755.289063</v>
      </c>
      <c r="E5067">
        <v>21803.570313</v>
      </c>
      <c r="F5067">
        <v>21803.570313</v>
      </c>
      <c r="G5067">
        <v>1552691700</v>
      </c>
      <c r="H5067">
        <f t="shared" si="158"/>
        <v>-8.6092383580655069E-4</v>
      </c>
      <c r="I5067">
        <f t="shared" si="159"/>
        <v>-6.9119587270625879E-2</v>
      </c>
    </row>
    <row r="5068" spans="1:9" x14ac:dyDescent="0.3">
      <c r="A5068" s="1">
        <v>39260</v>
      </c>
      <c r="B5068">
        <v>21775.179688</v>
      </c>
      <c r="C5068">
        <v>21800.490234000001</v>
      </c>
      <c r="D5068">
        <v>21562</v>
      </c>
      <c r="E5068">
        <v>21705.560547000001</v>
      </c>
      <c r="F5068">
        <v>21705.560547000001</v>
      </c>
      <c r="G5068">
        <v>2007429600</v>
      </c>
      <c r="H5068">
        <f t="shared" si="158"/>
        <v>-4.505258084493753E-3</v>
      </c>
      <c r="I5068">
        <f t="shared" si="159"/>
        <v>-0.29211320567124532</v>
      </c>
    </row>
    <row r="5069" spans="1:9" x14ac:dyDescent="0.3">
      <c r="A5069" s="1">
        <v>39261</v>
      </c>
      <c r="B5069">
        <v>21912.789063</v>
      </c>
      <c r="C5069">
        <v>22035.419922000001</v>
      </c>
      <c r="D5069">
        <v>21885.529297000001</v>
      </c>
      <c r="E5069">
        <v>21938.220702999999</v>
      </c>
      <c r="F5069">
        <v>21938.220702999999</v>
      </c>
      <c r="G5069">
        <v>2522367000</v>
      </c>
      <c r="H5069">
        <f t="shared" si="158"/>
        <v>1.0661879118414532E-2</v>
      </c>
      <c r="I5069">
        <f t="shared" si="159"/>
        <v>0.63595062570578287</v>
      </c>
    </row>
    <row r="5070" spans="1:9" x14ac:dyDescent="0.3">
      <c r="A5070" s="1">
        <v>39262</v>
      </c>
      <c r="B5070">
        <v>21997.25</v>
      </c>
      <c r="C5070">
        <v>22044.679688</v>
      </c>
      <c r="D5070">
        <v>21768.759765999999</v>
      </c>
      <c r="E5070">
        <v>21772.730468999998</v>
      </c>
      <c r="F5070">
        <v>21772.730468999998</v>
      </c>
      <c r="G5070">
        <v>1621418900</v>
      </c>
      <c r="H5070">
        <f t="shared" si="158"/>
        <v>-7.5720623905969212E-3</v>
      </c>
      <c r="I5070">
        <f t="shared" si="159"/>
        <v>-0.47976827309292858</v>
      </c>
    </row>
    <row r="5071" spans="1:9" x14ac:dyDescent="0.3">
      <c r="A5071" s="1">
        <v>39266</v>
      </c>
      <c r="B5071">
        <v>22004.140625</v>
      </c>
      <c r="C5071">
        <v>22159.519531000002</v>
      </c>
      <c r="D5071">
        <v>21960.759765999999</v>
      </c>
      <c r="E5071">
        <v>22151.140625</v>
      </c>
      <c r="F5071">
        <v>22151.140625</v>
      </c>
      <c r="G5071">
        <v>1882466600</v>
      </c>
      <c r="H5071">
        <f t="shared" si="158"/>
        <v>1.7230699796366291E-2</v>
      </c>
      <c r="I5071">
        <f t="shared" si="159"/>
        <v>1.0378910053866366</v>
      </c>
    </row>
    <row r="5072" spans="1:9" x14ac:dyDescent="0.3">
      <c r="A5072" s="1">
        <v>39267</v>
      </c>
      <c r="B5072">
        <v>22279.830077999999</v>
      </c>
      <c r="C5072">
        <v>22307.599609000001</v>
      </c>
      <c r="D5072">
        <v>22131.240234000001</v>
      </c>
      <c r="E5072">
        <v>22218.550781000002</v>
      </c>
      <c r="F5072">
        <v>22218.550781000002</v>
      </c>
      <c r="G5072">
        <v>1890965200</v>
      </c>
      <c r="H5072">
        <f t="shared" si="158"/>
        <v>3.0385700567147301E-3</v>
      </c>
      <c r="I5072">
        <f t="shared" si="159"/>
        <v>0.16948702608754201</v>
      </c>
    </row>
    <row r="5073" spans="1:9" x14ac:dyDescent="0.3">
      <c r="A5073" s="1">
        <v>39268</v>
      </c>
      <c r="B5073">
        <v>22272.810547000001</v>
      </c>
      <c r="C5073">
        <v>22328.609375</v>
      </c>
      <c r="D5073">
        <v>22126.970702999999</v>
      </c>
      <c r="E5073">
        <v>22252.990234000001</v>
      </c>
      <c r="F5073">
        <v>22252.990234000001</v>
      </c>
      <c r="G5073">
        <v>2014864600</v>
      </c>
      <c r="H5073">
        <f t="shared" si="158"/>
        <v>1.5488314143670345E-3</v>
      </c>
      <c r="I5073">
        <f t="shared" si="159"/>
        <v>7.833122432539355E-2</v>
      </c>
    </row>
    <row r="5074" spans="1:9" x14ac:dyDescent="0.3">
      <c r="A5074" s="1">
        <v>39269</v>
      </c>
      <c r="B5074">
        <v>22217.460938</v>
      </c>
      <c r="C5074">
        <v>22565.429688</v>
      </c>
      <c r="D5074">
        <v>22081.349609000001</v>
      </c>
      <c r="E5074">
        <v>22531.740234000001</v>
      </c>
      <c r="F5074">
        <v>22531.740234000001</v>
      </c>
      <c r="G5074">
        <v>2258576800</v>
      </c>
      <c r="H5074">
        <f t="shared" si="158"/>
        <v>1.2448600085205892E-2</v>
      </c>
      <c r="I5074">
        <f t="shared" si="159"/>
        <v>0.745278515594199</v>
      </c>
    </row>
    <row r="5075" spans="1:9" x14ac:dyDescent="0.3">
      <c r="A5075" s="1">
        <v>39272</v>
      </c>
      <c r="B5075">
        <v>22719.990234000001</v>
      </c>
      <c r="C5075">
        <v>22818.320313</v>
      </c>
      <c r="D5075">
        <v>22601.650390999999</v>
      </c>
      <c r="E5075">
        <v>22817.429688</v>
      </c>
      <c r="F5075">
        <v>22817.429688</v>
      </c>
      <c r="G5075">
        <v>2780795000</v>
      </c>
      <c r="H5075">
        <f t="shared" si="158"/>
        <v>1.2599711702767883E-2</v>
      </c>
      <c r="I5075">
        <f t="shared" si="159"/>
        <v>0.75452490302275554</v>
      </c>
    </row>
    <row r="5076" spans="1:9" x14ac:dyDescent="0.3">
      <c r="A5076" s="1">
        <v>39273</v>
      </c>
      <c r="B5076">
        <v>22833.470702999999</v>
      </c>
      <c r="C5076">
        <v>22889.609375</v>
      </c>
      <c r="D5076">
        <v>22718.130859000001</v>
      </c>
      <c r="E5076">
        <v>22885.839843999998</v>
      </c>
      <c r="F5076">
        <v>22885.839843999998</v>
      </c>
      <c r="G5076">
        <v>3951114400</v>
      </c>
      <c r="H5076">
        <f t="shared" si="158"/>
        <v>2.9936679713187878E-3</v>
      </c>
      <c r="I5076">
        <f t="shared" si="159"/>
        <v>0.16673950683905878</v>
      </c>
    </row>
    <row r="5077" spans="1:9" x14ac:dyDescent="0.3">
      <c r="A5077" s="1">
        <v>39274</v>
      </c>
      <c r="B5077">
        <v>22655.380859000001</v>
      </c>
      <c r="C5077">
        <v>22850.400390999999</v>
      </c>
      <c r="D5077">
        <v>22539.699218999998</v>
      </c>
      <c r="E5077">
        <v>22607.019531000002</v>
      </c>
      <c r="F5077">
        <v>22607.019531000002</v>
      </c>
      <c r="G5077">
        <v>3298317200</v>
      </c>
      <c r="H5077">
        <f t="shared" si="158"/>
        <v>-1.2257915111740613E-2</v>
      </c>
      <c r="I5077">
        <f t="shared" si="159"/>
        <v>-0.76649149392719484</v>
      </c>
    </row>
    <row r="5078" spans="1:9" x14ac:dyDescent="0.3">
      <c r="A5078" s="1">
        <v>39275</v>
      </c>
      <c r="B5078">
        <v>22797.75</v>
      </c>
      <c r="C5078">
        <v>22975.810547000001</v>
      </c>
      <c r="D5078">
        <v>22773.710938</v>
      </c>
      <c r="E5078">
        <v>22809.019531000002</v>
      </c>
      <c r="F5078">
        <v>22809.019531000002</v>
      </c>
      <c r="G5078">
        <v>2265775600</v>
      </c>
      <c r="H5078">
        <f t="shared" si="158"/>
        <v>8.8955944295840608E-3</v>
      </c>
      <c r="I5078">
        <f t="shared" si="159"/>
        <v>0.52787321375329721</v>
      </c>
    </row>
    <row r="5079" spans="1:9" x14ac:dyDescent="0.3">
      <c r="A5079" s="1">
        <v>39276</v>
      </c>
      <c r="B5079">
        <v>23199.060547000001</v>
      </c>
      <c r="C5079">
        <v>23239.919922000001</v>
      </c>
      <c r="D5079">
        <v>23048.689452999999</v>
      </c>
      <c r="E5079">
        <v>23099.289063</v>
      </c>
      <c r="F5079">
        <v>23099.289063</v>
      </c>
      <c r="G5079">
        <v>1952540400</v>
      </c>
      <c r="H5079">
        <f t="shared" si="158"/>
        <v>1.2645789361792833E-2</v>
      </c>
      <c r="I5079">
        <f t="shared" si="159"/>
        <v>0.75734435459120175</v>
      </c>
    </row>
    <row r="5080" spans="1:9" x14ac:dyDescent="0.3">
      <c r="A5080" s="1">
        <v>39279</v>
      </c>
      <c r="B5080">
        <v>23098.660156000002</v>
      </c>
      <c r="C5080">
        <v>23128.560547000001</v>
      </c>
      <c r="D5080">
        <v>22932.300781000002</v>
      </c>
      <c r="E5080">
        <v>22953.939452999999</v>
      </c>
      <c r="F5080">
        <v>22953.939452999999</v>
      </c>
      <c r="G5080">
        <v>1338833600</v>
      </c>
      <c r="H5080">
        <f t="shared" si="158"/>
        <v>-6.3122650594061094E-3</v>
      </c>
      <c r="I5080">
        <f t="shared" si="159"/>
        <v>-0.40268237861580125</v>
      </c>
    </row>
    <row r="5081" spans="1:9" x14ac:dyDescent="0.3">
      <c r="A5081" s="1">
        <v>39280</v>
      </c>
      <c r="B5081">
        <v>22915.789063</v>
      </c>
      <c r="C5081">
        <v>23148.259765999999</v>
      </c>
      <c r="D5081">
        <v>22915.789063</v>
      </c>
      <c r="E5081">
        <v>23057.300781000002</v>
      </c>
      <c r="F5081">
        <v>23057.300781000002</v>
      </c>
      <c r="G5081">
        <v>1557914200</v>
      </c>
      <c r="H5081">
        <f t="shared" si="158"/>
        <v>4.4928804937681569E-3</v>
      </c>
      <c r="I5081">
        <f t="shared" si="159"/>
        <v>0.25847500702072707</v>
      </c>
    </row>
    <row r="5082" spans="1:9" x14ac:dyDescent="0.3">
      <c r="A5082" s="1">
        <v>39281</v>
      </c>
      <c r="B5082">
        <v>22956.970702999999</v>
      </c>
      <c r="C5082">
        <v>23035.800781000002</v>
      </c>
      <c r="D5082">
        <v>22782.630859000001</v>
      </c>
      <c r="E5082">
        <v>22841.919922000001</v>
      </c>
      <c r="F5082">
        <v>22841.919922000001</v>
      </c>
      <c r="G5082">
        <v>2212038000</v>
      </c>
      <c r="H5082">
        <f t="shared" si="158"/>
        <v>-9.3850151077767476E-3</v>
      </c>
      <c r="I5082">
        <f t="shared" si="159"/>
        <v>-0.59070126079535934</v>
      </c>
    </row>
    <row r="5083" spans="1:9" x14ac:dyDescent="0.3">
      <c r="A5083" s="1">
        <v>39282</v>
      </c>
      <c r="B5083">
        <v>22864.75</v>
      </c>
      <c r="C5083">
        <v>23024.5</v>
      </c>
      <c r="D5083">
        <v>22817.919922000001</v>
      </c>
      <c r="E5083">
        <v>23016.199218999998</v>
      </c>
      <c r="F5083">
        <v>23016.199218999998</v>
      </c>
      <c r="G5083">
        <v>1915786800</v>
      </c>
      <c r="H5083">
        <f t="shared" si="158"/>
        <v>7.600840998879285E-3</v>
      </c>
      <c r="I5083">
        <f t="shared" si="159"/>
        <v>0.44864838618610042</v>
      </c>
    </row>
    <row r="5084" spans="1:9" x14ac:dyDescent="0.3">
      <c r="A5084" s="1">
        <v>39283</v>
      </c>
      <c r="B5084">
        <v>23195.410156000002</v>
      </c>
      <c r="C5084">
        <v>23301.929688</v>
      </c>
      <c r="D5084">
        <v>23118.669922000001</v>
      </c>
      <c r="E5084">
        <v>23291.900390999999</v>
      </c>
      <c r="F5084">
        <v>23291.900390999999</v>
      </c>
      <c r="G5084">
        <v>1810894600</v>
      </c>
      <c r="H5084">
        <f t="shared" si="158"/>
        <v>1.190739554691385E-2</v>
      </c>
      <c r="I5084">
        <f t="shared" si="159"/>
        <v>0.7121626842644978</v>
      </c>
    </row>
    <row r="5085" spans="1:9" x14ac:dyDescent="0.3">
      <c r="A5085" s="1">
        <v>39286</v>
      </c>
      <c r="B5085">
        <v>23170.349609000001</v>
      </c>
      <c r="C5085">
        <v>23389.939452999999</v>
      </c>
      <c r="D5085">
        <v>23152.539063</v>
      </c>
      <c r="E5085">
        <v>23365.560547000001</v>
      </c>
      <c r="F5085">
        <v>23365.560547000001</v>
      </c>
      <c r="G5085">
        <v>1564566200</v>
      </c>
      <c r="H5085">
        <f t="shared" si="158"/>
        <v>3.157489315399384E-3</v>
      </c>
      <c r="I5085">
        <f t="shared" si="159"/>
        <v>0.17676359129315206</v>
      </c>
    </row>
    <row r="5086" spans="1:9" x14ac:dyDescent="0.3">
      <c r="A5086" s="1">
        <v>39287</v>
      </c>
      <c r="B5086">
        <v>23459.740234000001</v>
      </c>
      <c r="C5086">
        <v>23534.380859000001</v>
      </c>
      <c r="D5086">
        <v>23410.539063</v>
      </c>
      <c r="E5086">
        <v>23472.880859000001</v>
      </c>
      <c r="F5086">
        <v>23472.880859000001</v>
      </c>
      <c r="G5086">
        <v>1757468800</v>
      </c>
      <c r="H5086">
        <f t="shared" si="158"/>
        <v>4.5825820240572605E-3</v>
      </c>
      <c r="I5086">
        <f t="shared" si="159"/>
        <v>0.26396376503529329</v>
      </c>
    </row>
    <row r="5087" spans="1:9" x14ac:dyDescent="0.3">
      <c r="A5087" s="1">
        <v>39288</v>
      </c>
      <c r="B5087">
        <v>23228.560547000001</v>
      </c>
      <c r="C5087">
        <v>23439.830077999999</v>
      </c>
      <c r="D5087">
        <v>23228.560547000001</v>
      </c>
      <c r="E5087">
        <v>23362.179688</v>
      </c>
      <c r="F5087">
        <v>23362.179688</v>
      </c>
      <c r="G5087">
        <v>1877575800</v>
      </c>
      <c r="H5087">
        <f t="shared" si="158"/>
        <v>-4.727286603773688E-3</v>
      </c>
      <c r="I5087">
        <f t="shared" si="159"/>
        <v>-0.30569893615691623</v>
      </c>
    </row>
    <row r="5088" spans="1:9" x14ac:dyDescent="0.3">
      <c r="A5088" s="1">
        <v>39289</v>
      </c>
      <c r="B5088">
        <v>23494.039063</v>
      </c>
      <c r="C5088">
        <v>23557.740234000001</v>
      </c>
      <c r="D5088">
        <v>23127.800781000002</v>
      </c>
      <c r="E5088">
        <v>23211.689452999999</v>
      </c>
      <c r="F5088">
        <v>23211.689452999999</v>
      </c>
      <c r="G5088">
        <v>1718400800</v>
      </c>
      <c r="H5088">
        <f t="shared" si="158"/>
        <v>-6.4624546563519956E-3</v>
      </c>
      <c r="I5088">
        <f t="shared" si="159"/>
        <v>-0.41187234841101378</v>
      </c>
    </row>
    <row r="5089" spans="1:9" x14ac:dyDescent="0.3">
      <c r="A5089" s="1">
        <v>39290</v>
      </c>
      <c r="B5089">
        <v>22647.109375</v>
      </c>
      <c r="C5089">
        <v>22854.539063</v>
      </c>
      <c r="D5089">
        <v>22443.099609000001</v>
      </c>
      <c r="E5089">
        <v>22570.410156000002</v>
      </c>
      <c r="F5089">
        <v>22570.410156000002</v>
      </c>
      <c r="G5089">
        <v>2901376000</v>
      </c>
      <c r="H5089">
        <f t="shared" si="158"/>
        <v>-2.8016244229500508E-2</v>
      </c>
      <c r="I5089">
        <f t="shared" si="159"/>
        <v>-1.7307298403914277</v>
      </c>
    </row>
    <row r="5090" spans="1:9" x14ac:dyDescent="0.3">
      <c r="A5090" s="1">
        <v>39293</v>
      </c>
      <c r="B5090">
        <v>22478.769531000002</v>
      </c>
      <c r="C5090">
        <v>22759.490234000001</v>
      </c>
      <c r="D5090">
        <v>22473.919922000001</v>
      </c>
      <c r="E5090">
        <v>22739.900390999999</v>
      </c>
      <c r="F5090">
        <v>22739.900390999999</v>
      </c>
      <c r="G5090">
        <v>1662312000</v>
      </c>
      <c r="H5090">
        <f t="shared" si="158"/>
        <v>7.4813446869436955E-3</v>
      </c>
      <c r="I5090">
        <f t="shared" si="159"/>
        <v>0.44133651159785559</v>
      </c>
    </row>
    <row r="5091" spans="1:9" x14ac:dyDescent="0.3">
      <c r="A5091" s="1">
        <v>39294</v>
      </c>
      <c r="B5091">
        <v>23023.429688</v>
      </c>
      <c r="C5091">
        <v>23199.900390999999</v>
      </c>
      <c r="D5091">
        <v>22881.970702999999</v>
      </c>
      <c r="E5091">
        <v>23184.939452999999</v>
      </c>
      <c r="F5091">
        <v>23184.939452999999</v>
      </c>
      <c r="G5091">
        <v>1757683600</v>
      </c>
      <c r="H5091">
        <f t="shared" si="158"/>
        <v>1.9381798397290814E-2</v>
      </c>
      <c r="I5091">
        <f t="shared" si="159"/>
        <v>1.1695148433289069</v>
      </c>
    </row>
    <row r="5092" spans="1:9" x14ac:dyDescent="0.3">
      <c r="A5092" s="1">
        <v>39295</v>
      </c>
      <c r="B5092">
        <v>23018.199218999998</v>
      </c>
      <c r="C5092">
        <v>23025.140625</v>
      </c>
      <c r="D5092">
        <v>22209.789063</v>
      </c>
      <c r="E5092">
        <v>22455.359375</v>
      </c>
      <c r="F5092">
        <v>22455.359375</v>
      </c>
      <c r="G5092">
        <v>2848057800</v>
      </c>
      <c r="H5092">
        <f t="shared" si="158"/>
        <v>-3.1973595724760523E-2</v>
      </c>
      <c r="I5092">
        <f t="shared" si="159"/>
        <v>-1.9728767097487108</v>
      </c>
    </row>
    <row r="5093" spans="1:9" x14ac:dyDescent="0.3">
      <c r="A5093" s="1">
        <v>39296</v>
      </c>
      <c r="B5093">
        <v>22730.400390999999</v>
      </c>
      <c r="C5093">
        <v>22767.470702999999</v>
      </c>
      <c r="D5093">
        <v>22144.730468999998</v>
      </c>
      <c r="E5093">
        <v>22443.25</v>
      </c>
      <c r="F5093">
        <v>22443.25</v>
      </c>
      <c r="G5093">
        <v>2099184800</v>
      </c>
      <c r="H5093">
        <f t="shared" si="158"/>
        <v>-5.3940981523389409E-4</v>
      </c>
      <c r="I5093">
        <f t="shared" si="159"/>
        <v>-4.9446426160375152E-2</v>
      </c>
    </row>
    <row r="5094" spans="1:9" x14ac:dyDescent="0.3">
      <c r="A5094" s="1">
        <v>39297</v>
      </c>
      <c r="B5094">
        <v>22625.380859000001</v>
      </c>
      <c r="C5094">
        <v>22644.580077999999</v>
      </c>
      <c r="D5094">
        <v>22356.300781000002</v>
      </c>
      <c r="E5094">
        <v>22538.439452999999</v>
      </c>
      <c r="F5094">
        <v>22538.439452999999</v>
      </c>
      <c r="G5094">
        <v>1787588400</v>
      </c>
      <c r="H5094">
        <f t="shared" si="158"/>
        <v>4.2323708269417972E-3</v>
      </c>
      <c r="I5094">
        <f t="shared" si="159"/>
        <v>0.24253464884560189</v>
      </c>
    </row>
    <row r="5095" spans="1:9" x14ac:dyDescent="0.3">
      <c r="A5095" s="1">
        <v>39300</v>
      </c>
      <c r="B5095">
        <v>22128.060547000001</v>
      </c>
      <c r="C5095">
        <v>22147.419922000001</v>
      </c>
      <c r="D5095">
        <v>21916.699218999998</v>
      </c>
      <c r="E5095">
        <v>21936.730468999998</v>
      </c>
      <c r="F5095">
        <v>21936.730468999998</v>
      </c>
      <c r="G5095">
        <v>2154530000</v>
      </c>
      <c r="H5095">
        <f t="shared" si="158"/>
        <v>-2.7059849379383581E-2</v>
      </c>
      <c r="I5095">
        <f t="shared" si="159"/>
        <v>-1.6722088777974731</v>
      </c>
    </row>
    <row r="5096" spans="1:9" x14ac:dyDescent="0.3">
      <c r="A5096" s="1">
        <v>39301</v>
      </c>
      <c r="B5096">
        <v>22171.900390999999</v>
      </c>
      <c r="C5096">
        <v>22177.800781000002</v>
      </c>
      <c r="D5096">
        <v>21833.140625</v>
      </c>
      <c r="E5096">
        <v>21907.990234000001</v>
      </c>
      <c r="F5096">
        <v>21907.990234000001</v>
      </c>
      <c r="G5096">
        <v>1593419300</v>
      </c>
      <c r="H5096">
        <f t="shared" si="158"/>
        <v>-1.3110011265009044E-3</v>
      </c>
      <c r="I5096">
        <f t="shared" si="159"/>
        <v>-9.6659422193296776E-2</v>
      </c>
    </row>
    <row r="5097" spans="1:9" x14ac:dyDescent="0.3">
      <c r="A5097" s="1">
        <v>39302</v>
      </c>
      <c r="B5097">
        <v>22102.759765999999</v>
      </c>
      <c r="C5097">
        <v>22540.300781000002</v>
      </c>
      <c r="D5097">
        <v>22100.339843999998</v>
      </c>
      <c r="E5097">
        <v>22536.669922000001</v>
      </c>
      <c r="F5097">
        <v>22536.669922000001</v>
      </c>
      <c r="G5097">
        <v>1987081200</v>
      </c>
      <c r="H5097">
        <f t="shared" si="158"/>
        <v>2.8292335732412206E-2</v>
      </c>
      <c r="I5097">
        <f t="shared" si="159"/>
        <v>1.7147428127360231</v>
      </c>
    </row>
    <row r="5098" spans="1:9" x14ac:dyDescent="0.3">
      <c r="A5098" s="1">
        <v>39303</v>
      </c>
      <c r="B5098">
        <v>22715.080077999999</v>
      </c>
      <c r="C5098">
        <v>22796.730468999998</v>
      </c>
      <c r="D5098">
        <v>22425.070313</v>
      </c>
      <c r="E5098">
        <v>22439.359375</v>
      </c>
      <c r="F5098">
        <v>22439.359375</v>
      </c>
      <c r="G5098">
        <v>1874306000</v>
      </c>
      <c r="H5098">
        <f t="shared" si="158"/>
        <v>-4.3272249847293017E-3</v>
      </c>
      <c r="I5098">
        <f t="shared" si="159"/>
        <v>-0.28121951634352937</v>
      </c>
    </row>
    <row r="5099" spans="1:9" x14ac:dyDescent="0.3">
      <c r="A5099" s="1">
        <v>39304</v>
      </c>
      <c r="B5099">
        <v>21797.390625</v>
      </c>
      <c r="C5099">
        <v>21860.130859000001</v>
      </c>
      <c r="D5099">
        <v>21661.050781000002</v>
      </c>
      <c r="E5099">
        <v>21792.710938</v>
      </c>
      <c r="F5099">
        <v>21792.710938</v>
      </c>
      <c r="G5099">
        <v>1987805800</v>
      </c>
      <c r="H5099">
        <f t="shared" si="158"/>
        <v>-2.9240978653966361E-2</v>
      </c>
      <c r="I5099">
        <f t="shared" si="159"/>
        <v>-1.8056702663388617</v>
      </c>
    </row>
    <row r="5100" spans="1:9" x14ac:dyDescent="0.3">
      <c r="A5100" s="1">
        <v>39307</v>
      </c>
      <c r="B5100">
        <v>21932</v>
      </c>
      <c r="C5100">
        <v>21969.449218999998</v>
      </c>
      <c r="D5100">
        <v>21692.160156000002</v>
      </c>
      <c r="E5100">
        <v>21891.099609000001</v>
      </c>
      <c r="F5100">
        <v>21891.099609000001</v>
      </c>
      <c r="G5100">
        <v>1535625600</v>
      </c>
      <c r="H5100">
        <f t="shared" si="158"/>
        <v>4.5045904255022143E-3</v>
      </c>
      <c r="I5100">
        <f t="shared" si="159"/>
        <v>0.25919152747972241</v>
      </c>
    </row>
    <row r="5101" spans="1:9" x14ac:dyDescent="0.3">
      <c r="A5101" s="1">
        <v>39308</v>
      </c>
      <c r="B5101">
        <v>21886.259765999999</v>
      </c>
      <c r="C5101">
        <v>22012.039063</v>
      </c>
      <c r="D5101">
        <v>21836.099609000001</v>
      </c>
      <c r="E5101">
        <v>22007.320313</v>
      </c>
      <c r="F5101">
        <v>22007.320313</v>
      </c>
      <c r="G5101">
        <v>1157004500</v>
      </c>
      <c r="H5101">
        <f t="shared" si="158"/>
        <v>5.2949958447789918E-3</v>
      </c>
      <c r="I5101">
        <f t="shared" si="159"/>
        <v>0.30755574229110522</v>
      </c>
    </row>
    <row r="5102" spans="1:9" x14ac:dyDescent="0.3">
      <c r="A5102" s="1">
        <v>39309</v>
      </c>
      <c r="B5102">
        <v>21637.5</v>
      </c>
      <c r="C5102">
        <v>21637.5</v>
      </c>
      <c r="D5102">
        <v>21303.349609000001</v>
      </c>
      <c r="E5102">
        <v>21375.720702999999</v>
      </c>
      <c r="F5102">
        <v>21375.720702999999</v>
      </c>
      <c r="G5102">
        <v>2057828000</v>
      </c>
      <c r="H5102">
        <f t="shared" si="158"/>
        <v>-2.9119408158309438E-2</v>
      </c>
      <c r="I5102">
        <f t="shared" si="159"/>
        <v>-1.7982314742667405</v>
      </c>
    </row>
    <row r="5103" spans="1:9" x14ac:dyDescent="0.3">
      <c r="A5103" s="1">
        <v>39310</v>
      </c>
      <c r="B5103">
        <v>20841.230468999998</v>
      </c>
      <c r="C5103">
        <v>20841.230468999998</v>
      </c>
      <c r="D5103">
        <v>20435.150390999999</v>
      </c>
      <c r="E5103">
        <v>20672.390625</v>
      </c>
      <c r="F5103">
        <v>20672.390625</v>
      </c>
      <c r="G5103">
        <v>3139792200</v>
      </c>
      <c r="H5103">
        <f t="shared" si="158"/>
        <v>-3.3456707598968231E-2</v>
      </c>
      <c r="I5103">
        <f t="shared" si="159"/>
        <v>-2.0636270253767677</v>
      </c>
    </row>
    <row r="5104" spans="1:9" x14ac:dyDescent="0.3">
      <c r="A5104" s="1">
        <v>39311</v>
      </c>
      <c r="B5104">
        <v>20761.310547000001</v>
      </c>
      <c r="C5104">
        <v>20761.310547000001</v>
      </c>
      <c r="D5104">
        <v>19386.720702999999</v>
      </c>
      <c r="E5104">
        <v>20387.130859000001</v>
      </c>
      <c r="F5104">
        <v>20387.130859000001</v>
      </c>
      <c r="G5104">
        <v>4215404800</v>
      </c>
      <c r="H5104">
        <f t="shared" si="158"/>
        <v>-1.3895162213219528E-2</v>
      </c>
      <c r="I5104">
        <f t="shared" si="159"/>
        <v>-0.86667320901170664</v>
      </c>
    </row>
    <row r="5105" spans="1:9" x14ac:dyDescent="0.3">
      <c r="A5105" s="1">
        <v>39314</v>
      </c>
      <c r="B5105">
        <v>21140.730468999998</v>
      </c>
      <c r="C5105">
        <v>21608.339843999998</v>
      </c>
      <c r="D5105">
        <v>20901.640625</v>
      </c>
      <c r="E5105">
        <v>21595.630859000001</v>
      </c>
      <c r="F5105">
        <v>21595.630859000001</v>
      </c>
      <c r="G5105">
        <v>3730032400</v>
      </c>
      <c r="H5105">
        <f t="shared" si="158"/>
        <v>5.7587157641824045E-2</v>
      </c>
      <c r="I5105">
        <f t="shared" si="159"/>
        <v>3.5072672883202021</v>
      </c>
    </row>
    <row r="5106" spans="1:9" x14ac:dyDescent="0.3">
      <c r="A5106" s="1">
        <v>39315</v>
      </c>
      <c r="B5106">
        <v>22228.240234000001</v>
      </c>
      <c r="C5106">
        <v>22616.849609000001</v>
      </c>
      <c r="D5106">
        <v>21651.400390999999</v>
      </c>
      <c r="E5106">
        <v>21729.349609000001</v>
      </c>
      <c r="F5106">
        <v>21729.349609000001</v>
      </c>
      <c r="G5106">
        <v>4533189600</v>
      </c>
      <c r="H5106">
        <f t="shared" si="158"/>
        <v>6.1728440801097038E-3</v>
      </c>
      <c r="I5106">
        <f t="shared" si="159"/>
        <v>0.36127050637277819</v>
      </c>
    </row>
    <row r="5107" spans="1:9" x14ac:dyDescent="0.3">
      <c r="A5107" s="1">
        <v>39316</v>
      </c>
      <c r="B5107">
        <v>21949.390625</v>
      </c>
      <c r="C5107">
        <v>22360.029297000001</v>
      </c>
      <c r="D5107">
        <v>21854.220702999999</v>
      </c>
      <c r="E5107">
        <v>22346.880859000001</v>
      </c>
      <c r="F5107">
        <v>22346.880859000001</v>
      </c>
      <c r="G5107">
        <v>2207457200</v>
      </c>
      <c r="H5107">
        <f t="shared" si="158"/>
        <v>2.8022889175322908E-2</v>
      </c>
      <c r="I5107">
        <f t="shared" si="159"/>
        <v>1.6982556140789362</v>
      </c>
    </row>
    <row r="5108" spans="1:9" x14ac:dyDescent="0.3">
      <c r="A5108" s="1">
        <v>39317</v>
      </c>
      <c r="B5108">
        <v>23055.119140999999</v>
      </c>
      <c r="C5108">
        <v>23063.929688</v>
      </c>
      <c r="D5108">
        <v>22771.849609000001</v>
      </c>
      <c r="E5108">
        <v>22966.970702999999</v>
      </c>
      <c r="F5108">
        <v>22966.970702999999</v>
      </c>
      <c r="G5108">
        <v>3440616800</v>
      </c>
      <c r="H5108">
        <f t="shared" si="158"/>
        <v>2.7370374981729097E-2</v>
      </c>
      <c r="I5108">
        <f t="shared" si="159"/>
        <v>1.6583288425047695</v>
      </c>
    </row>
    <row r="5109" spans="1:9" x14ac:dyDescent="0.3">
      <c r="A5109" s="1">
        <v>39318</v>
      </c>
      <c r="B5109">
        <v>22718.539063</v>
      </c>
      <c r="C5109">
        <v>22933.800781000002</v>
      </c>
      <c r="D5109">
        <v>22629.490234000001</v>
      </c>
      <c r="E5109">
        <v>22921.890625</v>
      </c>
      <c r="F5109">
        <v>22921.890625</v>
      </c>
      <c r="G5109">
        <v>3329042000</v>
      </c>
      <c r="H5109">
        <f t="shared" si="158"/>
        <v>-1.9647509742925701E-3</v>
      </c>
      <c r="I5109">
        <f t="shared" si="159"/>
        <v>-0.13666180236477329</v>
      </c>
    </row>
    <row r="5110" spans="1:9" x14ac:dyDescent="0.3">
      <c r="A5110" s="1">
        <v>39321</v>
      </c>
      <c r="B5110">
        <v>23358.380859000001</v>
      </c>
      <c r="C5110">
        <v>23582.660156000002</v>
      </c>
      <c r="D5110">
        <v>23285.710938</v>
      </c>
      <c r="E5110">
        <v>23577.730468999998</v>
      </c>
      <c r="F5110">
        <v>23577.730468999998</v>
      </c>
      <c r="G5110">
        <v>3614924000</v>
      </c>
      <c r="H5110">
        <f t="shared" si="158"/>
        <v>2.8210265896728089E-2</v>
      </c>
      <c r="I5110">
        <f t="shared" si="159"/>
        <v>1.709721031425119</v>
      </c>
    </row>
    <row r="5111" spans="1:9" x14ac:dyDescent="0.3">
      <c r="A5111" s="1">
        <v>39322</v>
      </c>
      <c r="B5111">
        <v>23750.25</v>
      </c>
      <c r="C5111">
        <v>23750.25</v>
      </c>
      <c r="D5111">
        <v>23304.640625</v>
      </c>
      <c r="E5111">
        <v>23363.759765999999</v>
      </c>
      <c r="F5111">
        <v>23363.759765999999</v>
      </c>
      <c r="G5111">
        <v>2876847200</v>
      </c>
      <c r="H5111">
        <f t="shared" si="158"/>
        <v>-9.1165484469339884E-3</v>
      </c>
      <c r="I5111">
        <f t="shared" si="159"/>
        <v>-0.57427402113071424</v>
      </c>
    </row>
    <row r="5112" spans="1:9" x14ac:dyDescent="0.3">
      <c r="A5112" s="1">
        <v>39323</v>
      </c>
      <c r="B5112">
        <v>22802.830077999999</v>
      </c>
      <c r="C5112">
        <v>23110.259765999999</v>
      </c>
      <c r="D5112">
        <v>22686.839843999998</v>
      </c>
      <c r="E5112">
        <v>23020.599609000001</v>
      </c>
      <c r="F5112">
        <v>23020.599609000001</v>
      </c>
      <c r="G5112">
        <v>2609888400</v>
      </c>
      <c r="H5112">
        <f t="shared" si="158"/>
        <v>-1.4796643634928833E-2</v>
      </c>
      <c r="I5112">
        <f t="shared" si="159"/>
        <v>-0.92183406705328386</v>
      </c>
    </row>
    <row r="5113" spans="1:9" x14ac:dyDescent="0.3">
      <c r="A5113" s="1">
        <v>39324</v>
      </c>
      <c r="B5113">
        <v>23509.980468999998</v>
      </c>
      <c r="C5113">
        <v>23583.490234000001</v>
      </c>
      <c r="D5113">
        <v>23376.679688</v>
      </c>
      <c r="E5113">
        <v>23484.539063</v>
      </c>
      <c r="F5113">
        <v>23484.539063</v>
      </c>
      <c r="G5113">
        <v>2371589600</v>
      </c>
      <c r="H5113">
        <f t="shared" si="158"/>
        <v>1.995284215693385E-2</v>
      </c>
      <c r="I5113">
        <f t="shared" si="159"/>
        <v>1.204456510458854</v>
      </c>
    </row>
    <row r="5114" spans="1:9" x14ac:dyDescent="0.3">
      <c r="A5114" s="1">
        <v>39325</v>
      </c>
      <c r="B5114">
        <v>23584.660156000002</v>
      </c>
      <c r="C5114">
        <v>24089</v>
      </c>
      <c r="D5114">
        <v>23487.070313</v>
      </c>
      <c r="E5114">
        <v>23984.140625</v>
      </c>
      <c r="F5114">
        <v>23984.140625</v>
      </c>
      <c r="G5114">
        <v>3266675800</v>
      </c>
      <c r="H5114">
        <f t="shared" si="158"/>
        <v>2.1050512208773731E-2</v>
      </c>
      <c r="I5114">
        <f t="shared" si="159"/>
        <v>1.2716219788178404</v>
      </c>
    </row>
    <row r="5115" spans="1:9" x14ac:dyDescent="0.3">
      <c r="A5115" s="1">
        <v>39328</v>
      </c>
      <c r="B5115">
        <v>23611.019531000002</v>
      </c>
      <c r="C5115">
        <v>23915.050781000002</v>
      </c>
      <c r="D5115">
        <v>23611.019531000002</v>
      </c>
      <c r="E5115">
        <v>23904.089843999998</v>
      </c>
      <c r="F5115">
        <v>23904.089843999998</v>
      </c>
      <c r="G5115">
        <v>1703323600</v>
      </c>
      <c r="H5115">
        <f t="shared" si="158"/>
        <v>-3.3432371494288063E-3</v>
      </c>
      <c r="I5115">
        <f t="shared" si="159"/>
        <v>-0.22101016317157682</v>
      </c>
    </row>
    <row r="5116" spans="1:9" x14ac:dyDescent="0.3">
      <c r="A5116" s="1">
        <v>39329</v>
      </c>
      <c r="B5116">
        <v>23937.460938</v>
      </c>
      <c r="C5116">
        <v>24127.160156000002</v>
      </c>
      <c r="D5116">
        <v>23855.109375</v>
      </c>
      <c r="E5116">
        <v>23886.070313</v>
      </c>
      <c r="F5116">
        <v>23886.070313</v>
      </c>
      <c r="G5116">
        <v>1982756400</v>
      </c>
      <c r="H5116">
        <f t="shared" si="158"/>
        <v>-7.5411054471259534E-4</v>
      </c>
      <c r="I5116">
        <f t="shared" si="159"/>
        <v>-6.25837756109517E-2</v>
      </c>
    </row>
    <row r="5117" spans="1:9" x14ac:dyDescent="0.3">
      <c r="A5117" s="1">
        <v>39330</v>
      </c>
      <c r="B5117">
        <v>24196.589843999998</v>
      </c>
      <c r="C5117">
        <v>24283.150390999999</v>
      </c>
      <c r="D5117">
        <v>23839</v>
      </c>
      <c r="E5117">
        <v>24069.169922000001</v>
      </c>
      <c r="F5117">
        <v>24069.169922000001</v>
      </c>
      <c r="G5117">
        <v>1817528800</v>
      </c>
      <c r="H5117">
        <f t="shared" si="158"/>
        <v>7.6363082683883025E-3</v>
      </c>
      <c r="I5117">
        <f t="shared" si="159"/>
        <v>0.45081859732012436</v>
      </c>
    </row>
    <row r="5118" spans="1:9" x14ac:dyDescent="0.3">
      <c r="A5118" s="1">
        <v>39331</v>
      </c>
      <c r="B5118">
        <v>23857.970702999999</v>
      </c>
      <c r="C5118">
        <v>24089.060547000001</v>
      </c>
      <c r="D5118">
        <v>23853.050781000002</v>
      </c>
      <c r="E5118">
        <v>24050.400390999999</v>
      </c>
      <c r="F5118">
        <v>24050.400390999999</v>
      </c>
      <c r="G5118">
        <v>1588676700</v>
      </c>
      <c r="H5118">
        <f t="shared" si="158"/>
        <v>-7.8012051353835098E-4</v>
      </c>
      <c r="I5118">
        <f t="shared" si="159"/>
        <v>-6.417530280553653E-2</v>
      </c>
    </row>
    <row r="5119" spans="1:9" x14ac:dyDescent="0.3">
      <c r="A5119" s="1">
        <v>39332</v>
      </c>
      <c r="B5119">
        <v>24036.359375</v>
      </c>
      <c r="C5119">
        <v>24135.240234000001</v>
      </c>
      <c r="D5119">
        <v>23881.720702999999</v>
      </c>
      <c r="E5119">
        <v>23982.609375</v>
      </c>
      <c r="F5119">
        <v>23982.609375</v>
      </c>
      <c r="G5119">
        <v>2604931200</v>
      </c>
      <c r="H5119">
        <f t="shared" si="158"/>
        <v>-2.8226863709348324E-3</v>
      </c>
      <c r="I5119">
        <f t="shared" si="159"/>
        <v>-0.18915811730079921</v>
      </c>
    </row>
    <row r="5120" spans="1:9" x14ac:dyDescent="0.3">
      <c r="A5120" s="1">
        <v>39335</v>
      </c>
      <c r="B5120">
        <v>23584.070313</v>
      </c>
      <c r="C5120">
        <v>24123.660156000002</v>
      </c>
      <c r="D5120">
        <v>23578.109375</v>
      </c>
      <c r="E5120">
        <v>23999.699218999998</v>
      </c>
      <c r="F5120">
        <v>23999.699218999998</v>
      </c>
      <c r="G5120">
        <v>2092794400</v>
      </c>
      <c r="H5120">
        <f t="shared" si="158"/>
        <v>7.1233941106336974E-4</v>
      </c>
      <c r="I5120">
        <f t="shared" si="159"/>
        <v>2.7147011832518716E-2</v>
      </c>
    </row>
    <row r="5121" spans="1:9" x14ac:dyDescent="0.3">
      <c r="A5121" s="1">
        <v>39336</v>
      </c>
      <c r="B5121">
        <v>24000.179688</v>
      </c>
      <c r="C5121">
        <v>24157.359375</v>
      </c>
      <c r="D5121">
        <v>23753.349609000001</v>
      </c>
      <c r="E5121">
        <v>23952.240234000001</v>
      </c>
      <c r="F5121">
        <v>23952.240234000001</v>
      </c>
      <c r="G5121">
        <v>1687589200</v>
      </c>
      <c r="H5121">
        <f t="shared" si="158"/>
        <v>-1.9794402911523581E-3</v>
      </c>
      <c r="I5121">
        <f t="shared" si="159"/>
        <v>-0.13756062878816663</v>
      </c>
    </row>
    <row r="5122" spans="1:9" x14ac:dyDescent="0.3">
      <c r="A5122" s="1">
        <v>39337</v>
      </c>
      <c r="B5122">
        <v>24195.380859000001</v>
      </c>
      <c r="C5122">
        <v>24329.199218999998</v>
      </c>
      <c r="D5122">
        <v>24088.109375</v>
      </c>
      <c r="E5122">
        <v>24310.140625</v>
      </c>
      <c r="F5122">
        <v>24310.140625</v>
      </c>
      <c r="G5122">
        <v>1733983200</v>
      </c>
      <c r="H5122">
        <f t="shared" si="158"/>
        <v>1.48317155312272E-2</v>
      </c>
      <c r="I5122">
        <f t="shared" si="159"/>
        <v>0.89109926092405756</v>
      </c>
    </row>
    <row r="5123" spans="1:9" x14ac:dyDescent="0.3">
      <c r="A5123" s="1">
        <v>39338</v>
      </c>
      <c r="B5123">
        <v>24475.970702999999</v>
      </c>
      <c r="C5123">
        <v>24552.179688</v>
      </c>
      <c r="D5123">
        <v>24216.410156000002</v>
      </c>
      <c r="E5123">
        <v>24537.019531000002</v>
      </c>
      <c r="F5123">
        <v>24537.019531000002</v>
      </c>
      <c r="G5123">
        <v>1378258500</v>
      </c>
      <c r="H5123">
        <f t="shared" si="158"/>
        <v>9.2894054343879168E-3</v>
      </c>
      <c r="I5123">
        <f t="shared" si="159"/>
        <v>0.55197016395999965</v>
      </c>
    </row>
    <row r="5124" spans="1:9" x14ac:dyDescent="0.3">
      <c r="A5124" s="1">
        <v>39339</v>
      </c>
      <c r="B5124">
        <v>24750.039063</v>
      </c>
      <c r="C5124">
        <v>24978.609375</v>
      </c>
      <c r="D5124">
        <v>24715.740234000001</v>
      </c>
      <c r="E5124">
        <v>24898.109375</v>
      </c>
      <c r="F5124">
        <v>24898.109375</v>
      </c>
      <c r="G5124">
        <v>2032464400</v>
      </c>
      <c r="H5124">
        <f t="shared" ref="H5124:H5187" si="160">LOG(F5124/F5123,EXP(1))</f>
        <v>1.4608893470862791E-2</v>
      </c>
      <c r="I5124">
        <f t="shared" ref="I5124:I5187" si="161">(H5124-$M$1)/$M$2</f>
        <v>0.87746497435497017</v>
      </c>
    </row>
    <row r="5125" spans="1:9" x14ac:dyDescent="0.3">
      <c r="A5125" s="1">
        <v>39342</v>
      </c>
      <c r="B5125">
        <v>24977.419922000001</v>
      </c>
      <c r="C5125">
        <v>24977.419922000001</v>
      </c>
      <c r="D5125">
        <v>24544.740234000001</v>
      </c>
      <c r="E5125">
        <v>24599.339843999998</v>
      </c>
      <c r="F5125">
        <v>24599.339843999998</v>
      </c>
      <c r="G5125">
        <v>1338753200</v>
      </c>
      <c r="H5125">
        <f t="shared" si="160"/>
        <v>-1.2072264904592135E-2</v>
      </c>
      <c r="I5125">
        <f t="shared" si="161"/>
        <v>-0.7551317204750817</v>
      </c>
    </row>
    <row r="5126" spans="1:9" x14ac:dyDescent="0.3">
      <c r="A5126" s="1">
        <v>39343</v>
      </c>
      <c r="B5126">
        <v>24503.830077999999</v>
      </c>
      <c r="C5126">
        <v>24599.310547000001</v>
      </c>
      <c r="D5126">
        <v>24368.650390999999</v>
      </c>
      <c r="E5126">
        <v>24576.849609000001</v>
      </c>
      <c r="F5126">
        <v>24576.849609000001</v>
      </c>
      <c r="G5126">
        <v>1397510500</v>
      </c>
      <c r="H5126">
        <f t="shared" si="160"/>
        <v>-9.1467992205903823E-4</v>
      </c>
      <c r="I5126">
        <f t="shared" si="161"/>
        <v>-7.2408875070946649E-2</v>
      </c>
    </row>
    <row r="5127" spans="1:9" x14ac:dyDescent="0.3">
      <c r="A5127" s="1">
        <v>39344</v>
      </c>
      <c r="B5127">
        <v>25511.359375</v>
      </c>
      <c r="C5127">
        <v>25648.439452999999</v>
      </c>
      <c r="D5127">
        <v>25286.919922000001</v>
      </c>
      <c r="E5127">
        <v>25554.640625</v>
      </c>
      <c r="F5127">
        <v>25554.640625</v>
      </c>
      <c r="G5127">
        <v>3122521200</v>
      </c>
      <c r="H5127">
        <f t="shared" si="160"/>
        <v>3.9014002269227077E-2</v>
      </c>
      <c r="I5127">
        <f t="shared" si="161"/>
        <v>2.3707921905312808</v>
      </c>
    </row>
    <row r="5128" spans="1:9" x14ac:dyDescent="0.3">
      <c r="A5128" s="1">
        <v>39345</v>
      </c>
      <c r="B5128">
        <v>25638.310547000001</v>
      </c>
      <c r="C5128">
        <v>25773.599609000001</v>
      </c>
      <c r="D5128">
        <v>25571.150390999999</v>
      </c>
      <c r="E5128">
        <v>25701.130859000001</v>
      </c>
      <c r="F5128">
        <v>25701.130859000001</v>
      </c>
      <c r="G5128">
        <v>3257486000</v>
      </c>
      <c r="H5128">
        <f t="shared" si="160"/>
        <v>5.716063913173826E-3</v>
      </c>
      <c r="I5128">
        <f t="shared" si="161"/>
        <v>0.33332052832799181</v>
      </c>
    </row>
    <row r="5129" spans="1:9" x14ac:dyDescent="0.3">
      <c r="A5129" s="1">
        <v>39346</v>
      </c>
      <c r="B5129">
        <v>25659.960938</v>
      </c>
      <c r="C5129">
        <v>25893.199218999998</v>
      </c>
      <c r="D5129">
        <v>25554.539063</v>
      </c>
      <c r="E5129">
        <v>25843.779297000001</v>
      </c>
      <c r="F5129">
        <v>25843.779297000001</v>
      </c>
      <c r="G5129">
        <v>2553639200</v>
      </c>
      <c r="H5129">
        <f t="shared" si="160"/>
        <v>5.5349326148153638E-3</v>
      </c>
      <c r="I5129">
        <f t="shared" si="161"/>
        <v>0.32223726294389438</v>
      </c>
    </row>
    <row r="5130" spans="1:9" x14ac:dyDescent="0.3">
      <c r="A5130" s="1">
        <v>39349</v>
      </c>
      <c r="B5130">
        <v>26002.099609000001</v>
      </c>
      <c r="C5130">
        <v>26635.269531000002</v>
      </c>
      <c r="D5130">
        <v>25994.779297000001</v>
      </c>
      <c r="E5130">
        <v>26551.939452999999</v>
      </c>
      <c r="F5130">
        <v>26551.939452999999</v>
      </c>
      <c r="G5130">
        <v>3199786800</v>
      </c>
      <c r="H5130">
        <f t="shared" si="160"/>
        <v>2.7032868253569986E-2</v>
      </c>
      <c r="I5130">
        <f t="shared" si="161"/>
        <v>1.6376771016349889</v>
      </c>
    </row>
    <row r="5131" spans="1:9" x14ac:dyDescent="0.3">
      <c r="A5131" s="1">
        <v>39350</v>
      </c>
      <c r="B5131">
        <v>26388.859375</v>
      </c>
      <c r="C5131">
        <v>26667.240234000001</v>
      </c>
      <c r="D5131">
        <v>26236.730468999998</v>
      </c>
      <c r="E5131">
        <v>26430.289063</v>
      </c>
      <c r="F5131">
        <v>26430.289063</v>
      </c>
      <c r="G5131">
        <v>2863169000</v>
      </c>
      <c r="H5131">
        <f t="shared" si="160"/>
        <v>-4.5921286130829299E-3</v>
      </c>
      <c r="I5131">
        <f t="shared" si="161"/>
        <v>-0.29742873717317964</v>
      </c>
    </row>
    <row r="5132" spans="1:9" x14ac:dyDescent="0.3">
      <c r="A5132" s="1">
        <v>39352</v>
      </c>
      <c r="B5132">
        <v>26664.789063</v>
      </c>
      <c r="C5132">
        <v>27166.009765999999</v>
      </c>
      <c r="D5132">
        <v>26664.789063</v>
      </c>
      <c r="E5132">
        <v>27065.150390999999</v>
      </c>
      <c r="F5132">
        <v>27065.150390999999</v>
      </c>
      <c r="G5132">
        <v>3126894000</v>
      </c>
      <c r="H5132">
        <f t="shared" si="160"/>
        <v>2.3736271409272116E-2</v>
      </c>
      <c r="I5132">
        <f t="shared" si="161"/>
        <v>1.4359612302154403</v>
      </c>
    </row>
    <row r="5133" spans="1:9" x14ac:dyDescent="0.3">
      <c r="A5133" s="1">
        <v>39353</v>
      </c>
      <c r="B5133">
        <v>27126.130859000001</v>
      </c>
      <c r="C5133">
        <v>27254.970702999999</v>
      </c>
      <c r="D5133">
        <v>26899.480468999998</v>
      </c>
      <c r="E5133">
        <v>27142.470702999999</v>
      </c>
      <c r="F5133">
        <v>27142.470702999999</v>
      </c>
      <c r="G5133">
        <v>3152613400</v>
      </c>
      <c r="H5133">
        <f t="shared" si="160"/>
        <v>2.8527488525315445E-3</v>
      </c>
      <c r="I5133">
        <f t="shared" si="161"/>
        <v>0.15811678947675484</v>
      </c>
    </row>
    <row r="5134" spans="1:9" x14ac:dyDescent="0.3">
      <c r="A5134" s="1">
        <v>39357</v>
      </c>
      <c r="B5134">
        <v>27816.919922000001</v>
      </c>
      <c r="C5134">
        <v>28256.800781000002</v>
      </c>
      <c r="D5134">
        <v>27795.550781000002</v>
      </c>
      <c r="E5134">
        <v>28199.75</v>
      </c>
      <c r="F5134">
        <v>28199.75</v>
      </c>
      <c r="G5134">
        <v>4002011600</v>
      </c>
      <c r="H5134">
        <f t="shared" si="160"/>
        <v>3.8213426910617042E-2</v>
      </c>
      <c r="I5134">
        <f t="shared" si="161"/>
        <v>2.3218056860460967</v>
      </c>
    </row>
    <row r="5135" spans="1:9" x14ac:dyDescent="0.3">
      <c r="A5135" s="1">
        <v>39358</v>
      </c>
      <c r="B5135">
        <v>28163.269531000002</v>
      </c>
      <c r="C5135">
        <v>28871.039063</v>
      </c>
      <c r="D5135">
        <v>27245.480468999998</v>
      </c>
      <c r="E5135">
        <v>27479.939452999999</v>
      </c>
      <c r="F5135">
        <v>27479.939452999999</v>
      </c>
      <c r="G5135">
        <v>4924128800</v>
      </c>
      <c r="H5135">
        <f t="shared" si="160"/>
        <v>-2.5856848616322453E-2</v>
      </c>
      <c r="I5135">
        <f t="shared" si="161"/>
        <v>-1.5985983155417351</v>
      </c>
    </row>
    <row r="5136" spans="1:9" x14ac:dyDescent="0.3">
      <c r="A5136" s="1">
        <v>39359</v>
      </c>
      <c r="B5136">
        <v>27108.269531000002</v>
      </c>
      <c r="C5136">
        <v>27423.109375</v>
      </c>
      <c r="D5136">
        <v>26746.630859000001</v>
      </c>
      <c r="E5136">
        <v>26973.980468999998</v>
      </c>
      <c r="F5136">
        <v>26973.980468999998</v>
      </c>
      <c r="G5136">
        <v>2888225200</v>
      </c>
      <c r="H5136">
        <f t="shared" si="160"/>
        <v>-1.8583549013439029E-2</v>
      </c>
      <c r="I5136">
        <f t="shared" si="161"/>
        <v>-1.1535514879234892</v>
      </c>
    </row>
    <row r="5137" spans="1:9" x14ac:dyDescent="0.3">
      <c r="A5137" s="1">
        <v>39360</v>
      </c>
      <c r="B5137">
        <v>27329.650390999999</v>
      </c>
      <c r="C5137">
        <v>27843.589843999998</v>
      </c>
      <c r="D5137">
        <v>27203.910156000002</v>
      </c>
      <c r="E5137">
        <v>27831.519531000002</v>
      </c>
      <c r="F5137">
        <v>27831.519531000002</v>
      </c>
      <c r="G5137">
        <v>2411382800</v>
      </c>
      <c r="H5137">
        <f t="shared" si="160"/>
        <v>3.129645948758699E-2</v>
      </c>
      <c r="I5137">
        <f t="shared" si="161"/>
        <v>1.898562512186204</v>
      </c>
    </row>
    <row r="5138" spans="1:9" x14ac:dyDescent="0.3">
      <c r="A5138" s="1">
        <v>39363</v>
      </c>
      <c r="B5138">
        <v>28233.300781000002</v>
      </c>
      <c r="C5138">
        <v>28482.419922000001</v>
      </c>
      <c r="D5138">
        <v>27651.210938</v>
      </c>
      <c r="E5138">
        <v>27770.289063</v>
      </c>
      <c r="F5138">
        <v>27770.289063</v>
      </c>
      <c r="G5138">
        <v>3766163600</v>
      </c>
      <c r="H5138">
        <f t="shared" si="160"/>
        <v>-2.2024640672658438E-3</v>
      </c>
      <c r="I5138">
        <f t="shared" si="161"/>
        <v>-0.15120725816713512</v>
      </c>
    </row>
    <row r="5139" spans="1:9" x14ac:dyDescent="0.3">
      <c r="A5139" s="1">
        <v>39364</v>
      </c>
      <c r="B5139">
        <v>27817.109375</v>
      </c>
      <c r="C5139">
        <v>28238.310547000001</v>
      </c>
      <c r="D5139">
        <v>27491.929688</v>
      </c>
      <c r="E5139">
        <v>28228.039063</v>
      </c>
      <c r="F5139">
        <v>28228.039063</v>
      </c>
      <c r="G5139">
        <v>2439227200</v>
      </c>
      <c r="H5139">
        <f t="shared" si="160"/>
        <v>1.6349066529263812E-2</v>
      </c>
      <c r="I5139">
        <f t="shared" si="161"/>
        <v>0.98394463852844782</v>
      </c>
    </row>
    <row r="5140" spans="1:9" x14ac:dyDescent="0.3">
      <c r="A5140" s="1">
        <v>39365</v>
      </c>
      <c r="B5140">
        <v>28654.949218999998</v>
      </c>
      <c r="C5140">
        <v>28771.470702999999</v>
      </c>
      <c r="D5140">
        <v>28292.900390999999</v>
      </c>
      <c r="E5140">
        <v>28569.330077999999</v>
      </c>
      <c r="F5140">
        <v>28569.330077999999</v>
      </c>
      <c r="G5140">
        <v>4380341600</v>
      </c>
      <c r="H5140">
        <f t="shared" si="160"/>
        <v>1.2017990548972608E-2</v>
      </c>
      <c r="I5140">
        <f t="shared" si="161"/>
        <v>0.71892989550342035</v>
      </c>
    </row>
    <row r="5141" spans="1:9" x14ac:dyDescent="0.3">
      <c r="A5141" s="1">
        <v>39366</v>
      </c>
      <c r="B5141">
        <v>28689.730468999998</v>
      </c>
      <c r="C5141">
        <v>29133.759765999999</v>
      </c>
      <c r="D5141">
        <v>28609.679688</v>
      </c>
      <c r="E5141">
        <v>29133.019531000002</v>
      </c>
      <c r="F5141">
        <v>29133.019531000002</v>
      </c>
      <c r="G5141">
        <v>3820197200</v>
      </c>
      <c r="H5141">
        <f t="shared" si="160"/>
        <v>1.9538455162889816E-2</v>
      </c>
      <c r="I5141">
        <f t="shared" si="161"/>
        <v>1.1791005335054989</v>
      </c>
    </row>
    <row r="5142" spans="1:9" x14ac:dyDescent="0.3">
      <c r="A5142" s="1">
        <v>39367</v>
      </c>
      <c r="B5142">
        <v>28773.060547000001</v>
      </c>
      <c r="C5142">
        <v>28935.669922000001</v>
      </c>
      <c r="D5142">
        <v>28368.689452999999</v>
      </c>
      <c r="E5142">
        <v>28838.369140999999</v>
      </c>
      <c r="F5142">
        <v>28838.369140999999</v>
      </c>
      <c r="G5142">
        <v>3266952400</v>
      </c>
      <c r="H5142">
        <f t="shared" si="160"/>
        <v>-1.0165460379424453E-2</v>
      </c>
      <c r="I5142">
        <f t="shared" si="161"/>
        <v>-0.63845602290343662</v>
      </c>
    </row>
    <row r="5143" spans="1:9" x14ac:dyDescent="0.3">
      <c r="A5143" s="1">
        <v>39370</v>
      </c>
      <c r="B5143">
        <v>29147.839843999998</v>
      </c>
      <c r="C5143">
        <v>29561.980468999998</v>
      </c>
      <c r="D5143">
        <v>28767.410156000002</v>
      </c>
      <c r="E5143">
        <v>29540.779297000001</v>
      </c>
      <c r="F5143">
        <v>29540.779297000001</v>
      </c>
      <c r="G5143">
        <v>2642580000</v>
      </c>
      <c r="H5143">
        <f t="shared" si="160"/>
        <v>2.4064895522959876E-2</v>
      </c>
      <c r="I5143">
        <f t="shared" si="161"/>
        <v>1.4560694516913733</v>
      </c>
    </row>
    <row r="5144" spans="1:9" x14ac:dyDescent="0.3">
      <c r="A5144" s="1">
        <v>39371</v>
      </c>
      <c r="B5144">
        <v>29238.289063</v>
      </c>
      <c r="C5144">
        <v>29920.25</v>
      </c>
      <c r="D5144">
        <v>28884.230468999998</v>
      </c>
      <c r="E5144">
        <v>28954.550781000002</v>
      </c>
      <c r="F5144">
        <v>28954.550781000002</v>
      </c>
      <c r="G5144">
        <v>3997664400</v>
      </c>
      <c r="H5144">
        <f t="shared" si="160"/>
        <v>-2.0044271658751455E-2</v>
      </c>
      <c r="I5144">
        <f t="shared" si="161"/>
        <v>-1.2429318262597109</v>
      </c>
    </row>
    <row r="5145" spans="1:9" x14ac:dyDescent="0.3">
      <c r="A5145" s="1">
        <v>39372</v>
      </c>
      <c r="B5145">
        <v>28674.269531000002</v>
      </c>
      <c r="C5145">
        <v>29310.779297000001</v>
      </c>
      <c r="D5145">
        <v>28484.199218999998</v>
      </c>
      <c r="E5145">
        <v>29298.710938</v>
      </c>
      <c r="F5145">
        <v>29298.710938</v>
      </c>
      <c r="G5145">
        <v>2589862400</v>
      </c>
      <c r="H5145">
        <f t="shared" si="160"/>
        <v>1.1816133592083857E-2</v>
      </c>
      <c r="I5145">
        <f t="shared" si="161"/>
        <v>0.70657844523999425</v>
      </c>
    </row>
    <row r="5146" spans="1:9" x14ac:dyDescent="0.3">
      <c r="A5146" s="1">
        <v>39373</v>
      </c>
      <c r="B5146">
        <v>30013.480468999998</v>
      </c>
      <c r="C5146">
        <v>30025.070313</v>
      </c>
      <c r="D5146">
        <v>29265.470702999999</v>
      </c>
      <c r="E5146">
        <v>29465.050781000002</v>
      </c>
      <c r="F5146">
        <v>29465.050781000002</v>
      </c>
      <c r="G5146">
        <v>2831341800</v>
      </c>
      <c r="H5146">
        <f t="shared" si="160"/>
        <v>5.6613219578769795E-3</v>
      </c>
      <c r="I5146">
        <f t="shared" si="161"/>
        <v>0.3299709160649657</v>
      </c>
    </row>
    <row r="5147" spans="1:9" x14ac:dyDescent="0.3">
      <c r="A5147" s="1">
        <v>39377</v>
      </c>
      <c r="B5147">
        <v>28336.970702999999</v>
      </c>
      <c r="C5147">
        <v>28760.550781000002</v>
      </c>
      <c r="D5147">
        <v>28336.970702999999</v>
      </c>
      <c r="E5147">
        <v>28373.630859000001</v>
      </c>
      <c r="F5147">
        <v>28373.630859000001</v>
      </c>
      <c r="G5147">
        <v>3018814400</v>
      </c>
      <c r="H5147">
        <f t="shared" si="160"/>
        <v>-3.7744618750755528E-2</v>
      </c>
      <c r="I5147">
        <f t="shared" si="161"/>
        <v>-2.3260005503798213</v>
      </c>
    </row>
    <row r="5148" spans="1:9" x14ac:dyDescent="0.3">
      <c r="A5148" s="1">
        <v>39378</v>
      </c>
      <c r="B5148">
        <v>28726.960938</v>
      </c>
      <c r="C5148">
        <v>29418.990234000001</v>
      </c>
      <c r="D5148">
        <v>28718.550781000002</v>
      </c>
      <c r="E5148">
        <v>29376.859375</v>
      </c>
      <c r="F5148">
        <v>29376.859375</v>
      </c>
      <c r="G5148">
        <v>2795762000</v>
      </c>
      <c r="H5148">
        <f t="shared" si="160"/>
        <v>3.4747045361218226E-2</v>
      </c>
      <c r="I5148">
        <f t="shared" si="161"/>
        <v>2.1097008373385342</v>
      </c>
    </row>
    <row r="5149" spans="1:9" x14ac:dyDescent="0.3">
      <c r="A5149" s="1">
        <v>39379</v>
      </c>
      <c r="B5149">
        <v>29810.380859000001</v>
      </c>
      <c r="C5149">
        <v>29997.009765999999</v>
      </c>
      <c r="D5149">
        <v>29290.720702999999</v>
      </c>
      <c r="E5149">
        <v>29333.529297000001</v>
      </c>
      <c r="F5149">
        <v>29333.529297000001</v>
      </c>
      <c r="G5149">
        <v>3174397200</v>
      </c>
      <c r="H5149">
        <f t="shared" si="160"/>
        <v>-1.4760619661103667E-3</v>
      </c>
      <c r="I5149">
        <f t="shared" si="161"/>
        <v>-0.10675935029237754</v>
      </c>
    </row>
    <row r="5150" spans="1:9" x14ac:dyDescent="0.3">
      <c r="A5150" s="1">
        <v>39380</v>
      </c>
      <c r="B5150">
        <v>29660.470702999999</v>
      </c>
      <c r="C5150">
        <v>29943.390625</v>
      </c>
      <c r="D5150">
        <v>29314.220702999999</v>
      </c>
      <c r="E5150">
        <v>29854.490234000001</v>
      </c>
      <c r="F5150">
        <v>29854.490234000001</v>
      </c>
      <c r="G5150">
        <v>3462843200</v>
      </c>
      <c r="H5150">
        <f t="shared" si="160"/>
        <v>1.7604048758002429E-2</v>
      </c>
      <c r="I5150">
        <f t="shared" si="161"/>
        <v>1.0607359011069859</v>
      </c>
    </row>
    <row r="5151" spans="1:9" x14ac:dyDescent="0.3">
      <c r="A5151" s="1">
        <v>39381</v>
      </c>
      <c r="B5151">
        <v>30215.199218999998</v>
      </c>
      <c r="C5151">
        <v>30562.630859000001</v>
      </c>
      <c r="D5151">
        <v>29932.640625</v>
      </c>
      <c r="E5151">
        <v>30405.220702999999</v>
      </c>
      <c r="F5151">
        <v>30405.220702999999</v>
      </c>
      <c r="G5151">
        <v>3197373800</v>
      </c>
      <c r="H5151">
        <f t="shared" si="160"/>
        <v>1.8279072193626768E-2</v>
      </c>
      <c r="I5151">
        <f t="shared" si="161"/>
        <v>1.1020399934715412</v>
      </c>
    </row>
    <row r="5152" spans="1:9" x14ac:dyDescent="0.3">
      <c r="A5152" s="1">
        <v>39384</v>
      </c>
      <c r="B5152">
        <v>30986.220702999999</v>
      </c>
      <c r="C5152">
        <v>31604.5</v>
      </c>
      <c r="D5152">
        <v>30986.220702999999</v>
      </c>
      <c r="E5152">
        <v>31586.900390999999</v>
      </c>
      <c r="F5152">
        <v>31586.900390999999</v>
      </c>
      <c r="G5152">
        <v>3541612000</v>
      </c>
      <c r="H5152">
        <f t="shared" si="160"/>
        <v>3.8128162737941063E-2</v>
      </c>
      <c r="I5152">
        <f t="shared" si="161"/>
        <v>2.3165884460545123</v>
      </c>
    </row>
    <row r="5153" spans="1:9" x14ac:dyDescent="0.3">
      <c r="A5153" s="1">
        <v>39385</v>
      </c>
      <c r="B5153">
        <v>31361.910156000002</v>
      </c>
      <c r="C5153">
        <v>31958.410156000002</v>
      </c>
      <c r="D5153">
        <v>31361.910156000002</v>
      </c>
      <c r="E5153">
        <v>31638.220702999999</v>
      </c>
      <c r="F5153">
        <v>31638.220702999999</v>
      </c>
      <c r="G5153">
        <v>4108553600</v>
      </c>
      <c r="H5153">
        <f t="shared" si="160"/>
        <v>1.6234155785903011E-3</v>
      </c>
      <c r="I5153">
        <f t="shared" si="161"/>
        <v>8.2894963960835469E-2</v>
      </c>
    </row>
    <row r="5154" spans="1:9" x14ac:dyDescent="0.3">
      <c r="A5154" s="1">
        <v>39386</v>
      </c>
      <c r="B5154">
        <v>31530.960938</v>
      </c>
      <c r="C5154">
        <v>31556.050781000002</v>
      </c>
      <c r="D5154">
        <v>31159.539063</v>
      </c>
      <c r="E5154">
        <v>31352.580077999999</v>
      </c>
      <c r="F5154">
        <v>31352.580077999999</v>
      </c>
      <c r="G5154">
        <v>3478840400</v>
      </c>
      <c r="H5154">
        <f t="shared" si="160"/>
        <v>-9.069342804190297E-3</v>
      </c>
      <c r="I5154">
        <f t="shared" si="161"/>
        <v>-0.57138554922720142</v>
      </c>
    </row>
    <row r="5155" spans="1:9" x14ac:dyDescent="0.3">
      <c r="A5155" s="1">
        <v>39387</v>
      </c>
      <c r="B5155">
        <v>31783.470702999999</v>
      </c>
      <c r="C5155">
        <v>31897.490234000001</v>
      </c>
      <c r="D5155">
        <v>31342.050781000002</v>
      </c>
      <c r="E5155">
        <v>31492.880859000001</v>
      </c>
      <c r="F5155">
        <v>31492.880859000001</v>
      </c>
      <c r="G5155">
        <v>3724636400</v>
      </c>
      <c r="H5155">
        <f t="shared" si="160"/>
        <v>4.4649529812394312E-3</v>
      </c>
      <c r="I5155">
        <f t="shared" si="161"/>
        <v>0.25676614700769379</v>
      </c>
    </row>
    <row r="5156" spans="1:9" x14ac:dyDescent="0.3">
      <c r="A5156" s="1">
        <v>39388</v>
      </c>
      <c r="B5156">
        <v>30580.070313</v>
      </c>
      <c r="C5156">
        <v>30922.310547000001</v>
      </c>
      <c r="D5156">
        <v>30366.689452999999</v>
      </c>
      <c r="E5156">
        <v>30468.339843999998</v>
      </c>
      <c r="F5156">
        <v>30468.339843999998</v>
      </c>
      <c r="G5156">
        <v>3254858600</v>
      </c>
      <c r="H5156">
        <f t="shared" si="160"/>
        <v>-3.3073409235279717E-2</v>
      </c>
      <c r="I5156">
        <f t="shared" si="161"/>
        <v>-2.0401733344655324</v>
      </c>
    </row>
    <row r="5157" spans="1:9" x14ac:dyDescent="0.3">
      <c r="A5157" s="1">
        <v>39391</v>
      </c>
      <c r="B5157">
        <v>30165.779297000001</v>
      </c>
      <c r="C5157">
        <v>30356.789063</v>
      </c>
      <c r="D5157">
        <v>28920.300781000002</v>
      </c>
      <c r="E5157">
        <v>28942.320313</v>
      </c>
      <c r="F5157">
        <v>28942.320313</v>
      </c>
      <c r="G5157">
        <v>3222309800</v>
      </c>
      <c r="H5157">
        <f t="shared" si="160"/>
        <v>-5.1383211912015919E-2</v>
      </c>
      <c r="I5157">
        <f t="shared" si="161"/>
        <v>-3.1605341116246417</v>
      </c>
    </row>
    <row r="5158" spans="1:9" x14ac:dyDescent="0.3">
      <c r="A5158" s="1">
        <v>39392</v>
      </c>
      <c r="B5158">
        <v>29220.039063</v>
      </c>
      <c r="C5158">
        <v>29470.970702999999</v>
      </c>
      <c r="D5158">
        <v>28479.029297000001</v>
      </c>
      <c r="E5158">
        <v>29438.130859000001</v>
      </c>
      <c r="F5158">
        <v>29438.130859000001</v>
      </c>
      <c r="G5158">
        <v>3051484800</v>
      </c>
      <c r="H5158">
        <f t="shared" si="160"/>
        <v>1.6985907336119099E-2</v>
      </c>
      <c r="I5158">
        <f t="shared" si="161"/>
        <v>1.0229123693058833</v>
      </c>
    </row>
    <row r="5159" spans="1:9" x14ac:dyDescent="0.3">
      <c r="A5159" s="1">
        <v>39393</v>
      </c>
      <c r="B5159">
        <v>30054.080077999999</v>
      </c>
      <c r="C5159">
        <v>30195.640625</v>
      </c>
      <c r="D5159">
        <v>29596.179688</v>
      </c>
      <c r="E5159">
        <v>29708.929688</v>
      </c>
      <c r="F5159">
        <v>29708.929688</v>
      </c>
      <c r="G5159">
        <v>2510212400</v>
      </c>
      <c r="H5159">
        <f t="shared" si="160"/>
        <v>9.1568615128860744E-3</v>
      </c>
      <c r="I5159">
        <f t="shared" si="161"/>
        <v>0.54385991757868857</v>
      </c>
    </row>
    <row r="5160" spans="1:9" x14ac:dyDescent="0.3">
      <c r="A5160" s="1">
        <v>39394</v>
      </c>
      <c r="B5160">
        <v>28758.720702999999</v>
      </c>
      <c r="C5160">
        <v>29009.369140999999</v>
      </c>
      <c r="D5160">
        <v>28545.699218999998</v>
      </c>
      <c r="E5160">
        <v>28760.220702999999</v>
      </c>
      <c r="F5160">
        <v>28760.220702999999</v>
      </c>
      <c r="G5160">
        <v>2681636000</v>
      </c>
      <c r="H5160">
        <f t="shared" si="160"/>
        <v>-3.2454456733960323E-2</v>
      </c>
      <c r="I5160">
        <f t="shared" si="161"/>
        <v>-2.0023001734246524</v>
      </c>
    </row>
    <row r="5161" spans="1:9" x14ac:dyDescent="0.3">
      <c r="A5161" s="1">
        <v>39395</v>
      </c>
      <c r="B5161">
        <v>28510.529297000001</v>
      </c>
      <c r="C5161">
        <v>29249.949218999998</v>
      </c>
      <c r="D5161">
        <v>28408.529297000001</v>
      </c>
      <c r="E5161">
        <v>28783.410156000002</v>
      </c>
      <c r="F5161">
        <v>28783.410156000002</v>
      </c>
      <c r="G5161">
        <v>2419004400</v>
      </c>
      <c r="H5161">
        <f t="shared" si="160"/>
        <v>8.0597813899333393E-4</v>
      </c>
      <c r="I5161">
        <f t="shared" si="161"/>
        <v>3.287668351975645E-2</v>
      </c>
    </row>
    <row r="5162" spans="1:9" x14ac:dyDescent="0.3">
      <c r="A5162" s="1">
        <v>39398</v>
      </c>
      <c r="B5162">
        <v>28061.449218999998</v>
      </c>
      <c r="C5162">
        <v>28071.529297000001</v>
      </c>
      <c r="D5162">
        <v>27468</v>
      </c>
      <c r="E5162">
        <v>27665.730468999998</v>
      </c>
      <c r="F5162">
        <v>27665.730468999998</v>
      </c>
      <c r="G5162">
        <v>2892817600</v>
      </c>
      <c r="H5162">
        <f t="shared" si="160"/>
        <v>-3.9604704833204378E-2</v>
      </c>
      <c r="I5162">
        <f t="shared" si="161"/>
        <v>-2.4398175873904417</v>
      </c>
    </row>
    <row r="5163" spans="1:9" x14ac:dyDescent="0.3">
      <c r="A5163" s="1">
        <v>39399</v>
      </c>
      <c r="B5163">
        <v>27561.570313</v>
      </c>
      <c r="C5163">
        <v>28010.970702999999</v>
      </c>
      <c r="D5163">
        <v>26952.939452999999</v>
      </c>
      <c r="E5163">
        <v>27803.349609000001</v>
      </c>
      <c r="F5163">
        <v>27803.349609000001</v>
      </c>
      <c r="G5163">
        <v>3265975600</v>
      </c>
      <c r="H5163">
        <f t="shared" si="160"/>
        <v>4.9620228846101897E-3</v>
      </c>
      <c r="I5163">
        <f t="shared" si="161"/>
        <v>0.28718141871078218</v>
      </c>
    </row>
    <row r="5164" spans="1:9" x14ac:dyDescent="0.3">
      <c r="A5164" s="1">
        <v>39400</v>
      </c>
      <c r="B5164">
        <v>28787.400390999999</v>
      </c>
      <c r="C5164">
        <v>29175.259765999999</v>
      </c>
      <c r="D5164">
        <v>28622.970702999999</v>
      </c>
      <c r="E5164">
        <v>29166.009765999999</v>
      </c>
      <c r="F5164">
        <v>29166.009765999999</v>
      </c>
      <c r="G5164">
        <v>2952928000</v>
      </c>
      <c r="H5164">
        <f t="shared" si="160"/>
        <v>4.7847479162571753E-2</v>
      </c>
      <c r="I5164">
        <f t="shared" si="161"/>
        <v>2.9113048990499286</v>
      </c>
    </row>
    <row r="5165" spans="1:9" x14ac:dyDescent="0.3">
      <c r="A5165" s="1">
        <v>39401</v>
      </c>
      <c r="B5165">
        <v>29078.210938</v>
      </c>
      <c r="C5165">
        <v>29249.990234000001</v>
      </c>
      <c r="D5165">
        <v>28730.300781000002</v>
      </c>
      <c r="E5165">
        <v>28751.210938</v>
      </c>
      <c r="F5165">
        <v>28751.210938</v>
      </c>
      <c r="G5165">
        <v>1852771200</v>
      </c>
      <c r="H5165">
        <f t="shared" si="160"/>
        <v>-1.4324096194293161E-2</v>
      </c>
      <c r="I5165">
        <f t="shared" si="161"/>
        <v>-0.89291930335089853</v>
      </c>
    </row>
    <row r="5166" spans="1:9" x14ac:dyDescent="0.3">
      <c r="A5166" s="1">
        <v>39402</v>
      </c>
      <c r="B5166">
        <v>28037.179688</v>
      </c>
      <c r="C5166">
        <v>28120.419922000001</v>
      </c>
      <c r="D5166">
        <v>27496.150390999999</v>
      </c>
      <c r="E5166">
        <v>27614.429688</v>
      </c>
      <c r="F5166">
        <v>27614.429688</v>
      </c>
      <c r="G5166">
        <v>2922845600</v>
      </c>
      <c r="H5166">
        <f t="shared" si="160"/>
        <v>-4.0341435053282915E-2</v>
      </c>
      <c r="I5166">
        <f t="shared" si="161"/>
        <v>-2.4848974638094554</v>
      </c>
    </row>
    <row r="5167" spans="1:9" x14ac:dyDescent="0.3">
      <c r="A5167" s="1">
        <v>39405</v>
      </c>
      <c r="B5167">
        <v>27628.970702999999</v>
      </c>
      <c r="C5167">
        <v>27801.529297000001</v>
      </c>
      <c r="D5167">
        <v>27300.289063</v>
      </c>
      <c r="E5167">
        <v>27460.169922000001</v>
      </c>
      <c r="F5167">
        <v>27460.169922000001</v>
      </c>
      <c r="G5167">
        <v>1637290100</v>
      </c>
      <c r="H5167">
        <f t="shared" si="160"/>
        <v>-5.6018625824808873E-3</v>
      </c>
      <c r="I5167">
        <f t="shared" si="161"/>
        <v>-0.35921347372394519</v>
      </c>
    </row>
    <row r="5168" spans="1:9" x14ac:dyDescent="0.3">
      <c r="A5168" s="1">
        <v>39406</v>
      </c>
      <c r="B5168">
        <v>26583.640625</v>
      </c>
      <c r="C5168">
        <v>27851.310547000001</v>
      </c>
      <c r="D5168">
        <v>26404.279297000001</v>
      </c>
      <c r="E5168">
        <v>27771.210938</v>
      </c>
      <c r="F5168">
        <v>27771.210938</v>
      </c>
      <c r="G5168">
        <v>2942625200</v>
      </c>
      <c r="H5168">
        <f t="shared" si="160"/>
        <v>1.1263318042469302E-2</v>
      </c>
      <c r="I5168">
        <f t="shared" si="161"/>
        <v>0.6727521463045758</v>
      </c>
    </row>
    <row r="5169" spans="1:9" x14ac:dyDescent="0.3">
      <c r="A5169" s="1">
        <v>39407</v>
      </c>
      <c r="B5169">
        <v>27277.720702999999</v>
      </c>
      <c r="C5169">
        <v>27303.910156000002</v>
      </c>
      <c r="D5169">
        <v>26500.539063</v>
      </c>
      <c r="E5169">
        <v>26618.189452999999</v>
      </c>
      <c r="F5169">
        <v>26618.189452999999</v>
      </c>
      <c r="G5169">
        <v>2567952600</v>
      </c>
      <c r="H5169">
        <f t="shared" si="160"/>
        <v>-4.2405110229738335E-2</v>
      </c>
      <c r="I5169">
        <f t="shared" si="161"/>
        <v>-2.6111719390355144</v>
      </c>
    </row>
    <row r="5170" spans="1:9" x14ac:dyDescent="0.3">
      <c r="A5170" s="1">
        <v>39408</v>
      </c>
      <c r="B5170">
        <v>26318.210938</v>
      </c>
      <c r="C5170">
        <v>27003.869140999999</v>
      </c>
      <c r="D5170">
        <v>25861.730468999998</v>
      </c>
      <c r="E5170">
        <v>26004.919922000001</v>
      </c>
      <c r="F5170">
        <v>26004.919922000001</v>
      </c>
      <c r="G5170">
        <v>2503394600</v>
      </c>
      <c r="H5170">
        <f t="shared" si="160"/>
        <v>-2.3309048226533746E-2</v>
      </c>
      <c r="I5170">
        <f t="shared" si="161"/>
        <v>-1.4427006428498972</v>
      </c>
    </row>
    <row r="5171" spans="1:9" x14ac:dyDescent="0.3">
      <c r="A5171" s="1">
        <v>39409</v>
      </c>
      <c r="B5171">
        <v>26484.740234000001</v>
      </c>
      <c r="C5171">
        <v>26723.339843999998</v>
      </c>
      <c r="D5171">
        <v>26305.449218999998</v>
      </c>
      <c r="E5171">
        <v>26541.089843999998</v>
      </c>
      <c r="F5171">
        <v>26541.089843999998</v>
      </c>
      <c r="G5171">
        <v>1759658800</v>
      </c>
      <c r="H5171">
        <f t="shared" si="160"/>
        <v>2.0408344376526853E-2</v>
      </c>
      <c r="I5171">
        <f t="shared" si="161"/>
        <v>1.2323282920258569</v>
      </c>
    </row>
    <row r="5172" spans="1:9" x14ac:dyDescent="0.3">
      <c r="A5172" s="1">
        <v>39412</v>
      </c>
      <c r="B5172">
        <v>27398.529297000001</v>
      </c>
      <c r="C5172">
        <v>27643.560547000001</v>
      </c>
      <c r="D5172">
        <v>27311.880859000001</v>
      </c>
      <c r="E5172">
        <v>27626.619140999999</v>
      </c>
      <c r="F5172">
        <v>27626.619140999999</v>
      </c>
      <c r="G5172">
        <v>2287869600</v>
      </c>
      <c r="H5172">
        <f t="shared" si="160"/>
        <v>4.0085677293324025E-2</v>
      </c>
      <c r="I5172">
        <f t="shared" si="161"/>
        <v>2.4363670459274442</v>
      </c>
    </row>
    <row r="5173" spans="1:9" x14ac:dyDescent="0.3">
      <c r="A5173" s="1">
        <v>39413</v>
      </c>
      <c r="B5173">
        <v>26704.759765999999</v>
      </c>
      <c r="C5173">
        <v>27552.339843999998</v>
      </c>
      <c r="D5173">
        <v>26637.609375</v>
      </c>
      <c r="E5173">
        <v>27210.210938</v>
      </c>
      <c r="F5173">
        <v>27210.210938</v>
      </c>
      <c r="G5173">
        <v>3300463600</v>
      </c>
      <c r="H5173">
        <f t="shared" si="160"/>
        <v>-1.5187464570693716E-2</v>
      </c>
      <c r="I5173">
        <f t="shared" si="161"/>
        <v>-0.94574805755630131</v>
      </c>
    </row>
    <row r="5174" spans="1:9" x14ac:dyDescent="0.3">
      <c r="A5174" s="1">
        <v>39414</v>
      </c>
      <c r="B5174">
        <v>27315.929688</v>
      </c>
      <c r="C5174">
        <v>27455.810547000001</v>
      </c>
      <c r="D5174">
        <v>27028.669922000001</v>
      </c>
      <c r="E5174">
        <v>27371.240234000001</v>
      </c>
      <c r="F5174">
        <v>27371.240234000001</v>
      </c>
      <c r="G5174">
        <v>1596671500</v>
      </c>
      <c r="H5174">
        <f t="shared" si="160"/>
        <v>5.900530665462444E-3</v>
      </c>
      <c r="I5174">
        <f t="shared" si="161"/>
        <v>0.34460788721453406</v>
      </c>
    </row>
    <row r="5175" spans="1:9" x14ac:dyDescent="0.3">
      <c r="A5175" s="1">
        <v>39415</v>
      </c>
      <c r="B5175">
        <v>28337.109375</v>
      </c>
      <c r="C5175">
        <v>28667.269531000002</v>
      </c>
      <c r="D5175">
        <v>28114.679688</v>
      </c>
      <c r="E5175">
        <v>28482.539063</v>
      </c>
      <c r="F5175">
        <v>28482.539063</v>
      </c>
      <c r="G5175">
        <v>3118243600</v>
      </c>
      <c r="H5175">
        <f t="shared" si="160"/>
        <v>3.9798399408889053E-2</v>
      </c>
      <c r="I5175">
        <f t="shared" si="161"/>
        <v>2.41878876397932</v>
      </c>
    </row>
    <row r="5176" spans="1:9" x14ac:dyDescent="0.3">
      <c r="A5176" s="1">
        <v>39416</v>
      </c>
      <c r="B5176">
        <v>28604.679688</v>
      </c>
      <c r="C5176">
        <v>28792.300781000002</v>
      </c>
      <c r="D5176">
        <v>28436.710938</v>
      </c>
      <c r="E5176">
        <v>28643.609375</v>
      </c>
      <c r="F5176">
        <v>28643.609375</v>
      </c>
      <c r="G5176">
        <v>1761234000</v>
      </c>
      <c r="H5176">
        <f t="shared" si="160"/>
        <v>5.639124752380582E-3</v>
      </c>
      <c r="I5176">
        <f t="shared" si="161"/>
        <v>0.32861268851659881</v>
      </c>
    </row>
    <row r="5177" spans="1:9" x14ac:dyDescent="0.3">
      <c r="A5177" s="1">
        <v>39419</v>
      </c>
      <c r="B5177">
        <v>28825.029297000001</v>
      </c>
      <c r="C5177">
        <v>29119.730468999998</v>
      </c>
      <c r="D5177">
        <v>28658.419922000001</v>
      </c>
      <c r="E5177">
        <v>28658.419922000001</v>
      </c>
      <c r="F5177">
        <v>28658.419922000001</v>
      </c>
      <c r="G5177">
        <v>1481711900</v>
      </c>
      <c r="H5177">
        <f t="shared" si="160"/>
        <v>5.1692924357134068E-4</v>
      </c>
      <c r="I5177">
        <f t="shared" si="161"/>
        <v>1.5190034961635989E-2</v>
      </c>
    </row>
    <row r="5178" spans="1:9" x14ac:dyDescent="0.3">
      <c r="A5178" s="1">
        <v>39420</v>
      </c>
      <c r="B5178">
        <v>28544.179688</v>
      </c>
      <c r="C5178">
        <v>29020.789063</v>
      </c>
      <c r="D5178">
        <v>28544.179688</v>
      </c>
      <c r="E5178">
        <v>28879.589843999998</v>
      </c>
      <c r="F5178">
        <v>28879.589843999998</v>
      </c>
      <c r="G5178">
        <v>1117774100</v>
      </c>
      <c r="H5178">
        <f t="shared" si="160"/>
        <v>7.6878227873553593E-3</v>
      </c>
      <c r="I5178">
        <f t="shared" si="161"/>
        <v>0.45397072558299417</v>
      </c>
    </row>
    <row r="5179" spans="1:9" x14ac:dyDescent="0.3">
      <c r="A5179" s="1">
        <v>39421</v>
      </c>
      <c r="B5179">
        <v>28942.230468999998</v>
      </c>
      <c r="C5179">
        <v>29411.390625</v>
      </c>
      <c r="D5179">
        <v>28712.470702999999</v>
      </c>
      <c r="E5179">
        <v>29345.449218999998</v>
      </c>
      <c r="F5179">
        <v>29345.449218999998</v>
      </c>
      <c r="G5179">
        <v>2070443600</v>
      </c>
      <c r="H5179">
        <f t="shared" si="160"/>
        <v>1.6002370242519839E-2</v>
      </c>
      <c r="I5179">
        <f t="shared" si="161"/>
        <v>0.96273059662355209</v>
      </c>
    </row>
    <row r="5180" spans="1:9" x14ac:dyDescent="0.3">
      <c r="A5180" s="1">
        <v>39422</v>
      </c>
      <c r="B5180">
        <v>29769.150390999999</v>
      </c>
      <c r="C5180">
        <v>29889.349609000001</v>
      </c>
      <c r="D5180">
        <v>29530.320313</v>
      </c>
      <c r="E5180">
        <v>29558.919922000001</v>
      </c>
      <c r="F5180">
        <v>29558.919922000001</v>
      </c>
      <c r="G5180">
        <v>2528759200</v>
      </c>
      <c r="H5180">
        <f t="shared" si="160"/>
        <v>7.248074825751071E-3</v>
      </c>
      <c r="I5180">
        <f t="shared" si="161"/>
        <v>0.42706293325363764</v>
      </c>
    </row>
    <row r="5181" spans="1:9" x14ac:dyDescent="0.3">
      <c r="A5181" s="1">
        <v>39423</v>
      </c>
      <c r="B5181">
        <v>29890.640625</v>
      </c>
      <c r="C5181">
        <v>29962.929688</v>
      </c>
      <c r="D5181">
        <v>28838.939452999999</v>
      </c>
      <c r="E5181">
        <v>28842.470702999999</v>
      </c>
      <c r="F5181">
        <v>28842.470702999999</v>
      </c>
      <c r="G5181">
        <v>2621580800</v>
      </c>
      <c r="H5181">
        <f t="shared" si="160"/>
        <v>-2.4536578853687901E-2</v>
      </c>
      <c r="I5181">
        <f t="shared" si="161"/>
        <v>-1.5178121659889432</v>
      </c>
    </row>
    <row r="5182" spans="1:9" x14ac:dyDescent="0.3">
      <c r="A5182" s="1">
        <v>39426</v>
      </c>
      <c r="B5182">
        <v>29017.699218999998</v>
      </c>
      <c r="C5182">
        <v>29137.890625</v>
      </c>
      <c r="D5182">
        <v>28445.669922000001</v>
      </c>
      <c r="E5182">
        <v>28501.099609000001</v>
      </c>
      <c r="F5182">
        <v>28501.099609000001</v>
      </c>
      <c r="G5182">
        <v>2767030400</v>
      </c>
      <c r="H5182">
        <f t="shared" si="160"/>
        <v>-1.190630875855707E-2</v>
      </c>
      <c r="I5182">
        <f t="shared" si="161"/>
        <v>-0.74497700936055877</v>
      </c>
    </row>
    <row r="5183" spans="1:9" x14ac:dyDescent="0.3">
      <c r="A5183" s="1">
        <v>39427</v>
      </c>
      <c r="B5183">
        <v>28947.699218999998</v>
      </c>
      <c r="C5183">
        <v>29235.210938</v>
      </c>
      <c r="D5183">
        <v>28726.130859000001</v>
      </c>
      <c r="E5183">
        <v>29226.839843999998</v>
      </c>
      <c r="F5183">
        <v>29226.839843999998</v>
      </c>
      <c r="G5183">
        <v>1822510400</v>
      </c>
      <c r="H5183">
        <f t="shared" si="160"/>
        <v>2.5144790531145385E-2</v>
      </c>
      <c r="I5183">
        <f t="shared" si="161"/>
        <v>1.5221472807090601</v>
      </c>
    </row>
    <row r="5184" spans="1:9" x14ac:dyDescent="0.3">
      <c r="A5184" s="1">
        <v>39428</v>
      </c>
      <c r="B5184">
        <v>28611.640625</v>
      </c>
      <c r="C5184">
        <v>28777.279297000001</v>
      </c>
      <c r="D5184">
        <v>28343.210938</v>
      </c>
      <c r="E5184">
        <v>28521.060547000001</v>
      </c>
      <c r="F5184">
        <v>28521.060547000001</v>
      </c>
      <c r="G5184">
        <v>2741144200</v>
      </c>
      <c r="H5184">
        <f t="shared" si="160"/>
        <v>-2.4444678898730129E-2</v>
      </c>
      <c r="I5184">
        <f t="shared" si="161"/>
        <v>-1.512188888295831</v>
      </c>
    </row>
    <row r="5185" spans="1:9" x14ac:dyDescent="0.3">
      <c r="A5185" s="1">
        <v>39429</v>
      </c>
      <c r="B5185">
        <v>28518.779297000001</v>
      </c>
      <c r="C5185">
        <v>28604.169922000001</v>
      </c>
      <c r="D5185">
        <v>27606.230468999998</v>
      </c>
      <c r="E5185">
        <v>27744.449218999998</v>
      </c>
      <c r="F5185">
        <v>27744.449218999998</v>
      </c>
      <c r="G5185">
        <v>2962956000</v>
      </c>
      <c r="H5185">
        <f t="shared" si="160"/>
        <v>-2.7606988894652063E-2</v>
      </c>
      <c r="I5185">
        <f t="shared" si="161"/>
        <v>-1.7056878651663268</v>
      </c>
    </row>
    <row r="5186" spans="1:9" x14ac:dyDescent="0.3">
      <c r="A5186" s="1">
        <v>39430</v>
      </c>
      <c r="B5186">
        <v>27708.310547000001</v>
      </c>
      <c r="C5186">
        <v>27813.820313</v>
      </c>
      <c r="D5186">
        <v>27245.169922000001</v>
      </c>
      <c r="E5186">
        <v>27563.640625</v>
      </c>
      <c r="F5186">
        <v>27563.640625</v>
      </c>
      <c r="G5186">
        <v>2426898000</v>
      </c>
      <c r="H5186">
        <f t="shared" si="160"/>
        <v>-6.5382564692442642E-3</v>
      </c>
      <c r="I5186">
        <f t="shared" si="161"/>
        <v>-0.41651059490123699</v>
      </c>
    </row>
    <row r="5187" spans="1:9" x14ac:dyDescent="0.3">
      <c r="A5187" s="1">
        <v>39433</v>
      </c>
      <c r="B5187">
        <v>27236.449218999998</v>
      </c>
      <c r="C5187">
        <v>27245.509765999999</v>
      </c>
      <c r="D5187">
        <v>26551.369140999999</v>
      </c>
      <c r="E5187">
        <v>26596.580077999999</v>
      </c>
      <c r="F5187">
        <v>26596.580077999999</v>
      </c>
      <c r="G5187">
        <v>2406723800</v>
      </c>
      <c r="H5187">
        <f t="shared" si="160"/>
        <v>-3.5714896544982389E-2</v>
      </c>
      <c r="I5187">
        <f t="shared" si="161"/>
        <v>-2.2018036276698685</v>
      </c>
    </row>
    <row r="5188" spans="1:9" x14ac:dyDescent="0.3">
      <c r="A5188" s="1">
        <v>39434</v>
      </c>
      <c r="B5188">
        <v>26515.089843999998</v>
      </c>
      <c r="C5188">
        <v>26912.289063</v>
      </c>
      <c r="D5188">
        <v>26093.960938</v>
      </c>
      <c r="E5188">
        <v>26732.869140999999</v>
      </c>
      <c r="F5188">
        <v>26732.869140999999</v>
      </c>
      <c r="G5188">
        <v>2245734800</v>
      </c>
      <c r="H5188">
        <f t="shared" ref="H5188:H5251" si="162">LOG(F5188/F5187,EXP(1))</f>
        <v>5.1112232248388635E-3</v>
      </c>
      <c r="I5188">
        <f t="shared" ref="I5188:I5251" si="163">(H5188-$M$1)/$M$2</f>
        <v>0.29631085675455671</v>
      </c>
    </row>
    <row r="5189" spans="1:9" x14ac:dyDescent="0.3">
      <c r="A5189" s="1">
        <v>39435</v>
      </c>
      <c r="B5189">
        <v>26880.089843999998</v>
      </c>
      <c r="C5189">
        <v>27214.650390999999</v>
      </c>
      <c r="D5189">
        <v>26670.849609000001</v>
      </c>
      <c r="E5189">
        <v>27029.259765999999</v>
      </c>
      <c r="F5189">
        <v>27029.259765999999</v>
      </c>
      <c r="G5189">
        <v>1637051800</v>
      </c>
      <c r="H5189">
        <f t="shared" si="162"/>
        <v>1.1026112017169685E-2</v>
      </c>
      <c r="I5189">
        <f t="shared" si="163"/>
        <v>0.65823771752871774</v>
      </c>
    </row>
    <row r="5190" spans="1:9" x14ac:dyDescent="0.3">
      <c r="A5190" s="1">
        <v>39436</v>
      </c>
      <c r="B5190">
        <v>27034.599609000001</v>
      </c>
      <c r="C5190">
        <v>27203.890625</v>
      </c>
      <c r="D5190">
        <v>26957.650390999999</v>
      </c>
      <c r="E5190">
        <v>27017.089843999998</v>
      </c>
      <c r="F5190">
        <v>27017.089843999998</v>
      </c>
      <c r="G5190">
        <v>1421535300</v>
      </c>
      <c r="H5190">
        <f t="shared" si="162"/>
        <v>-4.5035131118040196E-4</v>
      </c>
      <c r="I5190">
        <f t="shared" si="163"/>
        <v>-4.3997014357550414E-2</v>
      </c>
    </row>
    <row r="5191" spans="1:9" x14ac:dyDescent="0.3">
      <c r="A5191" s="1">
        <v>39437</v>
      </c>
      <c r="B5191">
        <v>27192.800781000002</v>
      </c>
      <c r="C5191">
        <v>27670.310547000001</v>
      </c>
      <c r="D5191">
        <v>27192.800781000002</v>
      </c>
      <c r="E5191">
        <v>27626.919922000001</v>
      </c>
      <c r="F5191">
        <v>27626.919922000001</v>
      </c>
      <c r="G5191">
        <v>1608493800</v>
      </c>
      <c r="H5191">
        <f t="shared" si="162"/>
        <v>2.2321033905253765E-2</v>
      </c>
      <c r="I5191">
        <f t="shared" si="163"/>
        <v>1.3493640878070572</v>
      </c>
    </row>
    <row r="5192" spans="1:9" x14ac:dyDescent="0.3">
      <c r="A5192" s="1">
        <v>39440</v>
      </c>
      <c r="B5192">
        <v>27965.25</v>
      </c>
      <c r="C5192">
        <v>28191.259765999999</v>
      </c>
      <c r="D5192">
        <v>27954.279297000001</v>
      </c>
      <c r="E5192">
        <v>28128.800781000002</v>
      </c>
      <c r="F5192">
        <v>28128.800781000002</v>
      </c>
      <c r="G5192">
        <v>1238054500</v>
      </c>
      <c r="H5192">
        <f t="shared" si="162"/>
        <v>1.8003333412291603E-2</v>
      </c>
      <c r="I5192">
        <f t="shared" si="163"/>
        <v>1.0851677791280148</v>
      </c>
    </row>
    <row r="5193" spans="1:9" x14ac:dyDescent="0.3">
      <c r="A5193" s="1">
        <v>39443</v>
      </c>
      <c r="B5193">
        <v>28337.470702999999</v>
      </c>
      <c r="C5193">
        <v>28343.390625</v>
      </c>
      <c r="D5193">
        <v>27842.929688</v>
      </c>
      <c r="E5193">
        <v>27842.929688</v>
      </c>
      <c r="F5193">
        <v>27842.929688</v>
      </c>
      <c r="G5193">
        <v>1551931300</v>
      </c>
      <c r="H5193">
        <f t="shared" si="162"/>
        <v>-1.0214927298561091E-2</v>
      </c>
      <c r="I5193">
        <f t="shared" si="163"/>
        <v>-0.64148286032741431</v>
      </c>
    </row>
    <row r="5194" spans="1:9" x14ac:dyDescent="0.3">
      <c r="A5194" s="1">
        <v>39444</v>
      </c>
      <c r="B5194">
        <v>27511.539063</v>
      </c>
      <c r="C5194">
        <v>27678.400390999999</v>
      </c>
      <c r="D5194">
        <v>27296.859375</v>
      </c>
      <c r="E5194">
        <v>27370.599609000001</v>
      </c>
      <c r="F5194">
        <v>27370.599609000001</v>
      </c>
      <c r="G5194">
        <v>1772085800</v>
      </c>
      <c r="H5194">
        <f t="shared" si="162"/>
        <v>-1.7109632636477162E-2</v>
      </c>
      <c r="I5194">
        <f t="shared" si="163"/>
        <v>-1.0633638367120075</v>
      </c>
    </row>
    <row r="5195" spans="1:9" x14ac:dyDescent="0.3">
      <c r="A5195" s="1">
        <v>39447</v>
      </c>
      <c r="B5195">
        <v>27437.939452999999</v>
      </c>
      <c r="C5195">
        <v>27820.140625</v>
      </c>
      <c r="D5195">
        <v>27437.939452999999</v>
      </c>
      <c r="E5195">
        <v>27812.650390999999</v>
      </c>
      <c r="F5195">
        <v>27812.650390999999</v>
      </c>
      <c r="G5195">
        <v>853767000</v>
      </c>
      <c r="H5195">
        <f t="shared" si="162"/>
        <v>1.6021536889583167E-2</v>
      </c>
      <c r="I5195">
        <f t="shared" si="163"/>
        <v>0.96390338695769839</v>
      </c>
    </row>
    <row r="5196" spans="1:9" x14ac:dyDescent="0.3">
      <c r="A5196" s="1">
        <v>39449</v>
      </c>
      <c r="B5196">
        <v>27632.199218999998</v>
      </c>
      <c r="C5196">
        <v>27853.599609000001</v>
      </c>
      <c r="D5196">
        <v>27299.449218999998</v>
      </c>
      <c r="E5196">
        <v>27560.519531000002</v>
      </c>
      <c r="F5196">
        <v>27560.519531000002</v>
      </c>
      <c r="G5196">
        <v>1232142900</v>
      </c>
      <c r="H5196">
        <f t="shared" si="162"/>
        <v>-9.1066703537998547E-3</v>
      </c>
      <c r="I5196">
        <f t="shared" si="163"/>
        <v>-0.57366958927003286</v>
      </c>
    </row>
    <row r="5197" spans="1:9" x14ac:dyDescent="0.3">
      <c r="A5197" s="1">
        <v>39450</v>
      </c>
      <c r="B5197">
        <v>27050.029297000001</v>
      </c>
      <c r="C5197">
        <v>27223.710938</v>
      </c>
      <c r="D5197">
        <v>26864.130859000001</v>
      </c>
      <c r="E5197">
        <v>26887.279297000001</v>
      </c>
      <c r="F5197">
        <v>26887.279297000001</v>
      </c>
      <c r="G5197">
        <v>2442743800</v>
      </c>
      <c r="H5197">
        <f t="shared" si="162"/>
        <v>-2.4731010701530911E-2</v>
      </c>
      <c r="I5197">
        <f t="shared" si="163"/>
        <v>-1.5297092803380044</v>
      </c>
    </row>
    <row r="5198" spans="1:9" x14ac:dyDescent="0.3">
      <c r="A5198" s="1">
        <v>39451</v>
      </c>
      <c r="B5198">
        <v>27004.339843999998</v>
      </c>
      <c r="C5198">
        <v>27596.859375</v>
      </c>
      <c r="D5198">
        <v>26994.849609000001</v>
      </c>
      <c r="E5198">
        <v>27519.689452999999</v>
      </c>
      <c r="F5198">
        <v>27519.689452999999</v>
      </c>
      <c r="G5198">
        <v>2375522200</v>
      </c>
      <c r="H5198">
        <f t="shared" si="162"/>
        <v>2.3248442416773638E-2</v>
      </c>
      <c r="I5198">
        <f t="shared" si="163"/>
        <v>1.4061114017489238</v>
      </c>
    </row>
    <row r="5199" spans="1:9" x14ac:dyDescent="0.3">
      <c r="A5199" s="1">
        <v>39454</v>
      </c>
      <c r="B5199">
        <v>26962.539063</v>
      </c>
      <c r="C5199">
        <v>27186.070313</v>
      </c>
      <c r="D5199">
        <v>26698.539063</v>
      </c>
      <c r="E5199">
        <v>27179.490234000001</v>
      </c>
      <c r="F5199">
        <v>27179.490234000001</v>
      </c>
      <c r="G5199">
        <v>2452932000</v>
      </c>
      <c r="H5199">
        <f t="shared" si="162"/>
        <v>-1.2439075230657202E-2</v>
      </c>
      <c r="I5199">
        <f t="shared" si="163"/>
        <v>-0.77757652281598277</v>
      </c>
    </row>
    <row r="5200" spans="1:9" x14ac:dyDescent="0.3">
      <c r="A5200" s="1">
        <v>39455</v>
      </c>
      <c r="B5200">
        <v>27466.960938</v>
      </c>
      <c r="C5200">
        <v>27637.599609000001</v>
      </c>
      <c r="D5200">
        <v>27088.699218999998</v>
      </c>
      <c r="E5200">
        <v>27112.900390999999</v>
      </c>
      <c r="F5200">
        <v>27112.900390999999</v>
      </c>
      <c r="G5200">
        <v>2492360800</v>
      </c>
      <c r="H5200">
        <f t="shared" si="162"/>
        <v>-2.4530095515820924E-3</v>
      </c>
      <c r="I5200">
        <f t="shared" si="163"/>
        <v>-0.16653791674812066</v>
      </c>
    </row>
    <row r="5201" spans="1:9" x14ac:dyDescent="0.3">
      <c r="A5201" s="1">
        <v>39456</v>
      </c>
      <c r="B5201">
        <v>26847.490234000001</v>
      </c>
      <c r="C5201">
        <v>27625.830077999999</v>
      </c>
      <c r="D5201">
        <v>26757.029297000001</v>
      </c>
      <c r="E5201">
        <v>27615.849609000001</v>
      </c>
      <c r="F5201">
        <v>27615.849609000001</v>
      </c>
      <c r="G5201">
        <v>2714685000</v>
      </c>
      <c r="H5201">
        <f t="shared" si="162"/>
        <v>1.8380225285997798E-2</v>
      </c>
      <c r="I5201">
        <f t="shared" si="163"/>
        <v>1.1082294625325513</v>
      </c>
    </row>
    <row r="5202" spans="1:9" x14ac:dyDescent="0.3">
      <c r="A5202" s="1">
        <v>39457</v>
      </c>
      <c r="B5202">
        <v>27426.419922000001</v>
      </c>
      <c r="C5202">
        <v>27596.5</v>
      </c>
      <c r="D5202">
        <v>27115.820313</v>
      </c>
      <c r="E5202">
        <v>27230.859375</v>
      </c>
      <c r="F5202">
        <v>27230.859375</v>
      </c>
      <c r="G5202">
        <v>2704613800</v>
      </c>
      <c r="H5202">
        <f t="shared" si="162"/>
        <v>-1.4039003045780468E-2</v>
      </c>
      <c r="I5202">
        <f t="shared" si="163"/>
        <v>-0.87547470347892686</v>
      </c>
    </row>
    <row r="5203" spans="1:9" x14ac:dyDescent="0.3">
      <c r="A5203" s="1">
        <v>39458</v>
      </c>
      <c r="B5203">
        <v>27435.509765999999</v>
      </c>
      <c r="C5203">
        <v>27593.699218999998</v>
      </c>
      <c r="D5203">
        <v>26725.949218999998</v>
      </c>
      <c r="E5203">
        <v>26867.009765999999</v>
      </c>
      <c r="F5203">
        <v>26867.009765999999</v>
      </c>
      <c r="G5203">
        <v>2950312400</v>
      </c>
      <c r="H5203">
        <f t="shared" si="162"/>
        <v>-1.3451734838532769E-2</v>
      </c>
      <c r="I5203">
        <f t="shared" si="163"/>
        <v>-0.83954027662085706</v>
      </c>
    </row>
    <row r="5204" spans="1:9" x14ac:dyDescent="0.3">
      <c r="A5204" s="1">
        <v>39461</v>
      </c>
      <c r="B5204">
        <v>27019.130859000001</v>
      </c>
      <c r="C5204">
        <v>27142.880859000001</v>
      </c>
      <c r="D5204">
        <v>26464.640625</v>
      </c>
      <c r="E5204">
        <v>26468.130859000001</v>
      </c>
      <c r="F5204">
        <v>26468.130859000001</v>
      </c>
      <c r="G5204">
        <v>2050190000</v>
      </c>
      <c r="H5204">
        <f t="shared" si="162"/>
        <v>-1.4957731026350177E-2</v>
      </c>
      <c r="I5204">
        <f t="shared" si="163"/>
        <v>-0.93169086334048024</v>
      </c>
    </row>
    <row r="5205" spans="1:9" x14ac:dyDescent="0.3">
      <c r="A5205" s="1">
        <v>39462</v>
      </c>
      <c r="B5205">
        <v>26728.929688</v>
      </c>
      <c r="C5205">
        <v>26800.519531000002</v>
      </c>
      <c r="D5205">
        <v>25823.5</v>
      </c>
      <c r="E5205">
        <v>25837.779297000001</v>
      </c>
      <c r="F5205">
        <v>25837.779297000001</v>
      </c>
      <c r="G5205">
        <v>2333391400</v>
      </c>
      <c r="H5205">
        <f t="shared" si="162"/>
        <v>-2.4103665480503966E-2</v>
      </c>
      <c r="I5205">
        <f t="shared" si="163"/>
        <v>-1.4913225761344784</v>
      </c>
    </row>
    <row r="5206" spans="1:9" x14ac:dyDescent="0.3">
      <c r="A5206" s="1">
        <v>39463</v>
      </c>
      <c r="B5206">
        <v>25131.109375</v>
      </c>
      <c r="C5206">
        <v>25131.109375</v>
      </c>
      <c r="D5206">
        <v>24320.029297000001</v>
      </c>
      <c r="E5206">
        <v>24450.849609000001</v>
      </c>
      <c r="F5206">
        <v>24450.849609000001</v>
      </c>
      <c r="G5206">
        <v>4294639600</v>
      </c>
      <c r="H5206">
        <f t="shared" si="162"/>
        <v>-5.5172770551217228E-2</v>
      </c>
      <c r="I5206">
        <f t="shared" si="163"/>
        <v>-3.3924138831909407</v>
      </c>
    </row>
    <row r="5207" spans="1:9" x14ac:dyDescent="0.3">
      <c r="A5207" s="1">
        <v>39464</v>
      </c>
      <c r="B5207">
        <v>24705.080077999999</v>
      </c>
      <c r="C5207">
        <v>25381.910156000002</v>
      </c>
      <c r="D5207">
        <v>23957.609375</v>
      </c>
      <c r="E5207">
        <v>25114.980468999998</v>
      </c>
      <c r="F5207">
        <v>25114.980468999998</v>
      </c>
      <c r="G5207">
        <v>3535112800</v>
      </c>
      <c r="H5207">
        <f t="shared" si="162"/>
        <v>2.6799535387444139E-2</v>
      </c>
      <c r="I5207">
        <f t="shared" si="163"/>
        <v>1.6233996680741312</v>
      </c>
    </row>
    <row r="5208" spans="1:9" x14ac:dyDescent="0.3">
      <c r="A5208" s="1">
        <v>39465</v>
      </c>
      <c r="B5208">
        <v>24247.169922000001</v>
      </c>
      <c r="C5208">
        <v>25378.240234000001</v>
      </c>
      <c r="D5208">
        <v>24134.25</v>
      </c>
      <c r="E5208">
        <v>25201.869140999999</v>
      </c>
      <c r="F5208">
        <v>25201.869140999999</v>
      </c>
      <c r="G5208">
        <v>3155112600</v>
      </c>
      <c r="H5208">
        <f t="shared" si="162"/>
        <v>3.4536644897018706E-3</v>
      </c>
      <c r="I5208">
        <f t="shared" si="163"/>
        <v>0.19488629060975207</v>
      </c>
    </row>
    <row r="5209" spans="1:9" x14ac:dyDescent="0.3">
      <c r="A5209" s="1">
        <v>39468</v>
      </c>
      <c r="B5209">
        <v>24459.019531000002</v>
      </c>
      <c r="C5209">
        <v>24650.279297000001</v>
      </c>
      <c r="D5209">
        <v>23770.130859000001</v>
      </c>
      <c r="E5209">
        <v>23818.859375</v>
      </c>
      <c r="F5209">
        <v>23818.859375</v>
      </c>
      <c r="G5209">
        <v>3252136000</v>
      </c>
      <c r="H5209">
        <f t="shared" si="162"/>
        <v>-5.6440486428554572E-2</v>
      </c>
      <c r="I5209">
        <f t="shared" si="163"/>
        <v>-3.4699843065661304</v>
      </c>
    </row>
    <row r="5210" spans="1:9" x14ac:dyDescent="0.3">
      <c r="A5210" s="1">
        <v>39469</v>
      </c>
      <c r="B5210">
        <v>22624.289063</v>
      </c>
      <c r="C5210">
        <v>22713.689452999999</v>
      </c>
      <c r="D5210">
        <v>21709.630859000001</v>
      </c>
      <c r="E5210">
        <v>21757.630859000001</v>
      </c>
      <c r="F5210">
        <v>21757.630859000001</v>
      </c>
      <c r="G5210">
        <v>5979656000</v>
      </c>
      <c r="H5210">
        <f t="shared" si="162"/>
        <v>-9.0513137504851335E-2</v>
      </c>
      <c r="I5210">
        <f t="shared" si="163"/>
        <v>-5.5548599610816831</v>
      </c>
    </row>
    <row r="5211" spans="1:9" x14ac:dyDescent="0.3">
      <c r="A5211" s="1">
        <v>39470</v>
      </c>
      <c r="B5211">
        <v>23359.199218999998</v>
      </c>
      <c r="C5211">
        <v>24239.980468999998</v>
      </c>
      <c r="D5211">
        <v>22647.279297000001</v>
      </c>
      <c r="E5211">
        <v>24090.169922000001</v>
      </c>
      <c r="F5211">
        <v>24090.169922000001</v>
      </c>
      <c r="G5211">
        <v>5350497200</v>
      </c>
      <c r="H5211">
        <f t="shared" si="162"/>
        <v>0.10183933013886555</v>
      </c>
      <c r="I5211">
        <f t="shared" si="163"/>
        <v>6.2150189361714903</v>
      </c>
    </row>
    <row r="5212" spans="1:9" x14ac:dyDescent="0.3">
      <c r="A5212" s="1">
        <v>39471</v>
      </c>
      <c r="B5212">
        <v>24396.849609000001</v>
      </c>
      <c r="C5212">
        <v>24966.169922000001</v>
      </c>
      <c r="D5212">
        <v>23478.869140999999</v>
      </c>
      <c r="E5212">
        <v>23539.269531000002</v>
      </c>
      <c r="F5212">
        <v>23539.269531000002</v>
      </c>
      <c r="G5212">
        <v>4254018800</v>
      </c>
      <c r="H5212">
        <f t="shared" si="162"/>
        <v>-2.313379985201967E-2</v>
      </c>
      <c r="I5212">
        <f t="shared" si="163"/>
        <v>-1.4319773484194267</v>
      </c>
    </row>
    <row r="5213" spans="1:9" x14ac:dyDescent="0.3">
      <c r="A5213" s="1">
        <v>39472</v>
      </c>
      <c r="B5213">
        <v>24801.460938</v>
      </c>
      <c r="C5213">
        <v>25243.580077999999</v>
      </c>
      <c r="D5213">
        <v>24483.929688</v>
      </c>
      <c r="E5213">
        <v>25122.369140999999</v>
      </c>
      <c r="F5213">
        <v>25122.369140999999</v>
      </c>
      <c r="G5213">
        <v>3929030800</v>
      </c>
      <c r="H5213">
        <f t="shared" si="162"/>
        <v>6.50885797086143E-2</v>
      </c>
      <c r="I5213">
        <f t="shared" si="163"/>
        <v>3.9662727295544666</v>
      </c>
    </row>
    <row r="5214" spans="1:9" x14ac:dyDescent="0.3">
      <c r="A5214" s="1">
        <v>39475</v>
      </c>
      <c r="B5214">
        <v>24342.390625</v>
      </c>
      <c r="C5214">
        <v>24384.269531000002</v>
      </c>
      <c r="D5214">
        <v>23586.519531000002</v>
      </c>
      <c r="E5214">
        <v>24053.609375</v>
      </c>
      <c r="F5214">
        <v>24053.609375</v>
      </c>
      <c r="G5214">
        <v>3088035600</v>
      </c>
      <c r="H5214">
        <f t="shared" si="162"/>
        <v>-4.3473586836933156E-2</v>
      </c>
      <c r="I5214">
        <f t="shared" si="163"/>
        <v>-2.6765510861048645</v>
      </c>
    </row>
    <row r="5215" spans="1:9" x14ac:dyDescent="0.3">
      <c r="A5215" s="1">
        <v>39476</v>
      </c>
      <c r="B5215">
        <v>24640.099609000001</v>
      </c>
      <c r="C5215">
        <v>24736.800781000002</v>
      </c>
      <c r="D5215">
        <v>24229.140625</v>
      </c>
      <c r="E5215">
        <v>24291.800781000002</v>
      </c>
      <c r="F5215">
        <v>24291.800781000002</v>
      </c>
      <c r="G5215">
        <v>1953154800</v>
      </c>
      <c r="H5215">
        <f t="shared" si="162"/>
        <v>9.8538137352440196E-3</v>
      </c>
      <c r="I5215">
        <f t="shared" si="163"/>
        <v>0.58650581318278594</v>
      </c>
    </row>
    <row r="5216" spans="1:9" x14ac:dyDescent="0.3">
      <c r="A5216" s="1">
        <v>39477</v>
      </c>
      <c r="B5216">
        <v>24605.150390999999</v>
      </c>
      <c r="C5216">
        <v>24631.589843999998</v>
      </c>
      <c r="D5216">
        <v>23586.369140999999</v>
      </c>
      <c r="E5216">
        <v>23653.689452999999</v>
      </c>
      <c r="F5216">
        <v>23653.689452999999</v>
      </c>
      <c r="G5216">
        <v>2550839400</v>
      </c>
      <c r="H5216">
        <f t="shared" si="162"/>
        <v>-2.6619771977148859E-2</v>
      </c>
      <c r="I5216">
        <f t="shared" si="163"/>
        <v>-1.6452809272846964</v>
      </c>
    </row>
    <row r="5217" spans="1:9" x14ac:dyDescent="0.3">
      <c r="A5217" s="1">
        <v>39478</v>
      </c>
      <c r="B5217">
        <v>23789.720702999999</v>
      </c>
      <c r="C5217">
        <v>23887.169922000001</v>
      </c>
      <c r="D5217">
        <v>23052.949218999998</v>
      </c>
      <c r="E5217">
        <v>23455.740234000001</v>
      </c>
      <c r="F5217">
        <v>23455.740234000001</v>
      </c>
      <c r="G5217">
        <v>2460015000</v>
      </c>
      <c r="H5217">
        <f t="shared" si="162"/>
        <v>-8.4038539767317209E-3</v>
      </c>
      <c r="I5217">
        <f t="shared" si="163"/>
        <v>-0.53066487117917893</v>
      </c>
    </row>
    <row r="5218" spans="1:9" x14ac:dyDescent="0.3">
      <c r="A5218" s="1">
        <v>39479</v>
      </c>
      <c r="B5218">
        <v>23791.919922000001</v>
      </c>
      <c r="C5218">
        <v>24238.300781000002</v>
      </c>
      <c r="D5218">
        <v>23322.050781000002</v>
      </c>
      <c r="E5218">
        <v>24123.580077999999</v>
      </c>
      <c r="F5218">
        <v>24123.580077999999</v>
      </c>
      <c r="G5218">
        <v>3429329600</v>
      </c>
      <c r="H5218">
        <f t="shared" si="162"/>
        <v>2.8074537587308889E-2</v>
      </c>
      <c r="I5218">
        <f t="shared" si="163"/>
        <v>1.701415935138276</v>
      </c>
    </row>
    <row r="5219" spans="1:9" x14ac:dyDescent="0.3">
      <c r="A5219" s="1">
        <v>39482</v>
      </c>
      <c r="B5219">
        <v>24885.070313</v>
      </c>
      <c r="C5219">
        <v>25101.410156000002</v>
      </c>
      <c r="D5219">
        <v>24728.5</v>
      </c>
      <c r="E5219">
        <v>25032.080077999999</v>
      </c>
      <c r="F5219">
        <v>25032.080077999999</v>
      </c>
      <c r="G5219">
        <v>3259179200</v>
      </c>
      <c r="H5219">
        <f t="shared" si="162"/>
        <v>3.6968416764261998E-2</v>
      </c>
      <c r="I5219">
        <f t="shared" si="163"/>
        <v>2.2456246064480312</v>
      </c>
    </row>
    <row r="5220" spans="1:9" x14ac:dyDescent="0.3">
      <c r="A5220" s="1">
        <v>39483</v>
      </c>
      <c r="B5220">
        <v>24710.099609000001</v>
      </c>
      <c r="C5220">
        <v>24961.980468999998</v>
      </c>
      <c r="D5220">
        <v>24504.529297000001</v>
      </c>
      <c r="E5220">
        <v>24808.699218999998</v>
      </c>
      <c r="F5220">
        <v>24808.699218999998</v>
      </c>
      <c r="G5220">
        <v>1704108800</v>
      </c>
      <c r="H5220">
        <f t="shared" si="162"/>
        <v>-8.9638387632510561E-3</v>
      </c>
      <c r="I5220">
        <f t="shared" si="163"/>
        <v>-0.56492984943693014</v>
      </c>
    </row>
    <row r="5221" spans="1:9" x14ac:dyDescent="0.3">
      <c r="A5221" s="1">
        <v>39484</v>
      </c>
      <c r="B5221">
        <v>23458.150390999999</v>
      </c>
      <c r="C5221">
        <v>23592.310547000001</v>
      </c>
      <c r="D5221">
        <v>23283.970702999999</v>
      </c>
      <c r="E5221">
        <v>23469.460938</v>
      </c>
      <c r="F5221">
        <v>23469.460938</v>
      </c>
      <c r="G5221">
        <v>2714642800</v>
      </c>
      <c r="H5221">
        <f t="shared" si="162"/>
        <v>-5.5494325153827129E-2</v>
      </c>
      <c r="I5221">
        <f t="shared" si="163"/>
        <v>-3.4120895274804801</v>
      </c>
    </row>
    <row r="5222" spans="1:9" x14ac:dyDescent="0.3">
      <c r="A5222" s="1">
        <v>39489</v>
      </c>
      <c r="B5222">
        <v>23404.740234000001</v>
      </c>
      <c r="C5222">
        <v>23404.740234000001</v>
      </c>
      <c r="D5222">
        <v>22569.529297000001</v>
      </c>
      <c r="E5222">
        <v>22616.109375</v>
      </c>
      <c r="F5222">
        <v>22616.109375</v>
      </c>
      <c r="G5222">
        <v>2369935800</v>
      </c>
      <c r="H5222">
        <f t="shared" si="162"/>
        <v>-3.7037584912111537E-2</v>
      </c>
      <c r="I5222">
        <f t="shared" si="163"/>
        <v>-2.2827377695117663</v>
      </c>
    </row>
    <row r="5223" spans="1:9" x14ac:dyDescent="0.3">
      <c r="A5223" s="1">
        <v>39490</v>
      </c>
      <c r="B5223">
        <v>22953.779297000001</v>
      </c>
      <c r="C5223">
        <v>23146.439452999999</v>
      </c>
      <c r="D5223">
        <v>22891.220702999999</v>
      </c>
      <c r="E5223">
        <v>22921.669922000001</v>
      </c>
      <c r="F5223">
        <v>22921.669922000001</v>
      </c>
      <c r="G5223">
        <v>1584831400</v>
      </c>
      <c r="H5223">
        <f t="shared" si="162"/>
        <v>1.342029136095225E-2</v>
      </c>
      <c r="I5223">
        <f t="shared" si="163"/>
        <v>0.80473545306502781</v>
      </c>
    </row>
    <row r="5224" spans="1:9" x14ac:dyDescent="0.3">
      <c r="A5224" s="1">
        <v>39491</v>
      </c>
      <c r="B5224">
        <v>23330.089843999998</v>
      </c>
      <c r="C5224">
        <v>23534.490234000001</v>
      </c>
      <c r="D5224">
        <v>22938.050781000002</v>
      </c>
      <c r="E5224">
        <v>23169.550781000002</v>
      </c>
      <c r="F5224">
        <v>23169.550781000002</v>
      </c>
      <c r="G5224">
        <v>2066015600</v>
      </c>
      <c r="H5224">
        <f t="shared" si="162"/>
        <v>1.0756202379294692E-2</v>
      </c>
      <c r="I5224">
        <f t="shared" si="163"/>
        <v>0.64172218336424669</v>
      </c>
    </row>
    <row r="5225" spans="1:9" x14ac:dyDescent="0.3">
      <c r="A5225" s="1">
        <v>39492</v>
      </c>
      <c r="B5225">
        <v>23893.509765999999</v>
      </c>
      <c r="C5225">
        <v>24140.289063</v>
      </c>
      <c r="D5225">
        <v>23756.449218999998</v>
      </c>
      <c r="E5225">
        <v>24021.679688</v>
      </c>
      <c r="F5225">
        <v>24021.679688</v>
      </c>
      <c r="G5225">
        <v>2799158800</v>
      </c>
      <c r="H5225">
        <f t="shared" si="162"/>
        <v>3.6117792635230822E-2</v>
      </c>
      <c r="I5225">
        <f t="shared" si="163"/>
        <v>2.1935756615687665</v>
      </c>
    </row>
    <row r="5226" spans="1:9" x14ac:dyDescent="0.3">
      <c r="A5226" s="1">
        <v>39493</v>
      </c>
      <c r="B5226">
        <v>23511.470702999999</v>
      </c>
      <c r="C5226">
        <v>24208.509765999999</v>
      </c>
      <c r="D5226">
        <v>23446.369140999999</v>
      </c>
      <c r="E5226">
        <v>24148.429688</v>
      </c>
      <c r="F5226">
        <v>24148.429688</v>
      </c>
      <c r="G5226">
        <v>1920019600</v>
      </c>
      <c r="H5226">
        <f t="shared" si="162"/>
        <v>5.262611780255934E-3</v>
      </c>
      <c r="I5226">
        <f t="shared" si="163"/>
        <v>0.3055741897677281</v>
      </c>
    </row>
    <row r="5227" spans="1:9" x14ac:dyDescent="0.3">
      <c r="A5227" s="1">
        <v>39496</v>
      </c>
      <c r="B5227">
        <v>24344.269531000002</v>
      </c>
      <c r="C5227">
        <v>24413.890625</v>
      </c>
      <c r="D5227">
        <v>23735.869140999999</v>
      </c>
      <c r="E5227">
        <v>23759.25</v>
      </c>
      <c r="F5227">
        <v>23759.25</v>
      </c>
      <c r="G5227">
        <v>1666302100</v>
      </c>
      <c r="H5227">
        <f t="shared" si="162"/>
        <v>-1.6247426373582927E-2</v>
      </c>
      <c r="I5227">
        <f t="shared" si="163"/>
        <v>-1.0106061912134583</v>
      </c>
    </row>
    <row r="5228" spans="1:9" x14ac:dyDescent="0.3">
      <c r="A5228" s="1">
        <v>39497</v>
      </c>
      <c r="B5228">
        <v>24040.660156000002</v>
      </c>
      <c r="C5228">
        <v>24402.640625</v>
      </c>
      <c r="D5228">
        <v>24025.050781000002</v>
      </c>
      <c r="E5228">
        <v>24123.169922000001</v>
      </c>
      <c r="F5228">
        <v>24123.169922000001</v>
      </c>
      <c r="G5228">
        <v>2524465200</v>
      </c>
      <c r="H5228">
        <f t="shared" si="162"/>
        <v>1.520085785256118E-2</v>
      </c>
      <c r="I5228">
        <f t="shared" si="163"/>
        <v>0.91368675601145821</v>
      </c>
    </row>
    <row r="5229" spans="1:9" x14ac:dyDescent="0.3">
      <c r="A5229" s="1">
        <v>39498</v>
      </c>
      <c r="B5229">
        <v>24265.320313</v>
      </c>
      <c r="C5229">
        <v>24265.320313</v>
      </c>
      <c r="D5229">
        <v>23481.060547000001</v>
      </c>
      <c r="E5229">
        <v>23590.580077999999</v>
      </c>
      <c r="F5229">
        <v>23590.580077999999</v>
      </c>
      <c r="G5229">
        <v>2652384600</v>
      </c>
      <c r="H5229">
        <f t="shared" si="162"/>
        <v>-2.2325303079218321E-2</v>
      </c>
      <c r="I5229">
        <f t="shared" si="163"/>
        <v>-1.3825061395430338</v>
      </c>
    </row>
    <row r="5230" spans="1:9" x14ac:dyDescent="0.3">
      <c r="A5230" s="1">
        <v>39499</v>
      </c>
      <c r="B5230">
        <v>23957.640625</v>
      </c>
      <c r="C5230">
        <v>24003.599609000001</v>
      </c>
      <c r="D5230">
        <v>23500.949218999998</v>
      </c>
      <c r="E5230">
        <v>23623</v>
      </c>
      <c r="F5230">
        <v>23623</v>
      </c>
      <c r="G5230">
        <v>1680737200</v>
      </c>
      <c r="H5230">
        <f t="shared" si="162"/>
        <v>1.3733305986062773E-3</v>
      </c>
      <c r="I5230">
        <f t="shared" si="163"/>
        <v>6.7592483236304499E-2</v>
      </c>
    </row>
    <row r="5231" spans="1:9" x14ac:dyDescent="0.3">
      <c r="A5231" s="1">
        <v>39500</v>
      </c>
      <c r="B5231">
        <v>23233.900390999999</v>
      </c>
      <c r="C5231">
        <v>23420.349609000001</v>
      </c>
      <c r="D5231">
        <v>23077.509765999999</v>
      </c>
      <c r="E5231">
        <v>23305.039063</v>
      </c>
      <c r="F5231">
        <v>23305.039063</v>
      </c>
      <c r="G5231">
        <v>1760169200</v>
      </c>
      <c r="H5231">
        <f t="shared" si="162"/>
        <v>-1.3551207724408954E-2</v>
      </c>
      <c r="I5231">
        <f t="shared" si="163"/>
        <v>-0.84562693531915645</v>
      </c>
    </row>
    <row r="5232" spans="1:9" x14ac:dyDescent="0.3">
      <c r="A5232" s="1">
        <v>39503</v>
      </c>
      <c r="B5232">
        <v>23546.099609000001</v>
      </c>
      <c r="C5232">
        <v>23552.990234000001</v>
      </c>
      <c r="D5232">
        <v>23164.970702999999</v>
      </c>
      <c r="E5232">
        <v>23269.140625</v>
      </c>
      <c r="F5232">
        <v>23269.140625</v>
      </c>
      <c r="G5232">
        <v>1323817100</v>
      </c>
      <c r="H5232">
        <f t="shared" si="162"/>
        <v>-1.5415599522993859E-3</v>
      </c>
      <c r="I5232">
        <f t="shared" si="163"/>
        <v>-0.11076711465798275</v>
      </c>
    </row>
    <row r="5233" spans="1:9" x14ac:dyDescent="0.3">
      <c r="A5233" s="1">
        <v>39504</v>
      </c>
      <c r="B5233">
        <v>23564.769531000002</v>
      </c>
      <c r="C5233">
        <v>23762.400390999999</v>
      </c>
      <c r="D5233">
        <v>23395.259765999999</v>
      </c>
      <c r="E5233">
        <v>23714.75</v>
      </c>
      <c r="F5233">
        <v>23714.75</v>
      </c>
      <c r="G5233">
        <v>1621023300</v>
      </c>
      <c r="H5233">
        <f t="shared" si="162"/>
        <v>1.8969171387916865E-2</v>
      </c>
      <c r="I5233">
        <f t="shared" si="163"/>
        <v>1.1442665582948792</v>
      </c>
    </row>
    <row r="5234" spans="1:9" x14ac:dyDescent="0.3">
      <c r="A5234" s="1">
        <v>39505</v>
      </c>
      <c r="B5234">
        <v>24161.189452999999</v>
      </c>
      <c r="C5234">
        <v>24610.410156000002</v>
      </c>
      <c r="D5234">
        <v>24111.599609000001</v>
      </c>
      <c r="E5234">
        <v>24483.839843999998</v>
      </c>
      <c r="F5234">
        <v>24483.839843999998</v>
      </c>
      <c r="G5234">
        <v>3009478800</v>
      </c>
      <c r="H5234">
        <f t="shared" si="162"/>
        <v>3.1916084293169424E-2</v>
      </c>
      <c r="I5234">
        <f t="shared" si="163"/>
        <v>1.9364768109356616</v>
      </c>
    </row>
    <row r="5235" spans="1:9" x14ac:dyDescent="0.3">
      <c r="A5235" s="1">
        <v>39506</v>
      </c>
      <c r="B5235">
        <v>24373.900390999999</v>
      </c>
      <c r="C5235">
        <v>24841.230468999998</v>
      </c>
      <c r="D5235">
        <v>24205.009765999999</v>
      </c>
      <c r="E5235">
        <v>24591.689452999999</v>
      </c>
      <c r="F5235">
        <v>24591.689452999999</v>
      </c>
      <c r="G5235">
        <v>2194424400</v>
      </c>
      <c r="H5235">
        <f t="shared" si="162"/>
        <v>4.395257032061858E-3</v>
      </c>
      <c r="I5235">
        <f t="shared" si="163"/>
        <v>0.25250151296635381</v>
      </c>
    </row>
    <row r="5236" spans="1:9" x14ac:dyDescent="0.3">
      <c r="A5236" s="1">
        <v>39507</v>
      </c>
      <c r="B5236">
        <v>24226.830077999999</v>
      </c>
      <c r="C5236">
        <v>24370.689452999999</v>
      </c>
      <c r="D5236">
        <v>24010.480468999998</v>
      </c>
      <c r="E5236">
        <v>24331.669922000001</v>
      </c>
      <c r="F5236">
        <v>24331.669922000001</v>
      </c>
      <c r="G5236">
        <v>1997874800</v>
      </c>
      <c r="H5236">
        <f t="shared" si="162"/>
        <v>-1.0629767974251299E-2</v>
      </c>
      <c r="I5236">
        <f t="shared" si="163"/>
        <v>-0.66686659766304457</v>
      </c>
    </row>
    <row r="5237" spans="1:9" x14ac:dyDescent="0.3">
      <c r="A5237" s="1">
        <v>39510</v>
      </c>
      <c r="B5237">
        <v>23491.570313</v>
      </c>
      <c r="C5237">
        <v>23738.669922000001</v>
      </c>
      <c r="D5237">
        <v>23458.949218999998</v>
      </c>
      <c r="E5237">
        <v>23584.970702999999</v>
      </c>
      <c r="F5237">
        <v>23584.970702999999</v>
      </c>
      <c r="G5237">
        <v>2409038800</v>
      </c>
      <c r="H5237">
        <f t="shared" si="162"/>
        <v>-3.1169116226188065E-2</v>
      </c>
      <c r="I5237">
        <f t="shared" si="163"/>
        <v>-1.9236513143612237</v>
      </c>
    </row>
    <row r="5238" spans="1:9" x14ac:dyDescent="0.3">
      <c r="A5238" s="1">
        <v>39511</v>
      </c>
      <c r="B5238">
        <v>23858.039063</v>
      </c>
      <c r="C5238">
        <v>23923.199218999998</v>
      </c>
      <c r="D5238">
        <v>23060.900390999999</v>
      </c>
      <c r="E5238">
        <v>23119.869140999999</v>
      </c>
      <c r="F5238">
        <v>23119.869140999999</v>
      </c>
      <c r="G5238">
        <v>2208747800</v>
      </c>
      <c r="H5238">
        <f t="shared" si="162"/>
        <v>-1.9917290750812819E-2</v>
      </c>
      <c r="I5238">
        <f t="shared" si="163"/>
        <v>-1.2351619758023242</v>
      </c>
    </row>
    <row r="5239" spans="1:9" x14ac:dyDescent="0.3">
      <c r="A5239" s="1">
        <v>39512</v>
      </c>
      <c r="B5239">
        <v>23066.640625</v>
      </c>
      <c r="C5239">
        <v>23268.449218999998</v>
      </c>
      <c r="D5239">
        <v>22873.310547000001</v>
      </c>
      <c r="E5239">
        <v>23114.339843999998</v>
      </c>
      <c r="F5239">
        <v>23114.339843999998</v>
      </c>
      <c r="G5239">
        <v>1977023400</v>
      </c>
      <c r="H5239">
        <f t="shared" si="162"/>
        <v>-2.3918640105448843E-4</v>
      </c>
      <c r="I5239">
        <f t="shared" si="163"/>
        <v>-3.1076018594008225E-2</v>
      </c>
    </row>
    <row r="5240" spans="1:9" x14ac:dyDescent="0.3">
      <c r="A5240" s="1">
        <v>39513</v>
      </c>
      <c r="B5240">
        <v>23360.679688</v>
      </c>
      <c r="C5240">
        <v>23615.179688</v>
      </c>
      <c r="D5240">
        <v>23254.310547000001</v>
      </c>
      <c r="E5240">
        <v>23342.730468999998</v>
      </c>
      <c r="F5240">
        <v>23342.730468999998</v>
      </c>
      <c r="G5240">
        <v>1691913400</v>
      </c>
      <c r="H5240">
        <f t="shared" si="162"/>
        <v>9.8324092954832059E-3</v>
      </c>
      <c r="I5240">
        <f t="shared" si="163"/>
        <v>0.58519609427491648</v>
      </c>
    </row>
    <row r="5241" spans="1:9" x14ac:dyDescent="0.3">
      <c r="A5241" s="1">
        <v>39514</v>
      </c>
      <c r="B5241">
        <v>22694.230468999998</v>
      </c>
      <c r="C5241">
        <v>22836.759765999999</v>
      </c>
      <c r="D5241">
        <v>22447.839843999998</v>
      </c>
      <c r="E5241">
        <v>22501.330077999999</v>
      </c>
      <c r="F5241">
        <v>22501.330077999999</v>
      </c>
      <c r="G5241">
        <v>2764171600</v>
      </c>
      <c r="H5241">
        <f t="shared" si="162"/>
        <v>-3.6711184650283654E-2</v>
      </c>
      <c r="I5241">
        <f t="shared" si="163"/>
        <v>-2.2627656235819225</v>
      </c>
    </row>
    <row r="5242" spans="1:9" x14ac:dyDescent="0.3">
      <c r="A5242" s="1">
        <v>39517</v>
      </c>
      <c r="B5242">
        <v>22387.25</v>
      </c>
      <c r="C5242">
        <v>22725.210938</v>
      </c>
      <c r="D5242">
        <v>22034.759765999999</v>
      </c>
      <c r="E5242">
        <v>22705.050781000002</v>
      </c>
      <c r="F5242">
        <v>22705.050781000002</v>
      </c>
      <c r="G5242">
        <v>2510419600</v>
      </c>
      <c r="H5242">
        <f t="shared" si="162"/>
        <v>9.0129790622838456E-3</v>
      </c>
      <c r="I5242">
        <f t="shared" si="163"/>
        <v>0.5350558765400002</v>
      </c>
    </row>
    <row r="5243" spans="1:9" x14ac:dyDescent="0.3">
      <c r="A5243" s="1">
        <v>39518</v>
      </c>
      <c r="B5243">
        <v>22634.710938</v>
      </c>
      <c r="C5243">
        <v>22995.349609000001</v>
      </c>
      <c r="D5243">
        <v>22263.359375</v>
      </c>
      <c r="E5243">
        <v>22995.349609000001</v>
      </c>
      <c r="F5243">
        <v>22995.349609000001</v>
      </c>
      <c r="G5243">
        <v>2261189000</v>
      </c>
      <c r="H5243">
        <f t="shared" si="162"/>
        <v>1.2704603469529712E-2</v>
      </c>
      <c r="I5243">
        <f t="shared" si="163"/>
        <v>0.76094313829277227</v>
      </c>
    </row>
    <row r="5244" spans="1:9" x14ac:dyDescent="0.3">
      <c r="A5244" s="1">
        <v>39519</v>
      </c>
      <c r="B5244">
        <v>23737.650390999999</v>
      </c>
      <c r="C5244">
        <v>23737.650390999999</v>
      </c>
      <c r="D5244">
        <v>23139.400390999999</v>
      </c>
      <c r="E5244">
        <v>23422.759765999999</v>
      </c>
      <c r="F5244">
        <v>23422.759765999999</v>
      </c>
      <c r="G5244">
        <v>2637049600</v>
      </c>
      <c r="H5244">
        <f t="shared" si="162"/>
        <v>1.8416184656159254E-2</v>
      </c>
      <c r="I5244">
        <f t="shared" si="163"/>
        <v>1.1104297848741693</v>
      </c>
    </row>
    <row r="5245" spans="1:9" x14ac:dyDescent="0.3">
      <c r="A5245" s="1">
        <v>39520</v>
      </c>
      <c r="B5245">
        <v>22925.419922000001</v>
      </c>
      <c r="C5245">
        <v>23007.609375</v>
      </c>
      <c r="D5245">
        <v>22251.240234000001</v>
      </c>
      <c r="E5245">
        <v>22301.640625</v>
      </c>
      <c r="F5245">
        <v>22301.640625</v>
      </c>
      <c r="G5245">
        <v>2546540800</v>
      </c>
      <c r="H5245">
        <f t="shared" si="162"/>
        <v>-4.9047942841237341E-2</v>
      </c>
      <c r="I5245">
        <f t="shared" si="163"/>
        <v>-3.0176410440583075</v>
      </c>
    </row>
    <row r="5246" spans="1:9" x14ac:dyDescent="0.3">
      <c r="A5246" s="1">
        <v>39521</v>
      </c>
      <c r="B5246">
        <v>22536.119140999999</v>
      </c>
      <c r="C5246">
        <v>22747.140625</v>
      </c>
      <c r="D5246">
        <v>22151.509765999999</v>
      </c>
      <c r="E5246">
        <v>22237.109375</v>
      </c>
      <c r="F5246">
        <v>22237.109375</v>
      </c>
      <c r="G5246">
        <v>2340163800</v>
      </c>
      <c r="H5246">
        <f t="shared" si="162"/>
        <v>-2.8977595983629796E-3</v>
      </c>
      <c r="I5246">
        <f t="shared" si="163"/>
        <v>-0.1937517822850815</v>
      </c>
    </row>
    <row r="5247" spans="1:9" x14ac:dyDescent="0.3">
      <c r="A5247" s="1">
        <v>39524</v>
      </c>
      <c r="B5247">
        <v>21318.029297000001</v>
      </c>
      <c r="C5247">
        <v>21473.400390999999</v>
      </c>
      <c r="D5247">
        <v>21041.259765999999</v>
      </c>
      <c r="E5247">
        <v>21084.609375</v>
      </c>
      <c r="F5247">
        <v>21084.609375</v>
      </c>
      <c r="G5247">
        <v>3369502000</v>
      </c>
      <c r="H5247">
        <f t="shared" si="162"/>
        <v>-5.3219125965878154E-2</v>
      </c>
      <c r="I5247">
        <f t="shared" si="163"/>
        <v>-3.2728720833929468</v>
      </c>
    </row>
    <row r="5248" spans="1:9" x14ac:dyDescent="0.3">
      <c r="A5248" s="1">
        <v>39525</v>
      </c>
      <c r="B5248">
        <v>21444.609375</v>
      </c>
      <c r="C5248">
        <v>21467.179688</v>
      </c>
      <c r="D5248">
        <v>20572.919922000001</v>
      </c>
      <c r="E5248">
        <v>21384.609375</v>
      </c>
      <c r="F5248">
        <v>21384.609375</v>
      </c>
      <c r="G5248">
        <v>3676795200</v>
      </c>
      <c r="H5248">
        <f t="shared" si="162"/>
        <v>1.4128114380432204E-2</v>
      </c>
      <c r="I5248">
        <f t="shared" si="163"/>
        <v>0.84804652321671481</v>
      </c>
    </row>
    <row r="5249" spans="1:9" x14ac:dyDescent="0.3">
      <c r="A5249" s="1">
        <v>39526</v>
      </c>
      <c r="B5249">
        <v>22191.880859000001</v>
      </c>
      <c r="C5249">
        <v>22191.880859000001</v>
      </c>
      <c r="D5249">
        <v>21779.839843999998</v>
      </c>
      <c r="E5249">
        <v>21866.939452999999</v>
      </c>
      <c r="F5249">
        <v>21866.939452999999</v>
      </c>
      <c r="G5249">
        <v>2951784000</v>
      </c>
      <c r="H5249">
        <f t="shared" si="162"/>
        <v>2.2304406984996729E-2</v>
      </c>
      <c r="I5249">
        <f t="shared" si="163"/>
        <v>1.3483467011301049</v>
      </c>
    </row>
    <row r="5250" spans="1:9" x14ac:dyDescent="0.3">
      <c r="A5250" s="1">
        <v>39527</v>
      </c>
      <c r="B5250">
        <v>21173.300781000002</v>
      </c>
      <c r="C5250">
        <v>21471.669922000001</v>
      </c>
      <c r="D5250">
        <v>20896.140625</v>
      </c>
      <c r="E5250">
        <v>21108.220702999999</v>
      </c>
      <c r="F5250">
        <v>21108.220702999999</v>
      </c>
      <c r="G5250">
        <v>2784758800</v>
      </c>
      <c r="H5250">
        <f t="shared" si="162"/>
        <v>-3.5313310806618703E-2</v>
      </c>
      <c r="I5250">
        <f t="shared" si="163"/>
        <v>-2.1772309483312315</v>
      </c>
    </row>
    <row r="5251" spans="1:9" x14ac:dyDescent="0.3">
      <c r="A5251" s="1">
        <v>39532</v>
      </c>
      <c r="B5251">
        <v>21841.779297000001</v>
      </c>
      <c r="C5251">
        <v>22529.800781000002</v>
      </c>
      <c r="D5251">
        <v>21691.550781000002</v>
      </c>
      <c r="E5251">
        <v>22464.519531000002</v>
      </c>
      <c r="F5251">
        <v>22464.519531000002</v>
      </c>
      <c r="G5251">
        <v>3281174000</v>
      </c>
      <c r="H5251">
        <f t="shared" si="162"/>
        <v>6.2274583464009735E-2</v>
      </c>
      <c r="I5251">
        <f t="shared" si="163"/>
        <v>3.7940867658283972</v>
      </c>
    </row>
    <row r="5252" spans="1:9" x14ac:dyDescent="0.3">
      <c r="A5252" s="1">
        <v>39533</v>
      </c>
      <c r="B5252">
        <v>22581.75</v>
      </c>
      <c r="C5252">
        <v>22811.349609000001</v>
      </c>
      <c r="D5252">
        <v>22428.429688</v>
      </c>
      <c r="E5252">
        <v>22617.009765999999</v>
      </c>
      <c r="F5252">
        <v>22617.009765999999</v>
      </c>
      <c r="G5252">
        <v>2754525400</v>
      </c>
      <c r="H5252">
        <f t="shared" ref="H5252:H5315" si="164">LOG(F5252/F5251,EXP(1))</f>
        <v>6.7651128504016755E-3</v>
      </c>
      <c r="I5252">
        <f t="shared" ref="I5252:I5315" si="165">(H5252-$M$1)/$M$2</f>
        <v>0.39751091330050947</v>
      </c>
    </row>
    <row r="5253" spans="1:9" x14ac:dyDescent="0.3">
      <c r="A5253" s="1">
        <v>39534</v>
      </c>
      <c r="B5253">
        <v>22312.570313</v>
      </c>
      <c r="C5253">
        <v>22758.939452999999</v>
      </c>
      <c r="D5253">
        <v>22205.199218999998</v>
      </c>
      <c r="E5253">
        <v>22664.220702999999</v>
      </c>
      <c r="F5253">
        <v>22664.220702999999</v>
      </c>
      <c r="G5253">
        <v>2271872000</v>
      </c>
      <c r="H5253">
        <f t="shared" si="164"/>
        <v>2.0852328268414679E-3</v>
      </c>
      <c r="I5253">
        <f t="shared" si="165"/>
        <v>0.11115315659627831</v>
      </c>
    </row>
    <row r="5254" spans="1:9" x14ac:dyDescent="0.3">
      <c r="A5254" s="1">
        <v>39535</v>
      </c>
      <c r="B5254">
        <v>22750.310547000001</v>
      </c>
      <c r="C5254">
        <v>23313.880859000001</v>
      </c>
      <c r="D5254">
        <v>22721.220702999999</v>
      </c>
      <c r="E5254">
        <v>23285.949218999998</v>
      </c>
      <c r="F5254">
        <v>23285.949218999998</v>
      </c>
      <c r="G5254">
        <v>3177623000</v>
      </c>
      <c r="H5254">
        <f t="shared" si="164"/>
        <v>2.7062640336551012E-2</v>
      </c>
      <c r="I5254">
        <f t="shared" si="165"/>
        <v>1.6394988292972237</v>
      </c>
    </row>
    <row r="5255" spans="1:9" x14ac:dyDescent="0.3">
      <c r="A5255" s="1">
        <v>39538</v>
      </c>
      <c r="B5255">
        <v>22997.039063</v>
      </c>
      <c r="C5255">
        <v>23077.839843999998</v>
      </c>
      <c r="D5255">
        <v>22700.839843999998</v>
      </c>
      <c r="E5255">
        <v>22849.199218999998</v>
      </c>
      <c r="F5255">
        <v>22849.199218999998</v>
      </c>
      <c r="G5255">
        <v>1816950800</v>
      </c>
      <c r="H5255">
        <f t="shared" si="164"/>
        <v>-1.8934069254293993E-2</v>
      </c>
      <c r="I5255">
        <f t="shared" si="165"/>
        <v>-1.1749995142287224</v>
      </c>
    </row>
    <row r="5256" spans="1:9" x14ac:dyDescent="0.3">
      <c r="A5256" s="1">
        <v>39539</v>
      </c>
      <c r="B5256">
        <v>23084.929688</v>
      </c>
      <c r="C5256">
        <v>23305.710938</v>
      </c>
      <c r="D5256">
        <v>22700.5</v>
      </c>
      <c r="E5256">
        <v>23137.460938</v>
      </c>
      <c r="F5256">
        <v>23137.460938</v>
      </c>
      <c r="G5256">
        <v>2122779600</v>
      </c>
      <c r="H5256">
        <f t="shared" si="164"/>
        <v>1.2536918037424648E-2</v>
      </c>
      <c r="I5256">
        <f t="shared" si="165"/>
        <v>0.75068261367935352</v>
      </c>
    </row>
    <row r="5257" spans="1:9" x14ac:dyDescent="0.3">
      <c r="A5257" s="1">
        <v>39540</v>
      </c>
      <c r="B5257">
        <v>24133.769531000002</v>
      </c>
      <c r="C5257">
        <v>24195.320313</v>
      </c>
      <c r="D5257">
        <v>23858.890625</v>
      </c>
      <c r="E5257">
        <v>23872.429688</v>
      </c>
      <c r="F5257">
        <v>23872.429688</v>
      </c>
      <c r="G5257">
        <v>3980921600</v>
      </c>
      <c r="H5257">
        <f t="shared" si="164"/>
        <v>3.1271233881044143E-2</v>
      </c>
      <c r="I5257">
        <f t="shared" si="165"/>
        <v>1.897018979432213</v>
      </c>
    </row>
    <row r="5258" spans="1:9" x14ac:dyDescent="0.3">
      <c r="A5258" s="1">
        <v>39541</v>
      </c>
      <c r="B5258">
        <v>23947.550781000002</v>
      </c>
      <c r="C5258">
        <v>24334.189452999999</v>
      </c>
      <c r="D5258">
        <v>23937.310547000001</v>
      </c>
      <c r="E5258">
        <v>24264.630859000001</v>
      </c>
      <c r="F5258">
        <v>24264.630859000001</v>
      </c>
      <c r="G5258">
        <v>2489106000</v>
      </c>
      <c r="H5258">
        <f t="shared" si="164"/>
        <v>1.6295546317986985E-2</v>
      </c>
      <c r="I5258">
        <f t="shared" si="165"/>
        <v>0.98066978371114211</v>
      </c>
    </row>
    <row r="5259" spans="1:9" x14ac:dyDescent="0.3">
      <c r="A5259" s="1">
        <v>39545</v>
      </c>
      <c r="B5259">
        <v>24484.830077999999</v>
      </c>
      <c r="C5259">
        <v>24642.019531000002</v>
      </c>
      <c r="D5259">
        <v>24269.550781000002</v>
      </c>
      <c r="E5259">
        <v>24578.759765999999</v>
      </c>
      <c r="F5259">
        <v>24578.759765999999</v>
      </c>
      <c r="G5259">
        <v>2084002000</v>
      </c>
      <c r="H5259">
        <f t="shared" si="164"/>
        <v>1.2862875984422368E-2</v>
      </c>
      <c r="I5259">
        <f t="shared" si="165"/>
        <v>0.77062769475243098</v>
      </c>
    </row>
    <row r="5260" spans="1:9" x14ac:dyDescent="0.3">
      <c r="A5260" s="1">
        <v>39546</v>
      </c>
      <c r="B5260">
        <v>24507.070313</v>
      </c>
      <c r="C5260">
        <v>24557.429688</v>
      </c>
      <c r="D5260">
        <v>24212.599609000001</v>
      </c>
      <c r="E5260">
        <v>24311.689452999999</v>
      </c>
      <c r="F5260">
        <v>24311.689452999999</v>
      </c>
      <c r="G5260">
        <v>1980417200</v>
      </c>
      <c r="H5260">
        <f t="shared" si="164"/>
        <v>-1.0925363697816068E-2</v>
      </c>
      <c r="I5260">
        <f t="shared" si="165"/>
        <v>-0.68495384089689493</v>
      </c>
    </row>
    <row r="5261" spans="1:9" x14ac:dyDescent="0.3">
      <c r="A5261" s="1">
        <v>39547</v>
      </c>
      <c r="B5261">
        <v>24293.419922000001</v>
      </c>
      <c r="C5261">
        <v>24492.029297000001</v>
      </c>
      <c r="D5261">
        <v>23921.150390999999</v>
      </c>
      <c r="E5261">
        <v>23984.570313</v>
      </c>
      <c r="F5261">
        <v>23984.570313</v>
      </c>
      <c r="G5261">
        <v>2280681000</v>
      </c>
      <c r="H5261">
        <f t="shared" si="164"/>
        <v>-1.3546562157039711E-2</v>
      </c>
      <c r="I5261">
        <f t="shared" si="165"/>
        <v>-0.8453426771236946</v>
      </c>
    </row>
    <row r="5262" spans="1:9" x14ac:dyDescent="0.3">
      <c r="A5262" s="1">
        <v>39548</v>
      </c>
      <c r="B5262">
        <v>24101.410156000002</v>
      </c>
      <c r="C5262">
        <v>24214.570313</v>
      </c>
      <c r="D5262">
        <v>23905.580077999999</v>
      </c>
      <c r="E5262">
        <v>24187.099609000001</v>
      </c>
      <c r="F5262">
        <v>24187.099609000001</v>
      </c>
      <c r="G5262">
        <v>2034503000</v>
      </c>
      <c r="H5262">
        <f t="shared" si="164"/>
        <v>8.4086970481215308E-3</v>
      </c>
      <c r="I5262">
        <f t="shared" si="165"/>
        <v>0.49808038974950886</v>
      </c>
    </row>
    <row r="5263" spans="1:9" x14ac:dyDescent="0.3">
      <c r="A5263" s="1">
        <v>39549</v>
      </c>
      <c r="B5263">
        <v>24442.269531000002</v>
      </c>
      <c r="C5263">
        <v>24681.460938</v>
      </c>
      <c r="D5263">
        <v>24322.109375</v>
      </c>
      <c r="E5263">
        <v>24667.789063</v>
      </c>
      <c r="F5263">
        <v>24667.789063</v>
      </c>
      <c r="G5263">
        <v>2777530400</v>
      </c>
      <c r="H5263">
        <f t="shared" si="164"/>
        <v>1.9678889034991608E-2</v>
      </c>
      <c r="I5263">
        <f t="shared" si="165"/>
        <v>1.1876935590484412</v>
      </c>
    </row>
    <row r="5264" spans="1:9" x14ac:dyDescent="0.3">
      <c r="A5264" s="1">
        <v>39552</v>
      </c>
      <c r="B5264">
        <v>23968.039063</v>
      </c>
      <c r="C5264">
        <v>24070.259765999999</v>
      </c>
      <c r="D5264">
        <v>23753.039063</v>
      </c>
      <c r="E5264">
        <v>23811.199218999998</v>
      </c>
      <c r="F5264">
        <v>23811.199218999998</v>
      </c>
      <c r="G5264">
        <v>2289906000</v>
      </c>
      <c r="H5264">
        <f t="shared" si="164"/>
        <v>-3.5342280633790829E-2</v>
      </c>
      <c r="I5264">
        <f t="shared" si="165"/>
        <v>-2.179003586663701</v>
      </c>
    </row>
    <row r="5265" spans="1:9" x14ac:dyDescent="0.3">
      <c r="A5265" s="1">
        <v>39553</v>
      </c>
      <c r="B5265">
        <v>23950.400390999999</v>
      </c>
      <c r="C5265">
        <v>24043.890625</v>
      </c>
      <c r="D5265">
        <v>23613.490234000001</v>
      </c>
      <c r="E5265">
        <v>23901.330077999999</v>
      </c>
      <c r="F5265">
        <v>23901.330077999999</v>
      </c>
      <c r="G5265">
        <v>1951864800</v>
      </c>
      <c r="H5265">
        <f t="shared" si="164"/>
        <v>3.7780837670106475E-3</v>
      </c>
      <c r="I5265">
        <f t="shared" si="165"/>
        <v>0.21473722183321448</v>
      </c>
    </row>
    <row r="5266" spans="1:9" x14ac:dyDescent="0.3">
      <c r="A5266" s="1">
        <v>39554</v>
      </c>
      <c r="B5266">
        <v>24075.679688</v>
      </c>
      <c r="C5266">
        <v>24194.179688</v>
      </c>
      <c r="D5266">
        <v>23749.679688</v>
      </c>
      <c r="E5266">
        <v>23878.349609000001</v>
      </c>
      <c r="F5266">
        <v>23878.349609000001</v>
      </c>
      <c r="G5266">
        <v>1510818300</v>
      </c>
      <c r="H5266">
        <f t="shared" si="164"/>
        <v>-9.6193490297807177E-4</v>
      </c>
      <c r="I5266">
        <f t="shared" si="165"/>
        <v>-7.5300365934163574E-2</v>
      </c>
    </row>
    <row r="5267" spans="1:9" x14ac:dyDescent="0.3">
      <c r="A5267" s="1">
        <v>39555</v>
      </c>
      <c r="B5267">
        <v>24369.859375</v>
      </c>
      <c r="C5267">
        <v>24442.070313</v>
      </c>
      <c r="D5267">
        <v>24150.509765999999</v>
      </c>
      <c r="E5267">
        <v>24258.960938</v>
      </c>
      <c r="F5267">
        <v>24258.960938</v>
      </c>
      <c r="G5267">
        <v>1972002200</v>
      </c>
      <c r="H5267">
        <f t="shared" si="164"/>
        <v>1.581389805795173E-2</v>
      </c>
      <c r="I5267">
        <f t="shared" si="165"/>
        <v>0.95119814884660847</v>
      </c>
    </row>
    <row r="5268" spans="1:9" x14ac:dyDescent="0.3">
      <c r="A5268" s="1">
        <v>39556</v>
      </c>
      <c r="B5268">
        <v>24234.529297000001</v>
      </c>
      <c r="C5268">
        <v>24400.869140999999</v>
      </c>
      <c r="D5268">
        <v>24107.240234000001</v>
      </c>
      <c r="E5268">
        <v>24197.779297000001</v>
      </c>
      <c r="F5268">
        <v>24197.779297000001</v>
      </c>
      <c r="G5268">
        <v>2314052400</v>
      </c>
      <c r="H5268">
        <f t="shared" si="164"/>
        <v>-2.5252079778611868E-3</v>
      </c>
      <c r="I5268">
        <f t="shared" si="165"/>
        <v>-0.17095567516986948</v>
      </c>
    </row>
    <row r="5269" spans="1:9" x14ac:dyDescent="0.3">
      <c r="A5269" s="1">
        <v>39559</v>
      </c>
      <c r="B5269">
        <v>24821</v>
      </c>
      <c r="C5269">
        <v>24887.109375</v>
      </c>
      <c r="D5269">
        <v>24668.279297000001</v>
      </c>
      <c r="E5269">
        <v>24721.669922000001</v>
      </c>
      <c r="F5269">
        <v>24721.669922000001</v>
      </c>
      <c r="G5269">
        <v>2069827200</v>
      </c>
      <c r="H5269">
        <f t="shared" si="164"/>
        <v>2.1419319421584256E-2</v>
      </c>
      <c r="I5269">
        <f t="shared" si="165"/>
        <v>1.2941889689084152</v>
      </c>
    </row>
    <row r="5270" spans="1:9" x14ac:dyDescent="0.3">
      <c r="A5270" s="1">
        <v>39560</v>
      </c>
      <c r="B5270">
        <v>24460.640625</v>
      </c>
      <c r="C5270">
        <v>24965.740234000001</v>
      </c>
      <c r="D5270">
        <v>24413.25</v>
      </c>
      <c r="E5270">
        <v>24939.150390999999</v>
      </c>
      <c r="F5270">
        <v>24939.150390999999</v>
      </c>
      <c r="G5270">
        <v>2474617000</v>
      </c>
      <c r="H5270">
        <f t="shared" si="164"/>
        <v>8.7586897661210833E-3</v>
      </c>
      <c r="I5270">
        <f t="shared" si="165"/>
        <v>0.51949613739359568</v>
      </c>
    </row>
    <row r="5271" spans="1:9" x14ac:dyDescent="0.3">
      <c r="A5271" s="1">
        <v>39561</v>
      </c>
      <c r="B5271">
        <v>25000.490234000001</v>
      </c>
      <c r="C5271">
        <v>25361.289063</v>
      </c>
      <c r="D5271">
        <v>24919.730468999998</v>
      </c>
      <c r="E5271">
        <v>25289.240234000001</v>
      </c>
      <c r="F5271">
        <v>25289.240234000001</v>
      </c>
      <c r="G5271">
        <v>2661193600</v>
      </c>
      <c r="H5271">
        <f t="shared" si="164"/>
        <v>1.3940144526609301E-2</v>
      </c>
      <c r="I5271">
        <f t="shared" si="165"/>
        <v>0.83654481261777502</v>
      </c>
    </row>
    <row r="5272" spans="1:9" x14ac:dyDescent="0.3">
      <c r="A5272" s="1">
        <v>39562</v>
      </c>
      <c r="B5272">
        <v>25776.289063</v>
      </c>
      <c r="C5272">
        <v>25861.679688</v>
      </c>
      <c r="D5272">
        <v>25603.570313</v>
      </c>
      <c r="E5272">
        <v>25680.779297000001</v>
      </c>
      <c r="F5272">
        <v>25680.779297000001</v>
      </c>
      <c r="G5272">
        <v>3261434800</v>
      </c>
      <c r="H5272">
        <f t="shared" si="164"/>
        <v>1.5363806738150776E-2</v>
      </c>
      <c r="I5272">
        <f t="shared" si="165"/>
        <v>0.92365745549520128</v>
      </c>
    </row>
    <row r="5273" spans="1:9" x14ac:dyDescent="0.3">
      <c r="A5273" s="1">
        <v>39563</v>
      </c>
      <c r="B5273">
        <v>25852.970702999999</v>
      </c>
      <c r="C5273">
        <v>25852.970702999999</v>
      </c>
      <c r="D5273">
        <v>25437.820313</v>
      </c>
      <c r="E5273">
        <v>25516.779297000001</v>
      </c>
      <c r="F5273">
        <v>25516.779297000001</v>
      </c>
      <c r="G5273">
        <v>2047835200</v>
      </c>
      <c r="H5273">
        <f t="shared" si="164"/>
        <v>-6.4065774010052525E-3</v>
      </c>
      <c r="I5273">
        <f t="shared" si="165"/>
        <v>-0.40845326813303046</v>
      </c>
    </row>
    <row r="5274" spans="1:9" x14ac:dyDescent="0.3">
      <c r="A5274" s="1">
        <v>39566</v>
      </c>
      <c r="B5274">
        <v>25613.169922000001</v>
      </c>
      <c r="C5274">
        <v>25717.429688</v>
      </c>
      <c r="D5274">
        <v>25567.589843999998</v>
      </c>
      <c r="E5274">
        <v>25666.289063</v>
      </c>
      <c r="F5274">
        <v>25666.289063</v>
      </c>
      <c r="G5274">
        <v>2082946200</v>
      </c>
      <c r="H5274">
        <f t="shared" si="164"/>
        <v>5.8421738294880668E-3</v>
      </c>
      <c r="I5274">
        <f t="shared" si="165"/>
        <v>0.34103708357131013</v>
      </c>
    </row>
    <row r="5275" spans="1:9" x14ac:dyDescent="0.3">
      <c r="A5275" s="1">
        <v>39567</v>
      </c>
      <c r="B5275">
        <v>25661.960938</v>
      </c>
      <c r="C5275">
        <v>26038.580077999999</v>
      </c>
      <c r="D5275">
        <v>25633.470702999999</v>
      </c>
      <c r="E5275">
        <v>25914.150390999999</v>
      </c>
      <c r="F5275">
        <v>25914.150390999999</v>
      </c>
      <c r="G5275">
        <v>2901800600</v>
      </c>
      <c r="H5275">
        <f t="shared" si="164"/>
        <v>9.6107454089021122E-3</v>
      </c>
      <c r="I5275">
        <f t="shared" si="165"/>
        <v>0.57163267534448536</v>
      </c>
    </row>
    <row r="5276" spans="1:9" x14ac:dyDescent="0.3">
      <c r="A5276" s="1">
        <v>39568</v>
      </c>
      <c r="B5276">
        <v>25998.269531000002</v>
      </c>
      <c r="C5276">
        <v>26066.5</v>
      </c>
      <c r="D5276">
        <v>25731.640625</v>
      </c>
      <c r="E5276">
        <v>25755.349609000001</v>
      </c>
      <c r="F5276">
        <v>25755.349609000001</v>
      </c>
      <c r="G5276">
        <v>2282480400</v>
      </c>
      <c r="H5276">
        <f t="shared" si="164"/>
        <v>-6.1468093169348348E-3</v>
      </c>
      <c r="I5276">
        <f t="shared" si="165"/>
        <v>-0.39255828675674048</v>
      </c>
    </row>
    <row r="5277" spans="1:9" x14ac:dyDescent="0.3">
      <c r="A5277" s="1">
        <v>39570</v>
      </c>
      <c r="B5277">
        <v>26324.970702999999</v>
      </c>
      <c r="C5277">
        <v>26374.089843999998</v>
      </c>
      <c r="D5277">
        <v>26173.820313</v>
      </c>
      <c r="E5277">
        <v>26241.019531000002</v>
      </c>
      <c r="F5277">
        <v>26241.019531000002</v>
      </c>
      <c r="G5277">
        <v>2749028000</v>
      </c>
      <c r="H5277">
        <f t="shared" si="164"/>
        <v>1.8681460060679608E-2</v>
      </c>
      <c r="I5277">
        <f t="shared" si="165"/>
        <v>1.1266617543615978</v>
      </c>
    </row>
    <row r="5278" spans="1:9" x14ac:dyDescent="0.3">
      <c r="A5278" s="1">
        <v>39573</v>
      </c>
      <c r="B5278">
        <v>26321.609375</v>
      </c>
      <c r="C5278">
        <v>26387.369140999999</v>
      </c>
      <c r="D5278">
        <v>26118.609375</v>
      </c>
      <c r="E5278">
        <v>26183.949218999998</v>
      </c>
      <c r="F5278">
        <v>26183.949218999998</v>
      </c>
      <c r="G5278">
        <v>1900574400</v>
      </c>
      <c r="H5278">
        <f t="shared" si="164"/>
        <v>-2.1772195923009394E-3</v>
      </c>
      <c r="I5278">
        <f t="shared" si="165"/>
        <v>-0.14966257087093671</v>
      </c>
    </row>
    <row r="5279" spans="1:9" x14ac:dyDescent="0.3">
      <c r="A5279" s="1">
        <v>39574</v>
      </c>
      <c r="B5279">
        <v>26084.609375</v>
      </c>
      <c r="C5279">
        <v>26314.990234000001</v>
      </c>
      <c r="D5279">
        <v>26072.619140999999</v>
      </c>
      <c r="E5279">
        <v>26262.130859000001</v>
      </c>
      <c r="F5279">
        <v>26262.130859000001</v>
      </c>
      <c r="G5279">
        <v>1696804000</v>
      </c>
      <c r="H5279">
        <f t="shared" si="164"/>
        <v>2.9814124447660366E-3</v>
      </c>
      <c r="I5279">
        <f t="shared" si="165"/>
        <v>0.16598960191132409</v>
      </c>
    </row>
    <row r="5280" spans="1:9" x14ac:dyDescent="0.3">
      <c r="A5280" s="1">
        <v>39575</v>
      </c>
      <c r="B5280">
        <v>26377.990234000001</v>
      </c>
      <c r="C5280">
        <v>26377.990234000001</v>
      </c>
      <c r="D5280">
        <v>25471.189452999999</v>
      </c>
      <c r="E5280">
        <v>25610.210938</v>
      </c>
      <c r="F5280">
        <v>25610.210938</v>
      </c>
      <c r="G5280">
        <v>2539309200</v>
      </c>
      <c r="H5280">
        <f t="shared" si="164"/>
        <v>-2.5136873525560235E-2</v>
      </c>
      <c r="I5280">
        <f t="shared" si="165"/>
        <v>-1.5545436707996354</v>
      </c>
    </row>
    <row r="5281" spans="1:9" x14ac:dyDescent="0.3">
      <c r="A5281" s="1">
        <v>39576</v>
      </c>
      <c r="B5281">
        <v>25442.519531000002</v>
      </c>
      <c r="C5281">
        <v>25616.949218999998</v>
      </c>
      <c r="D5281">
        <v>25353.509765999999</v>
      </c>
      <c r="E5281">
        <v>25449.789063</v>
      </c>
      <c r="F5281">
        <v>25449.789063</v>
      </c>
      <c r="G5281">
        <v>1846277600</v>
      </c>
      <c r="H5281">
        <f t="shared" si="164"/>
        <v>-6.2836820543195259E-3</v>
      </c>
      <c r="I5281">
        <f t="shared" si="165"/>
        <v>-0.40093340958769508</v>
      </c>
    </row>
    <row r="5282" spans="1:9" x14ac:dyDescent="0.3">
      <c r="A5282" s="1">
        <v>39577</v>
      </c>
      <c r="B5282">
        <v>25401.910156000002</v>
      </c>
      <c r="C5282">
        <v>25483.759765999999</v>
      </c>
      <c r="D5282">
        <v>24911.330077999999</v>
      </c>
      <c r="E5282">
        <v>25063.169922000001</v>
      </c>
      <c r="F5282">
        <v>25063.169922000001</v>
      </c>
      <c r="G5282">
        <v>2068025400</v>
      </c>
      <c r="H5282">
        <f t="shared" si="164"/>
        <v>-1.5308019907008195E-2</v>
      </c>
      <c r="I5282">
        <f t="shared" si="165"/>
        <v>-0.95312473291805044</v>
      </c>
    </row>
    <row r="5283" spans="1:9" x14ac:dyDescent="0.3">
      <c r="A5283" s="1">
        <v>39581</v>
      </c>
      <c r="B5283">
        <v>25190.179688</v>
      </c>
      <c r="C5283">
        <v>25601.550781000002</v>
      </c>
      <c r="D5283">
        <v>25032.169922000001</v>
      </c>
      <c r="E5283">
        <v>25552.769531000002</v>
      </c>
      <c r="F5283">
        <v>25552.769531000002</v>
      </c>
      <c r="G5283">
        <v>2460693200</v>
      </c>
      <c r="H5283">
        <f t="shared" si="164"/>
        <v>1.9346272527460337E-2</v>
      </c>
      <c r="I5283">
        <f t="shared" si="165"/>
        <v>1.1673410464925762</v>
      </c>
    </row>
    <row r="5284" spans="1:9" x14ac:dyDescent="0.3">
      <c r="A5284" s="1">
        <v>39582</v>
      </c>
      <c r="B5284">
        <v>25461.369140999999</v>
      </c>
      <c r="C5284">
        <v>25546.779297000001</v>
      </c>
      <c r="D5284">
        <v>25108.060547000001</v>
      </c>
      <c r="E5284">
        <v>25533.480468999998</v>
      </c>
      <c r="F5284">
        <v>25533.480468999998</v>
      </c>
      <c r="G5284">
        <v>1855836800</v>
      </c>
      <c r="H5284">
        <f t="shared" si="164"/>
        <v>-7.5515673656434304E-4</v>
      </c>
      <c r="I5284">
        <f t="shared" si="165"/>
        <v>-6.2647791173367939E-2</v>
      </c>
    </row>
    <row r="5285" spans="1:9" x14ac:dyDescent="0.3">
      <c r="A5285" s="1">
        <v>39583</v>
      </c>
      <c r="B5285">
        <v>25719.019531000002</v>
      </c>
      <c r="C5285">
        <v>25736.560547000001</v>
      </c>
      <c r="D5285">
        <v>25208.220702999999</v>
      </c>
      <c r="E5285">
        <v>25513.710938</v>
      </c>
      <c r="F5285">
        <v>25513.710938</v>
      </c>
      <c r="G5285">
        <v>2136959800</v>
      </c>
      <c r="H5285">
        <f t="shared" si="164"/>
        <v>-7.7455904795055387E-4</v>
      </c>
      <c r="I5285">
        <f t="shared" si="165"/>
        <v>-6.3835001600870647E-2</v>
      </c>
    </row>
    <row r="5286" spans="1:9" x14ac:dyDescent="0.3">
      <c r="A5286" s="1">
        <v>39584</v>
      </c>
      <c r="B5286">
        <v>25665.640625</v>
      </c>
      <c r="C5286">
        <v>25748.330077999999</v>
      </c>
      <c r="D5286">
        <v>25533.599609000001</v>
      </c>
      <c r="E5286">
        <v>25618.859375</v>
      </c>
      <c r="F5286">
        <v>25618.859375</v>
      </c>
      <c r="G5286">
        <v>2457737200</v>
      </c>
      <c r="H5286">
        <f t="shared" si="164"/>
        <v>4.1127830880262704E-3</v>
      </c>
      <c r="I5286">
        <f t="shared" si="165"/>
        <v>0.23521717992059085</v>
      </c>
    </row>
    <row r="5287" spans="1:9" x14ac:dyDescent="0.3">
      <c r="A5287" s="1">
        <v>39587</v>
      </c>
      <c r="B5287">
        <v>25592.210938</v>
      </c>
      <c r="C5287">
        <v>25822</v>
      </c>
      <c r="D5287">
        <v>25592.210938</v>
      </c>
      <c r="E5287">
        <v>25742.230468999998</v>
      </c>
      <c r="F5287">
        <v>25742.230468999998</v>
      </c>
      <c r="G5287">
        <v>1587602500</v>
      </c>
      <c r="H5287">
        <f t="shared" si="164"/>
        <v>4.804077625679126E-3</v>
      </c>
      <c r="I5287">
        <f t="shared" si="165"/>
        <v>0.27751688675657182</v>
      </c>
    </row>
    <row r="5288" spans="1:9" x14ac:dyDescent="0.3">
      <c r="A5288" s="1">
        <v>39588</v>
      </c>
      <c r="B5288">
        <v>25692.269531000002</v>
      </c>
      <c r="C5288">
        <v>25702.869140999999</v>
      </c>
      <c r="D5288">
        <v>25042.089843999998</v>
      </c>
      <c r="E5288">
        <v>25169.460938</v>
      </c>
      <c r="F5288">
        <v>25169.460938</v>
      </c>
      <c r="G5288">
        <v>2068788800</v>
      </c>
      <c r="H5288">
        <f t="shared" si="164"/>
        <v>-2.2501460148630435E-2</v>
      </c>
      <c r="I5288">
        <f t="shared" si="165"/>
        <v>-1.3932850362178399</v>
      </c>
    </row>
    <row r="5289" spans="1:9" x14ac:dyDescent="0.3">
      <c r="A5289" s="1">
        <v>39589</v>
      </c>
      <c r="B5289">
        <v>24828.039063</v>
      </c>
      <c r="C5289">
        <v>25498.089843999998</v>
      </c>
      <c r="D5289">
        <v>24820.169922000001</v>
      </c>
      <c r="E5289">
        <v>25460.289063</v>
      </c>
      <c r="F5289">
        <v>25460.289063</v>
      </c>
      <c r="G5289">
        <v>2106344800</v>
      </c>
      <c r="H5289">
        <f t="shared" si="164"/>
        <v>1.1488554605890456E-2</v>
      </c>
      <c r="I5289">
        <f t="shared" si="165"/>
        <v>0.68653417419938167</v>
      </c>
    </row>
    <row r="5290" spans="1:9" x14ac:dyDescent="0.3">
      <c r="A5290" s="1">
        <v>39590</v>
      </c>
      <c r="B5290">
        <v>24984.279297000001</v>
      </c>
      <c r="C5290">
        <v>25057.539063</v>
      </c>
      <c r="D5290">
        <v>24700.490234000001</v>
      </c>
      <c r="E5290">
        <v>25043.119140999999</v>
      </c>
      <c r="F5290">
        <v>25043.119140999999</v>
      </c>
      <c r="G5290">
        <v>2061192800</v>
      </c>
      <c r="H5290">
        <f t="shared" si="164"/>
        <v>-1.6520841870298085E-2</v>
      </c>
      <c r="I5290">
        <f t="shared" si="165"/>
        <v>-1.0273362458074569</v>
      </c>
    </row>
    <row r="5291" spans="1:9" x14ac:dyDescent="0.3">
      <c r="A5291" s="1">
        <v>39591</v>
      </c>
      <c r="B5291">
        <v>25085.349609000001</v>
      </c>
      <c r="C5291">
        <v>25128.439452999999</v>
      </c>
      <c r="D5291">
        <v>24693.550781000002</v>
      </c>
      <c r="E5291">
        <v>24714.070313</v>
      </c>
      <c r="F5291">
        <v>24714.070313</v>
      </c>
      <c r="G5291">
        <v>1574829500</v>
      </c>
      <c r="H5291">
        <f t="shared" si="164"/>
        <v>-1.3226375062497481E-2</v>
      </c>
      <c r="I5291">
        <f t="shared" si="165"/>
        <v>-0.82575070945418871</v>
      </c>
    </row>
    <row r="5292" spans="1:9" x14ac:dyDescent="0.3">
      <c r="A5292" s="1">
        <v>39594</v>
      </c>
      <c r="B5292">
        <v>24234.349609000001</v>
      </c>
      <c r="C5292">
        <v>24331.689452999999</v>
      </c>
      <c r="D5292">
        <v>24100.310547000001</v>
      </c>
      <c r="E5292">
        <v>24127.310547000001</v>
      </c>
      <c r="F5292">
        <v>24127.310547000001</v>
      </c>
      <c r="G5292">
        <v>1780722000</v>
      </c>
      <c r="H5292">
        <f t="shared" si="164"/>
        <v>-2.4028313137596707E-2</v>
      </c>
      <c r="I5292">
        <f t="shared" si="165"/>
        <v>-1.4867118323186752</v>
      </c>
    </row>
    <row r="5293" spans="1:9" x14ac:dyDescent="0.3">
      <c r="A5293" s="1">
        <v>39595</v>
      </c>
      <c r="B5293">
        <v>24239.050781000002</v>
      </c>
      <c r="C5293">
        <v>24441.070313</v>
      </c>
      <c r="D5293">
        <v>24221.279297000001</v>
      </c>
      <c r="E5293">
        <v>24282.039063</v>
      </c>
      <c r="F5293">
        <v>24282.039063</v>
      </c>
      <c r="G5293">
        <v>1144928200</v>
      </c>
      <c r="H5293">
        <f t="shared" si="164"/>
        <v>6.3925272350722684E-3</v>
      </c>
      <c r="I5293">
        <f t="shared" si="165"/>
        <v>0.37471272607159234</v>
      </c>
    </row>
    <row r="5294" spans="1:9" x14ac:dyDescent="0.3">
      <c r="A5294" s="1">
        <v>39596</v>
      </c>
      <c r="B5294">
        <v>24209.029297000001</v>
      </c>
      <c r="C5294">
        <v>24338.679688</v>
      </c>
      <c r="D5294">
        <v>24178.710938</v>
      </c>
      <c r="E5294">
        <v>24249.509765999999</v>
      </c>
      <c r="F5294">
        <v>24249.509765999999</v>
      </c>
      <c r="G5294">
        <v>1445198700</v>
      </c>
      <c r="H5294">
        <f t="shared" si="164"/>
        <v>-1.3405424989021918E-3</v>
      </c>
      <c r="I5294">
        <f t="shared" si="165"/>
        <v>-9.8467032877376126E-2</v>
      </c>
    </row>
    <row r="5295" spans="1:9" x14ac:dyDescent="0.3">
      <c r="A5295" s="1">
        <v>39597</v>
      </c>
      <c r="B5295">
        <v>24542.099609000001</v>
      </c>
      <c r="C5295">
        <v>24542.099609000001</v>
      </c>
      <c r="D5295">
        <v>24222.050781000002</v>
      </c>
      <c r="E5295">
        <v>24383.990234000001</v>
      </c>
      <c r="F5295">
        <v>24383.990234000001</v>
      </c>
      <c r="G5295">
        <v>1779312400</v>
      </c>
      <c r="H5295">
        <f t="shared" si="164"/>
        <v>5.5303776515275285E-3</v>
      </c>
      <c r="I5295">
        <f t="shared" si="165"/>
        <v>0.32195854873275903</v>
      </c>
    </row>
    <row r="5296" spans="1:9" x14ac:dyDescent="0.3">
      <c r="A5296" s="1">
        <v>39598</v>
      </c>
      <c r="B5296">
        <v>24448.369140999999</v>
      </c>
      <c r="C5296">
        <v>24585.779297000001</v>
      </c>
      <c r="D5296">
        <v>24289.849609000001</v>
      </c>
      <c r="E5296">
        <v>24533.119140999999</v>
      </c>
      <c r="F5296">
        <v>24533.119140999999</v>
      </c>
      <c r="G5296">
        <v>2117152800</v>
      </c>
      <c r="H5296">
        <f t="shared" si="164"/>
        <v>6.0972273672220004E-3</v>
      </c>
      <c r="I5296">
        <f t="shared" si="165"/>
        <v>0.35664358598959328</v>
      </c>
    </row>
    <row r="5297" spans="1:9" x14ac:dyDescent="0.3">
      <c r="A5297" s="1">
        <v>39601</v>
      </c>
      <c r="B5297">
        <v>24542.289063</v>
      </c>
      <c r="C5297">
        <v>24923.279297000001</v>
      </c>
      <c r="D5297">
        <v>24453.789063</v>
      </c>
      <c r="E5297">
        <v>24831.359375</v>
      </c>
      <c r="F5297">
        <v>24831.359375</v>
      </c>
      <c r="G5297">
        <v>1826960800</v>
      </c>
      <c r="H5297">
        <f t="shared" si="164"/>
        <v>1.2083338940164369E-2</v>
      </c>
      <c r="I5297">
        <f t="shared" si="165"/>
        <v>0.72292850628226402</v>
      </c>
    </row>
    <row r="5298" spans="1:9" x14ac:dyDescent="0.3">
      <c r="A5298" s="1">
        <v>39602</v>
      </c>
      <c r="B5298">
        <v>24556.179688</v>
      </c>
      <c r="C5298">
        <v>24590.599609000001</v>
      </c>
      <c r="D5298">
        <v>24254.929688</v>
      </c>
      <c r="E5298">
        <v>24375.759765999999</v>
      </c>
      <c r="F5298">
        <v>24375.759765999999</v>
      </c>
      <c r="G5298">
        <v>2556822800</v>
      </c>
      <c r="H5298">
        <f t="shared" si="164"/>
        <v>-1.8518159017692284E-2</v>
      </c>
      <c r="I5298">
        <f t="shared" si="165"/>
        <v>-1.1495503313983926</v>
      </c>
    </row>
    <row r="5299" spans="1:9" x14ac:dyDescent="0.3">
      <c r="A5299" s="1">
        <v>39603</v>
      </c>
      <c r="B5299">
        <v>24327.720702999999</v>
      </c>
      <c r="C5299">
        <v>24462.580077999999</v>
      </c>
      <c r="D5299">
        <v>24123.25</v>
      </c>
      <c r="E5299">
        <v>24123.25</v>
      </c>
      <c r="F5299">
        <v>24123.25</v>
      </c>
      <c r="G5299">
        <v>1965733200</v>
      </c>
      <c r="H5299">
        <f t="shared" si="164"/>
        <v>-1.0413080551443793E-2</v>
      </c>
      <c r="I5299">
        <f t="shared" si="165"/>
        <v>-0.65360768418902471</v>
      </c>
    </row>
    <row r="5300" spans="1:9" x14ac:dyDescent="0.3">
      <c r="A5300" s="1">
        <v>39604</v>
      </c>
      <c r="B5300">
        <v>24150.529297000001</v>
      </c>
      <c r="C5300">
        <v>24321.660156000002</v>
      </c>
      <c r="D5300">
        <v>24003.980468999998</v>
      </c>
      <c r="E5300">
        <v>24255.289063</v>
      </c>
      <c r="F5300">
        <v>24255.289063</v>
      </c>
      <c r="G5300">
        <v>1718558000</v>
      </c>
      <c r="H5300">
        <f t="shared" si="164"/>
        <v>5.4585935587499104E-3</v>
      </c>
      <c r="I5300">
        <f t="shared" si="165"/>
        <v>0.31756614301480018</v>
      </c>
    </row>
    <row r="5301" spans="1:9" x14ac:dyDescent="0.3">
      <c r="A5301" s="1">
        <v>39605</v>
      </c>
      <c r="B5301">
        <v>24505.599609000001</v>
      </c>
      <c r="C5301">
        <v>24524.589843999998</v>
      </c>
      <c r="D5301">
        <v>24392.820313</v>
      </c>
      <c r="E5301">
        <v>24402.179688</v>
      </c>
      <c r="F5301">
        <v>24402.179688</v>
      </c>
      <c r="G5301">
        <v>1723142800</v>
      </c>
      <c r="H5301">
        <f t="shared" si="164"/>
        <v>6.037760492121895E-3</v>
      </c>
      <c r="I5301">
        <f t="shared" si="165"/>
        <v>0.35300486002522075</v>
      </c>
    </row>
    <row r="5302" spans="1:9" x14ac:dyDescent="0.3">
      <c r="A5302" s="1">
        <v>39609</v>
      </c>
      <c r="B5302">
        <v>23689.160156000002</v>
      </c>
      <c r="C5302">
        <v>23741.089843999998</v>
      </c>
      <c r="D5302">
        <v>23343.189452999999</v>
      </c>
      <c r="E5302">
        <v>23375.519531000002</v>
      </c>
      <c r="F5302">
        <v>23375.519531000002</v>
      </c>
      <c r="G5302">
        <v>2721477200</v>
      </c>
      <c r="H5302">
        <f t="shared" si="164"/>
        <v>-4.2983158931855121E-2</v>
      </c>
      <c r="I5302">
        <f t="shared" si="165"/>
        <v>-2.6465422324555643</v>
      </c>
    </row>
    <row r="5303" spans="1:9" x14ac:dyDescent="0.3">
      <c r="A5303" s="1">
        <v>39610</v>
      </c>
      <c r="B5303">
        <v>23288.960938</v>
      </c>
      <c r="C5303">
        <v>23486.169922000001</v>
      </c>
      <c r="D5303">
        <v>23178.019531000002</v>
      </c>
      <c r="E5303">
        <v>23327.599609000001</v>
      </c>
      <c r="F5303">
        <v>23327.599609000001</v>
      </c>
      <c r="G5303">
        <v>1655617100</v>
      </c>
      <c r="H5303">
        <f t="shared" si="164"/>
        <v>-2.0521087113197856E-3</v>
      </c>
      <c r="I5303">
        <f t="shared" si="165"/>
        <v>-0.14200714572399067</v>
      </c>
    </row>
    <row r="5304" spans="1:9" x14ac:dyDescent="0.3">
      <c r="A5304" s="1">
        <v>39611</v>
      </c>
      <c r="B5304">
        <v>22820.890625</v>
      </c>
      <c r="C5304">
        <v>23023.859375</v>
      </c>
      <c r="D5304">
        <v>22695.099609000001</v>
      </c>
      <c r="E5304">
        <v>23023.859375</v>
      </c>
      <c r="F5304">
        <v>23023.859375</v>
      </c>
      <c r="G5304">
        <v>2122609200</v>
      </c>
      <c r="H5304">
        <f t="shared" si="164"/>
        <v>-1.3106149772335929E-2</v>
      </c>
      <c r="I5304">
        <f t="shared" si="165"/>
        <v>-0.81839422932725014</v>
      </c>
    </row>
    <row r="5305" spans="1:9" x14ac:dyDescent="0.3">
      <c r="A5305" s="1">
        <v>39612</v>
      </c>
      <c r="B5305">
        <v>22920.769531000002</v>
      </c>
      <c r="C5305">
        <v>22984.089843999998</v>
      </c>
      <c r="D5305">
        <v>22592.300781000002</v>
      </c>
      <c r="E5305">
        <v>22592.300781000002</v>
      </c>
      <c r="F5305">
        <v>22592.300781000002</v>
      </c>
      <c r="G5305">
        <v>1499591300</v>
      </c>
      <c r="H5305">
        <f t="shared" si="164"/>
        <v>-1.8921867540443775E-2</v>
      </c>
      <c r="I5305">
        <f t="shared" si="165"/>
        <v>-1.1742529020530885</v>
      </c>
    </row>
    <row r="5306" spans="1:9" x14ac:dyDescent="0.3">
      <c r="A5306" s="1">
        <v>39615</v>
      </c>
      <c r="B5306">
        <v>22814.169922000001</v>
      </c>
      <c r="C5306">
        <v>23232.990234000001</v>
      </c>
      <c r="D5306">
        <v>22814.169922000001</v>
      </c>
      <c r="E5306">
        <v>23029.689452999999</v>
      </c>
      <c r="F5306">
        <v>23029.689452999999</v>
      </c>
      <c r="G5306">
        <v>1493182900</v>
      </c>
      <c r="H5306">
        <f t="shared" si="164"/>
        <v>1.9175054457826388E-2</v>
      </c>
      <c r="I5306">
        <f t="shared" si="165"/>
        <v>1.1568643628851389</v>
      </c>
    </row>
    <row r="5307" spans="1:9" x14ac:dyDescent="0.3">
      <c r="A5307" s="1">
        <v>39616</v>
      </c>
      <c r="B5307">
        <v>23008.080077999999</v>
      </c>
      <c r="C5307">
        <v>23128.580077999999</v>
      </c>
      <c r="D5307">
        <v>22872.330077999999</v>
      </c>
      <c r="E5307">
        <v>23057.990234000001</v>
      </c>
      <c r="F5307">
        <v>23057.990234000001</v>
      </c>
      <c r="G5307">
        <v>1172435700</v>
      </c>
      <c r="H5307">
        <f t="shared" si="164"/>
        <v>1.2281279834165195E-3</v>
      </c>
      <c r="I5307">
        <f t="shared" si="165"/>
        <v>5.8707662483635945E-2</v>
      </c>
    </row>
    <row r="5308" spans="1:9" x14ac:dyDescent="0.3">
      <c r="A5308" s="1">
        <v>39617</v>
      </c>
      <c r="B5308">
        <v>23114.449218999998</v>
      </c>
      <c r="C5308">
        <v>23492.210938</v>
      </c>
      <c r="D5308">
        <v>22946.960938</v>
      </c>
      <c r="E5308">
        <v>23325.800781000002</v>
      </c>
      <c r="F5308">
        <v>23325.800781000002</v>
      </c>
      <c r="G5308">
        <v>2194547400</v>
      </c>
      <c r="H5308">
        <f t="shared" si="164"/>
        <v>1.1547720321006746E-2</v>
      </c>
      <c r="I5308">
        <f t="shared" si="165"/>
        <v>0.69015447244831285</v>
      </c>
    </row>
    <row r="5309" spans="1:9" x14ac:dyDescent="0.3">
      <c r="A5309" s="1">
        <v>39618</v>
      </c>
      <c r="B5309">
        <v>22849.359375</v>
      </c>
      <c r="C5309">
        <v>22999.669922000001</v>
      </c>
      <c r="D5309">
        <v>22733.779297000001</v>
      </c>
      <c r="E5309">
        <v>22797.609375</v>
      </c>
      <c r="F5309">
        <v>22797.609375</v>
      </c>
      <c r="G5309">
        <v>1847304800</v>
      </c>
      <c r="H5309">
        <f t="shared" si="164"/>
        <v>-2.2904399101683889E-2</v>
      </c>
      <c r="I5309">
        <f t="shared" si="165"/>
        <v>-1.4179405175772446</v>
      </c>
    </row>
    <row r="5310" spans="1:9" x14ac:dyDescent="0.3">
      <c r="A5310" s="1">
        <v>39619</v>
      </c>
      <c r="B5310">
        <v>22817.990234000001</v>
      </c>
      <c r="C5310">
        <v>23411.630859000001</v>
      </c>
      <c r="D5310">
        <v>22745.599609000001</v>
      </c>
      <c r="E5310">
        <v>22745.599609000001</v>
      </c>
      <c r="F5310">
        <v>22745.599609000001</v>
      </c>
      <c r="G5310">
        <v>2389576800</v>
      </c>
      <c r="H5310">
        <f t="shared" si="164"/>
        <v>-2.2839755814106225E-3</v>
      </c>
      <c r="I5310">
        <f t="shared" si="165"/>
        <v>-0.15619487627241874</v>
      </c>
    </row>
    <row r="5311" spans="1:9" x14ac:dyDescent="0.3">
      <c r="A5311" s="1">
        <v>39622</v>
      </c>
      <c r="B5311">
        <v>22407.089843999998</v>
      </c>
      <c r="C5311">
        <v>22830.429688</v>
      </c>
      <c r="D5311">
        <v>22384.580077999999</v>
      </c>
      <c r="E5311">
        <v>22714.960938</v>
      </c>
      <c r="F5311">
        <v>22714.960938</v>
      </c>
      <c r="G5311">
        <v>1772604200</v>
      </c>
      <c r="H5311">
        <f t="shared" si="164"/>
        <v>-1.3479233546742943E-3</v>
      </c>
      <c r="I5311">
        <f t="shared" si="165"/>
        <v>-9.8918660972715372E-2</v>
      </c>
    </row>
    <row r="5312" spans="1:9" x14ac:dyDescent="0.3">
      <c r="A5312" s="1">
        <v>39623</v>
      </c>
      <c r="B5312">
        <v>22697.259765999999</v>
      </c>
      <c r="C5312">
        <v>22731.490234000001</v>
      </c>
      <c r="D5312">
        <v>22456.019531000002</v>
      </c>
      <c r="E5312">
        <v>22456.019531000002</v>
      </c>
      <c r="F5312">
        <v>22456.019531000002</v>
      </c>
      <c r="G5312">
        <v>1738774600</v>
      </c>
      <c r="H5312">
        <f t="shared" si="164"/>
        <v>-1.1465070748790544E-2</v>
      </c>
      <c r="I5312">
        <f t="shared" si="165"/>
        <v>-0.71797804229018924</v>
      </c>
    </row>
    <row r="5313" spans="1:9" x14ac:dyDescent="0.3">
      <c r="A5313" s="1">
        <v>39624</v>
      </c>
      <c r="B5313">
        <v>22745.169922000001</v>
      </c>
      <c r="C5313">
        <v>22827.560547000001</v>
      </c>
      <c r="D5313">
        <v>22567.929688</v>
      </c>
      <c r="E5313">
        <v>22635.160156000002</v>
      </c>
      <c r="F5313">
        <v>22635.160156000002</v>
      </c>
      <c r="G5313">
        <v>1404586900</v>
      </c>
      <c r="H5313">
        <f t="shared" si="164"/>
        <v>7.9457476493061847E-3</v>
      </c>
      <c r="I5313">
        <f t="shared" si="165"/>
        <v>0.46975292181337935</v>
      </c>
    </row>
    <row r="5314" spans="1:9" x14ac:dyDescent="0.3">
      <c r="A5314" s="1">
        <v>39625</v>
      </c>
      <c r="B5314">
        <v>22742.539063</v>
      </c>
      <c r="C5314">
        <v>22885.349609000001</v>
      </c>
      <c r="D5314">
        <v>22441.470702999999</v>
      </c>
      <c r="E5314">
        <v>22455.669922000001</v>
      </c>
      <c r="F5314">
        <v>22455.669922000001</v>
      </c>
      <c r="G5314">
        <v>1858470400</v>
      </c>
      <c r="H5314">
        <f t="shared" si="164"/>
        <v>-7.9613163800427607E-3</v>
      </c>
      <c r="I5314">
        <f t="shared" si="165"/>
        <v>-0.50358638352411988</v>
      </c>
    </row>
    <row r="5315" spans="1:9" x14ac:dyDescent="0.3">
      <c r="A5315" s="1">
        <v>39626</v>
      </c>
      <c r="B5315">
        <v>21901.269531000002</v>
      </c>
      <c r="C5315">
        <v>22201.470702999999</v>
      </c>
      <c r="D5315">
        <v>21773.669922000001</v>
      </c>
      <c r="E5315">
        <v>22042.349609000001</v>
      </c>
      <c r="F5315">
        <v>22042.349609000001</v>
      </c>
      <c r="G5315">
        <v>2215868800</v>
      </c>
      <c r="H5315">
        <f t="shared" si="164"/>
        <v>-1.8577554892162763E-2</v>
      </c>
      <c r="I5315">
        <f t="shared" si="165"/>
        <v>-1.1531847128964707</v>
      </c>
    </row>
    <row r="5316" spans="1:9" x14ac:dyDescent="0.3">
      <c r="A5316" s="1">
        <v>39629</v>
      </c>
      <c r="B5316">
        <v>22237.919922000001</v>
      </c>
      <c r="C5316">
        <v>22237.919922000001</v>
      </c>
      <c r="D5316">
        <v>21997.689452999999</v>
      </c>
      <c r="E5316">
        <v>22102.009765999999</v>
      </c>
      <c r="F5316">
        <v>22102.009765999999</v>
      </c>
      <c r="G5316">
        <v>1489375800</v>
      </c>
      <c r="H5316">
        <f t="shared" ref="H5316:H5379" si="166">LOG(F5316/F5315,EXP(1))</f>
        <v>2.7029588453742273E-3</v>
      </c>
      <c r="I5316">
        <f t="shared" ref="I5316:I5379" si="167">(H5316-$M$1)/$M$2</f>
        <v>0.14895127023046251</v>
      </c>
    </row>
    <row r="5317" spans="1:9" x14ac:dyDescent="0.3">
      <c r="A5317" s="1">
        <v>39631</v>
      </c>
      <c r="B5317">
        <v>21785.390625</v>
      </c>
      <c r="C5317">
        <v>21938.199218999998</v>
      </c>
      <c r="D5317">
        <v>21555.529297000001</v>
      </c>
      <c r="E5317">
        <v>21704.449218999998</v>
      </c>
      <c r="F5317">
        <v>21704.449218999998</v>
      </c>
      <c r="G5317">
        <v>2548582600</v>
      </c>
      <c r="H5317">
        <f t="shared" si="166"/>
        <v>-1.8151271363323906E-2</v>
      </c>
      <c r="I5317">
        <f t="shared" si="167"/>
        <v>-1.1271007974063905</v>
      </c>
    </row>
    <row r="5318" spans="1:9" x14ac:dyDescent="0.3">
      <c r="A5318" s="1">
        <v>39632</v>
      </c>
      <c r="B5318">
        <v>21389.490234000001</v>
      </c>
      <c r="C5318">
        <v>21742.070313</v>
      </c>
      <c r="D5318">
        <v>21163.570313</v>
      </c>
      <c r="E5318">
        <v>21242.779297000001</v>
      </c>
      <c r="F5318">
        <v>21242.779297000001</v>
      </c>
      <c r="G5318">
        <v>2725284800</v>
      </c>
      <c r="H5318">
        <f t="shared" si="166"/>
        <v>-2.150023282579322E-2</v>
      </c>
      <c r="I5318">
        <f t="shared" si="167"/>
        <v>-1.3320208139140095</v>
      </c>
    </row>
    <row r="5319" spans="1:9" x14ac:dyDescent="0.3">
      <c r="A5319" s="1">
        <v>39633</v>
      </c>
      <c r="B5319">
        <v>21402.169922000001</v>
      </c>
      <c r="C5319">
        <v>21534.050781000002</v>
      </c>
      <c r="D5319">
        <v>21344.849609000001</v>
      </c>
      <c r="E5319">
        <v>21423.820313</v>
      </c>
      <c r="F5319">
        <v>21423.820313</v>
      </c>
      <c r="G5319">
        <v>1796344200</v>
      </c>
      <c r="H5319">
        <f t="shared" si="166"/>
        <v>8.4863618932042202E-3</v>
      </c>
      <c r="I5319">
        <f t="shared" si="167"/>
        <v>0.5028326335465072</v>
      </c>
    </row>
    <row r="5320" spans="1:9" x14ac:dyDescent="0.3">
      <c r="A5320" s="1">
        <v>39636</v>
      </c>
      <c r="B5320">
        <v>21402.699218999998</v>
      </c>
      <c r="C5320">
        <v>21916.210938</v>
      </c>
      <c r="D5320">
        <v>21402.699218999998</v>
      </c>
      <c r="E5320">
        <v>21913.060547000001</v>
      </c>
      <c r="F5320">
        <v>21913.060547000001</v>
      </c>
      <c r="G5320">
        <v>1964579200</v>
      </c>
      <c r="H5320">
        <f t="shared" si="166"/>
        <v>2.2579429341426132E-2</v>
      </c>
      <c r="I5320">
        <f t="shared" si="167"/>
        <v>1.3651750780615979</v>
      </c>
    </row>
    <row r="5321" spans="1:9" x14ac:dyDescent="0.3">
      <c r="A5321" s="1">
        <v>39637</v>
      </c>
      <c r="B5321">
        <v>21632.699218999998</v>
      </c>
      <c r="C5321">
        <v>21684.210938</v>
      </c>
      <c r="D5321">
        <v>21098.839843999998</v>
      </c>
      <c r="E5321">
        <v>21220.810547000001</v>
      </c>
      <c r="F5321">
        <v>21220.810547000001</v>
      </c>
      <c r="G5321">
        <v>2015196800</v>
      </c>
      <c r="H5321">
        <f t="shared" si="166"/>
        <v>-3.2100501302278046E-2</v>
      </c>
      <c r="I5321">
        <f t="shared" si="167"/>
        <v>-1.9806419508036572</v>
      </c>
    </row>
    <row r="5322" spans="1:9" x14ac:dyDescent="0.3">
      <c r="A5322" s="1">
        <v>39638</v>
      </c>
      <c r="B5322">
        <v>21740.859375</v>
      </c>
      <c r="C5322">
        <v>21954.169922000001</v>
      </c>
      <c r="D5322">
        <v>21531.970702999999</v>
      </c>
      <c r="E5322">
        <v>21805.810547000001</v>
      </c>
      <c r="F5322">
        <v>21805.810547000001</v>
      </c>
      <c r="G5322">
        <v>2691241400</v>
      </c>
      <c r="H5322">
        <f t="shared" si="166"/>
        <v>2.7194143362891797E-2</v>
      </c>
      <c r="I5322">
        <f t="shared" si="167"/>
        <v>1.6475453842159793</v>
      </c>
    </row>
    <row r="5323" spans="1:9" x14ac:dyDescent="0.3">
      <c r="A5323" s="1">
        <v>39639</v>
      </c>
      <c r="B5323">
        <v>21562.070313</v>
      </c>
      <c r="C5323">
        <v>22020.660156000002</v>
      </c>
      <c r="D5323">
        <v>21498.869140999999</v>
      </c>
      <c r="E5323">
        <v>21821.779297000001</v>
      </c>
      <c r="F5323">
        <v>21821.779297000001</v>
      </c>
      <c r="G5323">
        <v>2512108400</v>
      </c>
      <c r="H5323">
        <f t="shared" si="166"/>
        <v>7.3204826442316447E-4</v>
      </c>
      <c r="I5323">
        <f t="shared" si="167"/>
        <v>2.8352979294699505E-2</v>
      </c>
    </row>
    <row r="5324" spans="1:9" x14ac:dyDescent="0.3">
      <c r="A5324" s="1">
        <v>39640</v>
      </c>
      <c r="B5324">
        <v>21834.640625</v>
      </c>
      <c r="C5324">
        <v>22225.380859000001</v>
      </c>
      <c r="D5324">
        <v>21761.039063</v>
      </c>
      <c r="E5324">
        <v>22184.550781000002</v>
      </c>
      <c r="F5324">
        <v>22184.550781000002</v>
      </c>
      <c r="G5324">
        <v>2163732400</v>
      </c>
      <c r="H5324">
        <f t="shared" si="166"/>
        <v>1.6487614456663191E-2</v>
      </c>
      <c r="I5324">
        <f t="shared" si="167"/>
        <v>0.99242226476808904</v>
      </c>
    </row>
    <row r="5325" spans="1:9" x14ac:dyDescent="0.3">
      <c r="A5325" s="1">
        <v>39643</v>
      </c>
      <c r="B5325">
        <v>22205</v>
      </c>
      <c r="C5325">
        <v>22360.289063</v>
      </c>
      <c r="D5325">
        <v>21871.599609000001</v>
      </c>
      <c r="E5325">
        <v>22014.460938</v>
      </c>
      <c r="F5325">
        <v>22014.460938</v>
      </c>
      <c r="G5325">
        <v>1494919500</v>
      </c>
      <c r="H5325">
        <f t="shared" si="166"/>
        <v>-7.6965830693418403E-3</v>
      </c>
      <c r="I5325">
        <f t="shared" si="167"/>
        <v>-0.48738758428235451</v>
      </c>
    </row>
    <row r="5326" spans="1:9" x14ac:dyDescent="0.3">
      <c r="A5326" s="1">
        <v>39644</v>
      </c>
      <c r="B5326">
        <v>21644.039063</v>
      </c>
      <c r="C5326">
        <v>21644.039063</v>
      </c>
      <c r="D5326">
        <v>21077.240234000001</v>
      </c>
      <c r="E5326">
        <v>21174.769531000002</v>
      </c>
      <c r="F5326">
        <v>21174.769531000002</v>
      </c>
      <c r="G5326">
        <v>2140148000</v>
      </c>
      <c r="H5326">
        <f t="shared" si="166"/>
        <v>-3.888919632011005E-2</v>
      </c>
      <c r="I5326">
        <f t="shared" si="167"/>
        <v>-2.3960362486208635</v>
      </c>
    </row>
    <row r="5327" spans="1:9" x14ac:dyDescent="0.3">
      <c r="A5327" s="1">
        <v>39645</v>
      </c>
      <c r="B5327">
        <v>20988.740234000001</v>
      </c>
      <c r="C5327">
        <v>21334.380859000001</v>
      </c>
      <c r="D5327">
        <v>20988.740234000001</v>
      </c>
      <c r="E5327">
        <v>21223.5</v>
      </c>
      <c r="F5327">
        <v>21223.5</v>
      </c>
      <c r="G5327">
        <v>1784065200</v>
      </c>
      <c r="H5327">
        <f t="shared" si="166"/>
        <v>2.2987018572605202E-3</v>
      </c>
      <c r="I5327">
        <f t="shared" si="167"/>
        <v>0.12421513946098511</v>
      </c>
    </row>
    <row r="5328" spans="1:9" x14ac:dyDescent="0.3">
      <c r="A5328" s="1">
        <v>39646</v>
      </c>
      <c r="B5328">
        <v>21825.240234000001</v>
      </c>
      <c r="C5328">
        <v>21892.529297000001</v>
      </c>
      <c r="D5328">
        <v>21672.269531000002</v>
      </c>
      <c r="E5328">
        <v>21734.720702999999</v>
      </c>
      <c r="F5328">
        <v>21734.720702999999</v>
      </c>
      <c r="G5328">
        <v>2289947600</v>
      </c>
      <c r="H5328">
        <f t="shared" si="166"/>
        <v>2.3801955932692704E-2</v>
      </c>
      <c r="I5328">
        <f t="shared" si="167"/>
        <v>1.4399804086307444</v>
      </c>
    </row>
    <row r="5329" spans="1:9" x14ac:dyDescent="0.3">
      <c r="A5329" s="1">
        <v>39647</v>
      </c>
      <c r="B5329">
        <v>22010.939452999999</v>
      </c>
      <c r="C5329">
        <v>22010.939452999999</v>
      </c>
      <c r="D5329">
        <v>21677.150390999999</v>
      </c>
      <c r="E5329">
        <v>21874.189452999999</v>
      </c>
      <c r="F5329">
        <v>21874.189452999999</v>
      </c>
      <c r="G5329">
        <v>1842076400</v>
      </c>
      <c r="H5329">
        <f t="shared" si="166"/>
        <v>6.396363725361987E-3</v>
      </c>
      <c r="I5329">
        <f t="shared" si="167"/>
        <v>0.37494747754971802</v>
      </c>
    </row>
    <row r="5330" spans="1:9" x14ac:dyDescent="0.3">
      <c r="A5330" s="1">
        <v>39650</v>
      </c>
      <c r="B5330">
        <v>22523.279297000001</v>
      </c>
      <c r="C5330">
        <v>22645.519531000002</v>
      </c>
      <c r="D5330">
        <v>22455.009765999999</v>
      </c>
      <c r="E5330">
        <v>22532.900390999999</v>
      </c>
      <c r="F5330">
        <v>22532.900390999999</v>
      </c>
      <c r="G5330">
        <v>2571576800</v>
      </c>
      <c r="H5330">
        <f t="shared" si="166"/>
        <v>2.9669102799034439E-2</v>
      </c>
      <c r="I5330">
        <f t="shared" si="167"/>
        <v>1.7989859827996617</v>
      </c>
    </row>
    <row r="5331" spans="1:9" x14ac:dyDescent="0.3">
      <c r="A5331" s="1">
        <v>39651</v>
      </c>
      <c r="B5331">
        <v>22430.589843999998</v>
      </c>
      <c r="C5331">
        <v>22690.740234000001</v>
      </c>
      <c r="D5331">
        <v>22393.140625</v>
      </c>
      <c r="E5331">
        <v>22527.480468999998</v>
      </c>
      <c r="F5331">
        <v>22527.480468999998</v>
      </c>
      <c r="G5331">
        <v>1505886500</v>
      </c>
      <c r="H5331">
        <f t="shared" si="166"/>
        <v>-2.4056263718575183E-4</v>
      </c>
      <c r="I5331">
        <f t="shared" si="167"/>
        <v>-3.1160229276602624E-2</v>
      </c>
    </row>
    <row r="5332" spans="1:9" x14ac:dyDescent="0.3">
      <c r="A5332" s="1">
        <v>39652</v>
      </c>
      <c r="B5332">
        <v>22900.769531000002</v>
      </c>
      <c r="C5332">
        <v>23134.550781000002</v>
      </c>
      <c r="D5332">
        <v>22871.039063</v>
      </c>
      <c r="E5332">
        <v>23134.550781000002</v>
      </c>
      <c r="F5332">
        <v>23134.550781000002</v>
      </c>
      <c r="G5332">
        <v>2586745600</v>
      </c>
      <c r="H5332">
        <f t="shared" si="166"/>
        <v>2.6591286738741244E-2</v>
      </c>
      <c r="I5332">
        <f t="shared" si="167"/>
        <v>1.6106571157909464</v>
      </c>
    </row>
    <row r="5333" spans="1:9" x14ac:dyDescent="0.3">
      <c r="A5333" s="1">
        <v>39653</v>
      </c>
      <c r="B5333">
        <v>23330.890625</v>
      </c>
      <c r="C5333">
        <v>23369.050781000002</v>
      </c>
      <c r="D5333">
        <v>23062.619140999999</v>
      </c>
      <c r="E5333">
        <v>23087.720702999999</v>
      </c>
      <c r="F5333">
        <v>23087.720702999999</v>
      </c>
      <c r="G5333">
        <v>2589708600</v>
      </c>
      <c r="H5333">
        <f t="shared" si="166"/>
        <v>-2.0262999856889693E-3</v>
      </c>
      <c r="I5333">
        <f t="shared" si="167"/>
        <v>-0.14042793242411356</v>
      </c>
    </row>
    <row r="5334" spans="1:9" x14ac:dyDescent="0.3">
      <c r="A5334" s="1">
        <v>39654</v>
      </c>
      <c r="B5334">
        <v>22751.509765999999</v>
      </c>
      <c r="C5334">
        <v>22843.199218999998</v>
      </c>
      <c r="D5334">
        <v>22542.080077999999</v>
      </c>
      <c r="E5334">
        <v>22740.710938</v>
      </c>
      <c r="F5334">
        <v>22740.710938</v>
      </c>
      <c r="G5334">
        <v>1917652600</v>
      </c>
      <c r="H5334">
        <f t="shared" si="166"/>
        <v>-1.5144153296954659E-2</v>
      </c>
      <c r="I5334">
        <f t="shared" si="167"/>
        <v>-0.94309787867874884</v>
      </c>
    </row>
    <row r="5335" spans="1:9" x14ac:dyDescent="0.3">
      <c r="A5335" s="1">
        <v>39657</v>
      </c>
      <c r="B5335">
        <v>22801.849609000001</v>
      </c>
      <c r="C5335">
        <v>22862.029297000001</v>
      </c>
      <c r="D5335">
        <v>22619.230468999998</v>
      </c>
      <c r="E5335">
        <v>22687.210938</v>
      </c>
      <c r="F5335">
        <v>22687.210938</v>
      </c>
      <c r="G5335">
        <v>1081764400</v>
      </c>
      <c r="H5335">
        <f t="shared" si="166"/>
        <v>-2.3553806788720833E-3</v>
      </c>
      <c r="I5335">
        <f t="shared" si="167"/>
        <v>-0.16056409159917312</v>
      </c>
    </row>
    <row r="5336" spans="1:9" x14ac:dyDescent="0.3">
      <c r="A5336" s="1">
        <v>39658</v>
      </c>
      <c r="B5336">
        <v>22265.929688</v>
      </c>
      <c r="C5336">
        <v>22265.929688</v>
      </c>
      <c r="D5336">
        <v>22089.089843999998</v>
      </c>
      <c r="E5336">
        <v>22258</v>
      </c>
      <c r="F5336">
        <v>22258</v>
      </c>
      <c r="G5336">
        <v>1403232700</v>
      </c>
      <c r="H5336">
        <f t="shared" si="166"/>
        <v>-1.9099876367875208E-2</v>
      </c>
      <c r="I5336">
        <f t="shared" si="167"/>
        <v>-1.1851451061780218</v>
      </c>
    </row>
    <row r="5337" spans="1:9" x14ac:dyDescent="0.3">
      <c r="A5337" s="1">
        <v>39659</v>
      </c>
      <c r="B5337">
        <v>22637.330077999999</v>
      </c>
      <c r="C5337">
        <v>22751.039063</v>
      </c>
      <c r="D5337">
        <v>22573.179688</v>
      </c>
      <c r="E5337">
        <v>22690.599609000001</v>
      </c>
      <c r="F5337">
        <v>22690.599609000001</v>
      </c>
      <c r="G5337">
        <v>1968748000</v>
      </c>
      <c r="H5337">
        <f t="shared" si="166"/>
        <v>1.9249230026214134E-2</v>
      </c>
      <c r="I5337">
        <f t="shared" si="167"/>
        <v>1.1614031008995416</v>
      </c>
    </row>
    <row r="5338" spans="1:9" x14ac:dyDescent="0.3">
      <c r="A5338" s="1">
        <v>39660</v>
      </c>
      <c r="B5338">
        <v>22878.759765999999</v>
      </c>
      <c r="C5338">
        <v>22878.759765999999</v>
      </c>
      <c r="D5338">
        <v>22695.730468999998</v>
      </c>
      <c r="E5338">
        <v>22731.099609000001</v>
      </c>
      <c r="F5338">
        <v>22731.099609000001</v>
      </c>
      <c r="G5338">
        <v>1572662100</v>
      </c>
      <c r="H5338">
        <f t="shared" si="166"/>
        <v>1.7832891076366912E-3</v>
      </c>
      <c r="I5338">
        <f t="shared" si="167"/>
        <v>9.2677485073264579E-2</v>
      </c>
    </row>
    <row r="5339" spans="1:9" x14ac:dyDescent="0.3">
      <c r="A5339" s="1">
        <v>39661</v>
      </c>
      <c r="B5339">
        <v>22497.900390999999</v>
      </c>
      <c r="C5339">
        <v>22881.269531000002</v>
      </c>
      <c r="D5339">
        <v>22207.310547000001</v>
      </c>
      <c r="E5339">
        <v>22862.599609000001</v>
      </c>
      <c r="F5339">
        <v>22862.599609000001</v>
      </c>
      <c r="G5339">
        <v>1800206000</v>
      </c>
      <c r="H5339">
        <f t="shared" si="166"/>
        <v>5.7683568950168381E-3</v>
      </c>
      <c r="I5339">
        <f t="shared" si="167"/>
        <v>0.33652029005191486</v>
      </c>
    </row>
    <row r="5340" spans="1:9" x14ac:dyDescent="0.3">
      <c r="A5340" s="1">
        <v>39664</v>
      </c>
      <c r="B5340">
        <v>22630.589843999998</v>
      </c>
      <c r="C5340">
        <v>22713.580077999999</v>
      </c>
      <c r="D5340">
        <v>22425.130859000001</v>
      </c>
      <c r="E5340">
        <v>22514.919922000001</v>
      </c>
      <c r="F5340">
        <v>22514.919922000001</v>
      </c>
      <c r="G5340">
        <v>1293079100</v>
      </c>
      <c r="H5340">
        <f t="shared" si="166"/>
        <v>-1.5324173484012353E-2</v>
      </c>
      <c r="I5340">
        <f t="shared" si="167"/>
        <v>-0.9541131561362467</v>
      </c>
    </row>
    <row r="5341" spans="1:9" x14ac:dyDescent="0.3">
      <c r="A5341" s="1">
        <v>39665</v>
      </c>
      <c r="B5341">
        <v>22225.060547000001</v>
      </c>
      <c r="C5341">
        <v>22225.060547000001</v>
      </c>
      <c r="D5341">
        <v>21739.220702999999</v>
      </c>
      <c r="E5341">
        <v>21949.75</v>
      </c>
      <c r="F5341">
        <v>21949.75</v>
      </c>
      <c r="G5341">
        <v>1946666000</v>
      </c>
      <c r="H5341">
        <f t="shared" si="166"/>
        <v>-2.5422447161409466E-2</v>
      </c>
      <c r="I5341">
        <f t="shared" si="167"/>
        <v>-1.5720176712705805</v>
      </c>
    </row>
    <row r="5342" spans="1:9" x14ac:dyDescent="0.3">
      <c r="A5342" s="1">
        <v>39667</v>
      </c>
      <c r="B5342">
        <v>22403.259765999999</v>
      </c>
      <c r="C5342">
        <v>22424.539063</v>
      </c>
      <c r="D5342">
        <v>21915.279297000001</v>
      </c>
      <c r="E5342">
        <v>22104.199218999998</v>
      </c>
      <c r="F5342">
        <v>22104.199218999998</v>
      </c>
      <c r="G5342">
        <v>2172200800</v>
      </c>
      <c r="H5342">
        <f t="shared" si="166"/>
        <v>7.0118504489336993E-3</v>
      </c>
      <c r="I5342">
        <f t="shared" si="167"/>
        <v>0.41260857068798856</v>
      </c>
    </row>
    <row r="5343" spans="1:9" x14ac:dyDescent="0.3">
      <c r="A5343" s="1">
        <v>39668</v>
      </c>
      <c r="B5343">
        <v>21997.640625</v>
      </c>
      <c r="C5343">
        <v>22230.550781000002</v>
      </c>
      <c r="D5343">
        <v>21690.599609000001</v>
      </c>
      <c r="E5343">
        <v>21885.210938</v>
      </c>
      <c r="F5343">
        <v>21885.210938</v>
      </c>
      <c r="G5343">
        <v>1737934600</v>
      </c>
      <c r="H5343">
        <f t="shared" si="166"/>
        <v>-9.9564913133634372E-3</v>
      </c>
      <c r="I5343">
        <f t="shared" si="167"/>
        <v>-0.62566938891355761</v>
      </c>
    </row>
    <row r="5344" spans="1:9" x14ac:dyDescent="0.3">
      <c r="A5344" s="1">
        <v>39671</v>
      </c>
      <c r="B5344">
        <v>22020.539063</v>
      </c>
      <c r="C5344">
        <v>22235.509765999999</v>
      </c>
      <c r="D5344">
        <v>21859.339843999998</v>
      </c>
      <c r="E5344">
        <v>21859.339843999998</v>
      </c>
      <c r="F5344">
        <v>21859.339843999998</v>
      </c>
      <c r="G5344">
        <v>1549134100</v>
      </c>
      <c r="H5344">
        <f t="shared" si="166"/>
        <v>-1.1828260459336333E-3</v>
      </c>
      <c r="I5344">
        <f t="shared" si="167"/>
        <v>-8.8816501359461925E-2</v>
      </c>
    </row>
    <row r="5345" spans="1:9" x14ac:dyDescent="0.3">
      <c r="A5345" s="1">
        <v>39672</v>
      </c>
      <c r="B5345">
        <v>21992.179688</v>
      </c>
      <c r="C5345">
        <v>22309.330077999999</v>
      </c>
      <c r="D5345">
        <v>21640.890625</v>
      </c>
      <c r="E5345">
        <v>21640.890625</v>
      </c>
      <c r="F5345">
        <v>21640.890625</v>
      </c>
      <c r="G5345">
        <v>1868403600</v>
      </c>
      <c r="H5345">
        <f t="shared" si="166"/>
        <v>-1.0043673469647227E-2</v>
      </c>
      <c r="I5345">
        <f t="shared" si="167"/>
        <v>-0.63100398864098217</v>
      </c>
    </row>
    <row r="5346" spans="1:9" x14ac:dyDescent="0.3">
      <c r="A5346" s="1">
        <v>39673</v>
      </c>
      <c r="B5346">
        <v>21270.859375</v>
      </c>
      <c r="C5346">
        <v>21665.75</v>
      </c>
      <c r="D5346">
        <v>21223.380859000001</v>
      </c>
      <c r="E5346">
        <v>21293.320313</v>
      </c>
      <c r="F5346">
        <v>21293.320313</v>
      </c>
      <c r="G5346">
        <v>3083083600</v>
      </c>
      <c r="H5346">
        <f t="shared" si="166"/>
        <v>-1.6191186350793481E-2</v>
      </c>
      <c r="I5346">
        <f t="shared" si="167"/>
        <v>-1.0071649135136234</v>
      </c>
    </row>
    <row r="5347" spans="1:9" x14ac:dyDescent="0.3">
      <c r="A5347" s="1">
        <v>39674</v>
      </c>
      <c r="B5347">
        <v>21302.699218999998</v>
      </c>
      <c r="C5347">
        <v>21453.480468999998</v>
      </c>
      <c r="D5347">
        <v>21109.009765999999</v>
      </c>
      <c r="E5347">
        <v>21392.710938</v>
      </c>
      <c r="F5347">
        <v>21392.710938</v>
      </c>
      <c r="G5347">
        <v>2250392800</v>
      </c>
      <c r="H5347">
        <f t="shared" si="166"/>
        <v>4.6568304292102305E-3</v>
      </c>
      <c r="I5347">
        <f t="shared" si="167"/>
        <v>0.26850695986751821</v>
      </c>
    </row>
    <row r="5348" spans="1:9" x14ac:dyDescent="0.3">
      <c r="A5348" s="1">
        <v>39675</v>
      </c>
      <c r="B5348">
        <v>21383.710938</v>
      </c>
      <c r="C5348">
        <v>21383.710938</v>
      </c>
      <c r="D5348">
        <v>20994.539063</v>
      </c>
      <c r="E5348">
        <v>21160.580077999999</v>
      </c>
      <c r="F5348">
        <v>21160.580077999999</v>
      </c>
      <c r="G5348">
        <v>1450461200</v>
      </c>
      <c r="H5348">
        <f t="shared" si="166"/>
        <v>-1.0910233124600766E-2</v>
      </c>
      <c r="I5348">
        <f t="shared" si="167"/>
        <v>-0.68402801438387106</v>
      </c>
    </row>
    <row r="5349" spans="1:9" x14ac:dyDescent="0.3">
      <c r="A5349" s="1">
        <v>39678</v>
      </c>
      <c r="B5349">
        <v>21163.009765999999</v>
      </c>
      <c r="C5349">
        <v>21206.599609000001</v>
      </c>
      <c r="D5349">
        <v>20751.140625</v>
      </c>
      <c r="E5349">
        <v>20930.669922000001</v>
      </c>
      <c r="F5349">
        <v>20930.669922000001</v>
      </c>
      <c r="G5349">
        <v>1318434000</v>
      </c>
      <c r="H5349">
        <f t="shared" si="166"/>
        <v>-1.0924476822726938E-2</v>
      </c>
      <c r="I5349">
        <f t="shared" si="167"/>
        <v>-0.6848995737875414</v>
      </c>
    </row>
    <row r="5350" spans="1:9" x14ac:dyDescent="0.3">
      <c r="A5350" s="1">
        <v>39679</v>
      </c>
      <c r="B5350">
        <v>20675.75</v>
      </c>
      <c r="C5350">
        <v>20902.509765999999</v>
      </c>
      <c r="D5350">
        <v>20484.369140999999</v>
      </c>
      <c r="E5350">
        <v>20484.369140999999</v>
      </c>
      <c r="F5350">
        <v>20484.369140999999</v>
      </c>
      <c r="G5350">
        <v>1387873500</v>
      </c>
      <c r="H5350">
        <f t="shared" si="166"/>
        <v>-2.155342930465386E-2</v>
      </c>
      <c r="I5350">
        <f t="shared" si="167"/>
        <v>-1.3352758598285217</v>
      </c>
    </row>
    <row r="5351" spans="1:9" x14ac:dyDescent="0.3">
      <c r="A5351" s="1">
        <v>39680</v>
      </c>
      <c r="B5351">
        <v>20388.789063</v>
      </c>
      <c r="C5351">
        <v>20971.189452999999</v>
      </c>
      <c r="D5351">
        <v>20388.789063</v>
      </c>
      <c r="E5351">
        <v>20931.259765999999</v>
      </c>
      <c r="F5351">
        <v>20931.259765999999</v>
      </c>
      <c r="G5351">
        <v>1838994400</v>
      </c>
      <c r="H5351">
        <f t="shared" si="166"/>
        <v>2.1581609754261981E-2</v>
      </c>
      <c r="I5351">
        <f t="shared" si="167"/>
        <v>1.3041193721167055</v>
      </c>
    </row>
    <row r="5352" spans="1:9" x14ac:dyDescent="0.3">
      <c r="A5352" s="1">
        <v>39681</v>
      </c>
      <c r="B5352">
        <v>20762.650390999999</v>
      </c>
      <c r="C5352">
        <v>20762.650390999999</v>
      </c>
      <c r="D5352">
        <v>20350.480468999998</v>
      </c>
      <c r="E5352">
        <v>20392.060547000001</v>
      </c>
      <c r="F5352">
        <v>20392.060547000001</v>
      </c>
      <c r="G5352">
        <v>1711519200</v>
      </c>
      <c r="H5352">
        <f t="shared" si="166"/>
        <v>-2.6098087911388974E-2</v>
      </c>
      <c r="I5352">
        <f t="shared" si="167"/>
        <v>-1.6133595365594495</v>
      </c>
    </row>
    <row r="5353" spans="1:9" x14ac:dyDescent="0.3">
      <c r="A5353" s="1">
        <v>39685</v>
      </c>
      <c r="B5353">
        <v>20739.480468999998</v>
      </c>
      <c r="C5353">
        <v>21108.25</v>
      </c>
      <c r="D5353">
        <v>20739.480468999998</v>
      </c>
      <c r="E5353">
        <v>21104.789063</v>
      </c>
      <c r="F5353">
        <v>21104.789063</v>
      </c>
      <c r="G5353">
        <v>1915426400</v>
      </c>
      <c r="H5353">
        <f t="shared" si="166"/>
        <v>3.435434831472E-2</v>
      </c>
      <c r="I5353">
        <f t="shared" si="167"/>
        <v>2.0856720492641636</v>
      </c>
    </row>
    <row r="5354" spans="1:9" x14ac:dyDescent="0.3">
      <c r="A5354" s="1">
        <v>39686</v>
      </c>
      <c r="B5354">
        <v>20849.080077999999</v>
      </c>
      <c r="C5354">
        <v>21173.560547000001</v>
      </c>
      <c r="D5354">
        <v>20785.800781000002</v>
      </c>
      <c r="E5354">
        <v>21056.660156000002</v>
      </c>
      <c r="F5354">
        <v>21056.660156000002</v>
      </c>
      <c r="G5354">
        <v>1382900700</v>
      </c>
      <c r="H5354">
        <f t="shared" si="166"/>
        <v>-2.2830774936489335E-3</v>
      </c>
      <c r="I5354">
        <f t="shared" si="167"/>
        <v>-0.15613992306945923</v>
      </c>
    </row>
    <row r="5355" spans="1:9" x14ac:dyDescent="0.3">
      <c r="A5355" s="1">
        <v>39687</v>
      </c>
      <c r="B5355">
        <v>21104.560547000001</v>
      </c>
      <c r="C5355">
        <v>21464.720702999999</v>
      </c>
      <c r="D5355">
        <v>21104.560547000001</v>
      </c>
      <c r="E5355">
        <v>21464.720702999999</v>
      </c>
      <c r="F5355">
        <v>21464.720702999999</v>
      </c>
      <c r="G5355">
        <v>1945726000</v>
      </c>
      <c r="H5355">
        <f t="shared" si="166"/>
        <v>1.9193782806780829E-2</v>
      </c>
      <c r="I5355">
        <f t="shared" si="167"/>
        <v>1.158010334142173</v>
      </c>
    </row>
    <row r="5356" spans="1:9" x14ac:dyDescent="0.3">
      <c r="A5356" s="1">
        <v>39688</v>
      </c>
      <c r="B5356">
        <v>21546.939452999999</v>
      </c>
      <c r="C5356">
        <v>21546.939452999999</v>
      </c>
      <c r="D5356">
        <v>20857.029297000001</v>
      </c>
      <c r="E5356">
        <v>20972.289063</v>
      </c>
      <c r="F5356">
        <v>20972.289063</v>
      </c>
      <c r="G5356">
        <v>2187599200</v>
      </c>
      <c r="H5356">
        <f t="shared" si="166"/>
        <v>-2.320869195405886E-2</v>
      </c>
      <c r="I5356">
        <f t="shared" si="167"/>
        <v>-1.4365599304999159</v>
      </c>
    </row>
    <row r="5357" spans="1:9" x14ac:dyDescent="0.3">
      <c r="A5357" s="1">
        <v>39689</v>
      </c>
      <c r="B5357">
        <v>21289.699218999998</v>
      </c>
      <c r="C5357">
        <v>21474.310547000001</v>
      </c>
      <c r="D5357">
        <v>21223.990234000001</v>
      </c>
      <c r="E5357">
        <v>21261.890625</v>
      </c>
      <c r="F5357">
        <v>21261.890625</v>
      </c>
      <c r="G5357">
        <v>2047897200</v>
      </c>
      <c r="H5357">
        <f t="shared" si="166"/>
        <v>1.3714299801522976E-2</v>
      </c>
      <c r="I5357">
        <f t="shared" si="167"/>
        <v>0.82272557184373396</v>
      </c>
    </row>
    <row r="5358" spans="1:9" x14ac:dyDescent="0.3">
      <c r="A5358" s="1">
        <v>39692</v>
      </c>
      <c r="B5358">
        <v>20999.320313</v>
      </c>
      <c r="C5358">
        <v>21031.080077999999</v>
      </c>
      <c r="D5358">
        <v>20844.150390999999</v>
      </c>
      <c r="E5358">
        <v>20906.310547000001</v>
      </c>
      <c r="F5358">
        <v>20906.310547000001</v>
      </c>
      <c r="G5358">
        <v>1213874700</v>
      </c>
      <c r="H5358">
        <f t="shared" si="166"/>
        <v>-1.686524425540304E-2</v>
      </c>
      <c r="I5358">
        <f t="shared" si="167"/>
        <v>-1.048409925881677</v>
      </c>
    </row>
    <row r="5359" spans="1:9" x14ac:dyDescent="0.3">
      <c r="A5359" s="1">
        <v>39693</v>
      </c>
      <c r="B5359">
        <v>20956.939452999999</v>
      </c>
      <c r="C5359">
        <v>21066.580077999999</v>
      </c>
      <c r="D5359">
        <v>20595.589843999998</v>
      </c>
      <c r="E5359">
        <v>21042.460938</v>
      </c>
      <c r="F5359">
        <v>21042.460938</v>
      </c>
      <c r="G5359">
        <v>1618410500</v>
      </c>
      <c r="H5359">
        <f t="shared" si="166"/>
        <v>6.491292319618521E-3</v>
      </c>
      <c r="I5359">
        <f t="shared" si="167"/>
        <v>0.38075607502690451</v>
      </c>
    </row>
    <row r="5360" spans="1:9" x14ac:dyDescent="0.3">
      <c r="A5360" s="1">
        <v>39694</v>
      </c>
      <c r="B5360">
        <v>20964.75</v>
      </c>
      <c r="C5360">
        <v>20964.75</v>
      </c>
      <c r="D5360">
        <v>20526.730468999998</v>
      </c>
      <c r="E5360">
        <v>20585.060547000001</v>
      </c>
      <c r="F5360">
        <v>20585.060547000001</v>
      </c>
      <c r="G5360">
        <v>1666102200</v>
      </c>
      <c r="H5360">
        <f t="shared" si="166"/>
        <v>-2.1976749229473274E-2</v>
      </c>
      <c r="I5360">
        <f t="shared" si="167"/>
        <v>-1.3611784349862652</v>
      </c>
    </row>
    <row r="5361" spans="1:9" x14ac:dyDescent="0.3">
      <c r="A5361" s="1">
        <v>39695</v>
      </c>
      <c r="B5361">
        <v>20545.380859000001</v>
      </c>
      <c r="C5361">
        <v>20621.480468999998</v>
      </c>
      <c r="D5361">
        <v>20356.509765999999</v>
      </c>
      <c r="E5361">
        <v>20389.480468999998</v>
      </c>
      <c r="F5361">
        <v>20389.480468999998</v>
      </c>
      <c r="G5361">
        <v>1561120600</v>
      </c>
      <c r="H5361">
        <f t="shared" si="166"/>
        <v>-9.5464919682136055E-3</v>
      </c>
      <c r="I5361">
        <f t="shared" si="167"/>
        <v>-0.6005818883502434</v>
      </c>
    </row>
    <row r="5362" spans="1:9" x14ac:dyDescent="0.3">
      <c r="A5362" s="1">
        <v>39696</v>
      </c>
      <c r="B5362">
        <v>19833.869140999999</v>
      </c>
      <c r="C5362">
        <v>19987.150390999999</v>
      </c>
      <c r="D5362">
        <v>19708.390625</v>
      </c>
      <c r="E5362">
        <v>19933.279297000001</v>
      </c>
      <c r="F5362">
        <v>19933.279297000001</v>
      </c>
      <c r="G5362">
        <v>2582614600</v>
      </c>
      <c r="H5362">
        <f t="shared" si="166"/>
        <v>-2.2628443133862169E-2</v>
      </c>
      <c r="I5362">
        <f t="shared" si="167"/>
        <v>-1.4010550137829707</v>
      </c>
    </row>
    <row r="5363" spans="1:9" x14ac:dyDescent="0.3">
      <c r="A5363" s="1">
        <v>39699</v>
      </c>
      <c r="B5363">
        <v>20840.689452999999</v>
      </c>
      <c r="C5363">
        <v>20840.689452999999</v>
      </c>
      <c r="D5363">
        <v>20637.990234000001</v>
      </c>
      <c r="E5363">
        <v>20794.269531000002</v>
      </c>
      <c r="F5363">
        <v>20794.269531000002</v>
      </c>
      <c r="G5363">
        <v>3035311000</v>
      </c>
      <c r="H5363">
        <f t="shared" si="166"/>
        <v>4.22867839999947E-2</v>
      </c>
      <c r="I5363">
        <f t="shared" si="167"/>
        <v>2.5710508360279754</v>
      </c>
    </row>
    <row r="5364" spans="1:9" x14ac:dyDescent="0.3">
      <c r="A5364" s="1">
        <v>39700</v>
      </c>
      <c r="B5364">
        <v>20439.470702999999</v>
      </c>
      <c r="C5364">
        <v>20543.150390999999</v>
      </c>
      <c r="D5364">
        <v>20299.970702999999</v>
      </c>
      <c r="E5364">
        <v>20491.109375</v>
      </c>
      <c r="F5364">
        <v>20491.109375</v>
      </c>
      <c r="G5364">
        <v>1942634000</v>
      </c>
      <c r="H5364">
        <f t="shared" si="166"/>
        <v>-1.4686342382265688E-2</v>
      </c>
      <c r="I5364">
        <f t="shared" si="167"/>
        <v>-0.91508483008240604</v>
      </c>
    </row>
    <row r="5365" spans="1:9" x14ac:dyDescent="0.3">
      <c r="A5365" s="1">
        <v>39701</v>
      </c>
      <c r="B5365">
        <v>20114.859375</v>
      </c>
      <c r="C5365">
        <v>20283.990234000001</v>
      </c>
      <c r="D5365">
        <v>19951.359375</v>
      </c>
      <c r="E5365">
        <v>19999.779297000001</v>
      </c>
      <c r="F5365">
        <v>19999.779297000001</v>
      </c>
      <c r="G5365">
        <v>2697584000</v>
      </c>
      <c r="H5365">
        <f t="shared" si="166"/>
        <v>-2.4269864706584862E-2</v>
      </c>
      <c r="I5365">
        <f t="shared" si="167"/>
        <v>-1.5014921611039449</v>
      </c>
    </row>
    <row r="5366" spans="1:9" x14ac:dyDescent="0.3">
      <c r="A5366" s="1">
        <v>39702</v>
      </c>
      <c r="B5366">
        <v>19854.820313</v>
      </c>
      <c r="C5366">
        <v>19854.820313</v>
      </c>
      <c r="D5366">
        <v>19220.279297000001</v>
      </c>
      <c r="E5366">
        <v>19388.720702999999</v>
      </c>
      <c r="F5366">
        <v>19388.720702999999</v>
      </c>
      <c r="G5366">
        <v>2913054800</v>
      </c>
      <c r="H5366">
        <f t="shared" si="166"/>
        <v>-3.1029748418302812E-2</v>
      </c>
      <c r="I5366">
        <f t="shared" si="167"/>
        <v>-1.915123520353281</v>
      </c>
    </row>
    <row r="5367" spans="1:9" x14ac:dyDescent="0.3">
      <c r="A5367" s="1">
        <v>39703</v>
      </c>
      <c r="B5367">
        <v>19432.720702999999</v>
      </c>
      <c r="C5367">
        <v>19525.550781000002</v>
      </c>
      <c r="D5367">
        <v>19157.730468999998</v>
      </c>
      <c r="E5367">
        <v>19352.900390999999</v>
      </c>
      <c r="F5367">
        <v>19352.900390999999</v>
      </c>
      <c r="G5367">
        <v>2445765000</v>
      </c>
      <c r="H5367">
        <f t="shared" si="166"/>
        <v>-1.8491906737925629E-3</v>
      </c>
      <c r="I5367">
        <f t="shared" si="167"/>
        <v>-0.12959076886633875</v>
      </c>
    </row>
    <row r="5368" spans="1:9" x14ac:dyDescent="0.3">
      <c r="A5368" s="1">
        <v>39707</v>
      </c>
      <c r="B5368">
        <v>18325.650390999999</v>
      </c>
      <c r="C5368">
        <v>18538.509765999999</v>
      </c>
      <c r="D5368">
        <v>18019.199218999998</v>
      </c>
      <c r="E5368">
        <v>18300.609375</v>
      </c>
      <c r="F5368">
        <v>18300.609375</v>
      </c>
      <c r="G5368">
        <v>5213601200</v>
      </c>
      <c r="H5368">
        <f t="shared" si="166"/>
        <v>-5.5907940777710267E-2</v>
      </c>
      <c r="I5368">
        <f t="shared" si="167"/>
        <v>-3.4373983049697996</v>
      </c>
    </row>
    <row r="5369" spans="1:9" x14ac:dyDescent="0.3">
      <c r="A5369" s="1">
        <v>39708</v>
      </c>
      <c r="B5369">
        <v>18691.300781000002</v>
      </c>
      <c r="C5369">
        <v>18699.179688</v>
      </c>
      <c r="D5369">
        <v>17637.189452999999</v>
      </c>
      <c r="E5369">
        <v>17637.189452999999</v>
      </c>
      <c r="F5369">
        <v>17637.189452999999</v>
      </c>
      <c r="G5369">
        <v>4390107200</v>
      </c>
      <c r="H5369">
        <f t="shared" si="166"/>
        <v>-3.6924648649940994E-2</v>
      </c>
      <c r="I5369">
        <f t="shared" si="167"/>
        <v>-2.2758272986187293</v>
      </c>
    </row>
    <row r="5370" spans="1:9" x14ac:dyDescent="0.3">
      <c r="A5370" s="1">
        <v>39709</v>
      </c>
      <c r="B5370">
        <v>17120.230468999998</v>
      </c>
      <c r="C5370">
        <v>17849.970702999999</v>
      </c>
      <c r="D5370">
        <v>16283.719727</v>
      </c>
      <c r="E5370">
        <v>17632.460938</v>
      </c>
      <c r="F5370">
        <v>17632.460938</v>
      </c>
      <c r="G5370">
        <v>6237659200</v>
      </c>
      <c r="H5370">
        <f t="shared" si="166"/>
        <v>-2.6813506660305057E-4</v>
      </c>
      <c r="I5370">
        <f t="shared" si="167"/>
        <v>-3.2847362065279731E-2</v>
      </c>
    </row>
    <row r="5371" spans="1:9" x14ac:dyDescent="0.3">
      <c r="A5371" s="1">
        <v>39710</v>
      </c>
      <c r="B5371">
        <v>18878.259765999999</v>
      </c>
      <c r="C5371">
        <v>19327.730468999998</v>
      </c>
      <c r="D5371">
        <v>18588.109375</v>
      </c>
      <c r="E5371">
        <v>19327.730468999998</v>
      </c>
      <c r="F5371">
        <v>19327.730468999998</v>
      </c>
      <c r="G5371">
        <v>6690248800</v>
      </c>
      <c r="H5371">
        <f t="shared" si="166"/>
        <v>9.1799301792870325E-2</v>
      </c>
      <c r="I5371">
        <f t="shared" si="167"/>
        <v>5.6006784018133242</v>
      </c>
    </row>
    <row r="5372" spans="1:9" x14ac:dyDescent="0.3">
      <c r="A5372" s="1">
        <v>39713</v>
      </c>
      <c r="B5372">
        <v>19869.019531000002</v>
      </c>
      <c r="C5372">
        <v>19869.019531000002</v>
      </c>
      <c r="D5372">
        <v>19137.669922000001</v>
      </c>
      <c r="E5372">
        <v>19632.199218999998</v>
      </c>
      <c r="F5372">
        <v>19632.199218999998</v>
      </c>
      <c r="G5372">
        <v>3731644400</v>
      </c>
      <c r="H5372">
        <f t="shared" si="166"/>
        <v>1.56301590345184E-2</v>
      </c>
      <c r="I5372">
        <f t="shared" si="167"/>
        <v>0.93995531905086338</v>
      </c>
    </row>
    <row r="5373" spans="1:9" x14ac:dyDescent="0.3">
      <c r="A5373" s="1">
        <v>39714</v>
      </c>
      <c r="B5373">
        <v>19178.490234000001</v>
      </c>
      <c r="C5373">
        <v>19302.759765999999</v>
      </c>
      <c r="D5373">
        <v>18872.849609000001</v>
      </c>
      <c r="E5373">
        <v>18872.849609000001</v>
      </c>
      <c r="F5373">
        <v>18872.849609000001</v>
      </c>
      <c r="G5373">
        <v>2546635600</v>
      </c>
      <c r="H5373">
        <f t="shared" si="166"/>
        <v>-3.9446674939341557E-2</v>
      </c>
      <c r="I5373">
        <f t="shared" si="167"/>
        <v>-2.4301478766989399</v>
      </c>
    </row>
    <row r="5374" spans="1:9" x14ac:dyDescent="0.3">
      <c r="A5374" s="1">
        <v>39715</v>
      </c>
      <c r="B5374">
        <v>18954.320313</v>
      </c>
      <c r="C5374">
        <v>19291.019531000002</v>
      </c>
      <c r="D5374">
        <v>18862.900390999999</v>
      </c>
      <c r="E5374">
        <v>18961.990234000001</v>
      </c>
      <c r="F5374">
        <v>18961.990234000001</v>
      </c>
      <c r="G5374">
        <v>2084468000</v>
      </c>
      <c r="H5374">
        <f t="shared" si="166"/>
        <v>4.7121008207738251E-3</v>
      </c>
      <c r="I5374">
        <f t="shared" si="167"/>
        <v>0.27188890668252969</v>
      </c>
    </row>
    <row r="5375" spans="1:9" x14ac:dyDescent="0.3">
      <c r="A5375" s="1">
        <v>39716</v>
      </c>
      <c r="B5375">
        <v>19003.220702999999</v>
      </c>
      <c r="C5375">
        <v>19248.720702999999</v>
      </c>
      <c r="D5375">
        <v>18870.109375</v>
      </c>
      <c r="E5375">
        <v>18934.429688</v>
      </c>
      <c r="F5375">
        <v>18934.429688</v>
      </c>
      <c r="G5375">
        <v>1682466400</v>
      </c>
      <c r="H5375">
        <f t="shared" si="166"/>
        <v>-1.4545200267316307E-3</v>
      </c>
      <c r="I5375">
        <f t="shared" si="167"/>
        <v>-0.10544121790340648</v>
      </c>
    </row>
    <row r="5376" spans="1:9" x14ac:dyDescent="0.3">
      <c r="A5376" s="1">
        <v>39717</v>
      </c>
      <c r="B5376">
        <v>18909.589843999998</v>
      </c>
      <c r="C5376">
        <v>18936.939452999999</v>
      </c>
      <c r="D5376">
        <v>18500.109375</v>
      </c>
      <c r="E5376">
        <v>18682.089843999998</v>
      </c>
      <c r="F5376">
        <v>18682.089843999998</v>
      </c>
      <c r="G5376">
        <v>1895439600</v>
      </c>
      <c r="H5376">
        <f t="shared" si="166"/>
        <v>-1.3416638878670834E-2</v>
      </c>
      <c r="I5376">
        <f t="shared" si="167"/>
        <v>-0.83739278559868335</v>
      </c>
    </row>
    <row r="5377" spans="1:9" x14ac:dyDescent="0.3">
      <c r="A5377" s="1">
        <v>39720</v>
      </c>
      <c r="B5377">
        <v>18742.25</v>
      </c>
      <c r="C5377">
        <v>18742.25</v>
      </c>
      <c r="D5377">
        <v>17796.339843999998</v>
      </c>
      <c r="E5377">
        <v>17880.679688</v>
      </c>
      <c r="F5377">
        <v>17880.679688</v>
      </c>
      <c r="G5377">
        <v>2578483600</v>
      </c>
      <c r="H5377">
        <f t="shared" si="166"/>
        <v>-4.3844519667066907E-2</v>
      </c>
      <c r="I5377">
        <f t="shared" si="167"/>
        <v>-2.6992481408563336</v>
      </c>
    </row>
    <row r="5378" spans="1:9" x14ac:dyDescent="0.3">
      <c r="A5378" s="1">
        <v>39721</v>
      </c>
      <c r="B5378">
        <v>16898.330077999999</v>
      </c>
      <c r="C5378">
        <v>18029.769531000002</v>
      </c>
      <c r="D5378">
        <v>16799.289063</v>
      </c>
      <c r="E5378">
        <v>18016.210938</v>
      </c>
      <c r="F5378">
        <v>18016.210938</v>
      </c>
      <c r="G5378">
        <v>3226857200</v>
      </c>
      <c r="H5378">
        <f t="shared" si="166"/>
        <v>7.5511773659696383E-3</v>
      </c>
      <c r="I5378">
        <f t="shared" si="167"/>
        <v>0.44560951201877297</v>
      </c>
    </row>
    <row r="5379" spans="1:9" x14ac:dyDescent="0.3">
      <c r="A5379" s="1">
        <v>39723</v>
      </c>
      <c r="B5379">
        <v>17870.429688</v>
      </c>
      <c r="C5379">
        <v>18285.679688</v>
      </c>
      <c r="D5379">
        <v>17631.699218999998</v>
      </c>
      <c r="E5379">
        <v>18211.109375</v>
      </c>
      <c r="F5379">
        <v>18211.109375</v>
      </c>
      <c r="G5379">
        <v>2476190400</v>
      </c>
      <c r="H5379">
        <f t="shared" si="166"/>
        <v>1.0759852821965298E-2</v>
      </c>
      <c r="I5379">
        <f t="shared" si="167"/>
        <v>0.6419455507516304</v>
      </c>
    </row>
    <row r="5380" spans="1:9" x14ac:dyDescent="0.3">
      <c r="A5380" s="1">
        <v>39724</v>
      </c>
      <c r="B5380">
        <v>17788.990234000001</v>
      </c>
      <c r="C5380">
        <v>17926.140625</v>
      </c>
      <c r="D5380">
        <v>17682.400390999999</v>
      </c>
      <c r="E5380">
        <v>17682.400390999999</v>
      </c>
      <c r="F5380">
        <v>17682.400390999999</v>
      </c>
      <c r="G5380">
        <v>2074882800</v>
      </c>
      <c r="H5380">
        <f t="shared" ref="H5380:H5443" si="168">LOG(F5380/F5379,EXP(1))</f>
        <v>-2.946199636556222E-2</v>
      </c>
      <c r="I5380">
        <f t="shared" ref="I5380:I5443" si="169">(H5380-$M$1)/$M$2</f>
        <v>-1.8191941463883219</v>
      </c>
    </row>
    <row r="5381" spans="1:9" x14ac:dyDescent="0.3">
      <c r="A5381" s="1">
        <v>39727</v>
      </c>
      <c r="B5381">
        <v>17156.210938</v>
      </c>
      <c r="C5381">
        <v>17241.779297000001</v>
      </c>
      <c r="D5381">
        <v>16790.859375</v>
      </c>
      <c r="E5381">
        <v>16803.759765999999</v>
      </c>
      <c r="F5381">
        <v>16803.759765999999</v>
      </c>
      <c r="G5381">
        <v>2234392200</v>
      </c>
      <c r="H5381">
        <f t="shared" si="168"/>
        <v>-5.0967159749525315E-2</v>
      </c>
      <c r="I5381">
        <f t="shared" si="169"/>
        <v>-3.1350762444735696</v>
      </c>
    </row>
    <row r="5382" spans="1:9" x14ac:dyDescent="0.3">
      <c r="A5382" s="1">
        <v>39729</v>
      </c>
      <c r="B5382">
        <v>16107.980469</v>
      </c>
      <c r="C5382">
        <v>16422.519531000002</v>
      </c>
      <c r="D5382">
        <v>15431.730469</v>
      </c>
      <c r="E5382">
        <v>15431.730469</v>
      </c>
      <c r="F5382">
        <v>15431.730469</v>
      </c>
      <c r="G5382">
        <v>4925746400</v>
      </c>
      <c r="H5382">
        <f t="shared" si="168"/>
        <v>-8.5176847235632763E-2</v>
      </c>
      <c r="I5382">
        <f t="shared" si="169"/>
        <v>-5.2283370367923636</v>
      </c>
    </row>
    <row r="5383" spans="1:9" x14ac:dyDescent="0.3">
      <c r="A5383" s="1">
        <v>39730</v>
      </c>
      <c r="B5383">
        <v>15550.860352</v>
      </c>
      <c r="C5383">
        <v>15990.200194999999</v>
      </c>
      <c r="D5383">
        <v>15550.860352</v>
      </c>
      <c r="E5383">
        <v>15943.240234000001</v>
      </c>
      <c r="F5383">
        <v>15943.240234000001</v>
      </c>
      <c r="G5383">
        <v>3388923200</v>
      </c>
      <c r="H5383">
        <f t="shared" si="168"/>
        <v>3.2609119887222225E-2</v>
      </c>
      <c r="I5383">
        <f t="shared" si="169"/>
        <v>1.9788830514867108</v>
      </c>
    </row>
    <row r="5384" spans="1:9" x14ac:dyDescent="0.3">
      <c r="A5384" s="1">
        <v>39731</v>
      </c>
      <c r="B5384">
        <v>14717.519531</v>
      </c>
      <c r="C5384">
        <v>14910.549805000001</v>
      </c>
      <c r="D5384">
        <v>14398.540039</v>
      </c>
      <c r="E5384">
        <v>14796.870117</v>
      </c>
      <c r="F5384">
        <v>14796.870117</v>
      </c>
      <c r="G5384">
        <v>4705158000</v>
      </c>
      <c r="H5384">
        <f t="shared" si="168"/>
        <v>-7.4619249793302103E-2</v>
      </c>
      <c r="I5384">
        <f t="shared" si="169"/>
        <v>-4.5823269030812419</v>
      </c>
    </row>
    <row r="5385" spans="1:9" x14ac:dyDescent="0.3">
      <c r="A5385" s="1">
        <v>39734</v>
      </c>
      <c r="B5385">
        <v>15156.160156</v>
      </c>
      <c r="C5385">
        <v>16376.419921999999</v>
      </c>
      <c r="D5385">
        <v>14754.639648</v>
      </c>
      <c r="E5385">
        <v>16312.160156</v>
      </c>
      <c r="F5385">
        <v>16312.160156</v>
      </c>
      <c r="G5385">
        <v>4305063600</v>
      </c>
      <c r="H5385">
        <f t="shared" si="168"/>
        <v>9.7495171692995888E-2</v>
      </c>
      <c r="I5385">
        <f t="shared" si="169"/>
        <v>5.9492036885445616</v>
      </c>
    </row>
    <row r="5386" spans="1:9" x14ac:dyDescent="0.3">
      <c r="A5386" s="1">
        <v>39735</v>
      </c>
      <c r="B5386">
        <v>17141.050781000002</v>
      </c>
      <c r="C5386">
        <v>17141.050781000002</v>
      </c>
      <c r="D5386">
        <v>16615.009765999999</v>
      </c>
      <c r="E5386">
        <v>16832.880859000001</v>
      </c>
      <c r="F5386">
        <v>16832.880859000001</v>
      </c>
      <c r="G5386">
        <v>4018110400</v>
      </c>
      <c r="H5386">
        <f t="shared" si="168"/>
        <v>3.142331607133754E-2</v>
      </c>
      <c r="I5386">
        <f t="shared" si="169"/>
        <v>1.9063247553554923</v>
      </c>
    </row>
    <row r="5387" spans="1:9" x14ac:dyDescent="0.3">
      <c r="A5387" s="1">
        <v>39736</v>
      </c>
      <c r="B5387">
        <v>16609.089843999998</v>
      </c>
      <c r="C5387">
        <v>16609.089843999998</v>
      </c>
      <c r="D5387">
        <v>15961.919921999999</v>
      </c>
      <c r="E5387">
        <v>15998.299805000001</v>
      </c>
      <c r="F5387">
        <v>15998.299805000001</v>
      </c>
      <c r="G5387">
        <v>2561710400</v>
      </c>
      <c r="H5387">
        <f t="shared" si="168"/>
        <v>-5.0851713182518535E-2</v>
      </c>
      <c r="I5387">
        <f t="shared" si="169"/>
        <v>-3.1280121702278976</v>
      </c>
    </row>
    <row r="5388" spans="1:9" x14ac:dyDescent="0.3">
      <c r="A5388" s="1">
        <v>39737</v>
      </c>
      <c r="B5388">
        <v>14902.339844</v>
      </c>
      <c r="C5388">
        <v>15230.519531</v>
      </c>
      <c r="D5388">
        <v>14578.540039</v>
      </c>
      <c r="E5388">
        <v>15230.519531</v>
      </c>
      <c r="F5388">
        <v>15230.519531</v>
      </c>
      <c r="G5388">
        <v>4412590400</v>
      </c>
      <c r="H5388">
        <f t="shared" si="168"/>
        <v>-4.9181175736739566E-2</v>
      </c>
      <c r="I5388">
        <f t="shared" si="169"/>
        <v>-3.025793448154813</v>
      </c>
    </row>
    <row r="5389" spans="1:9" x14ac:dyDescent="0.3">
      <c r="A5389" s="1">
        <v>39738</v>
      </c>
      <c r="B5389">
        <v>15081.459961</v>
      </c>
      <c r="C5389">
        <v>15300.070313</v>
      </c>
      <c r="D5389">
        <v>14554.209961</v>
      </c>
      <c r="E5389">
        <v>14554.209961</v>
      </c>
      <c r="F5389">
        <v>14554.209961</v>
      </c>
      <c r="G5389">
        <v>3950754400</v>
      </c>
      <c r="H5389">
        <f t="shared" si="168"/>
        <v>-4.5420982505206008E-2</v>
      </c>
      <c r="I5389">
        <f t="shared" si="169"/>
        <v>-2.7957105201447821</v>
      </c>
    </row>
    <row r="5390" spans="1:9" x14ac:dyDescent="0.3">
      <c r="A5390" s="1">
        <v>39741</v>
      </c>
      <c r="B5390">
        <v>14691.900390999999</v>
      </c>
      <c r="C5390">
        <v>15472.679688</v>
      </c>
      <c r="D5390">
        <v>14691.790039</v>
      </c>
      <c r="E5390">
        <v>15323.009765999999</v>
      </c>
      <c r="F5390">
        <v>15323.009765999999</v>
      </c>
      <c r="G5390">
        <v>3013349000</v>
      </c>
      <c r="H5390">
        <f t="shared" si="168"/>
        <v>5.1475308774283662E-2</v>
      </c>
      <c r="I5390">
        <f t="shared" si="169"/>
        <v>3.1332886131804241</v>
      </c>
    </row>
    <row r="5391" spans="1:9" x14ac:dyDescent="0.3">
      <c r="A5391" s="1">
        <v>39742</v>
      </c>
      <c r="B5391">
        <v>15616.959961</v>
      </c>
      <c r="C5391">
        <v>15616.959961</v>
      </c>
      <c r="D5391">
        <v>14884.070313</v>
      </c>
      <c r="E5391">
        <v>15041.169921999999</v>
      </c>
      <c r="F5391">
        <v>15041.169921999999</v>
      </c>
      <c r="G5391">
        <v>2354328800</v>
      </c>
      <c r="H5391">
        <f t="shared" si="168"/>
        <v>-1.8564502074958366E-2</v>
      </c>
      <c r="I5391">
        <f t="shared" si="169"/>
        <v>-1.1523860224525908</v>
      </c>
    </row>
    <row r="5392" spans="1:9" x14ac:dyDescent="0.3">
      <c r="A5392" s="1">
        <v>39743</v>
      </c>
      <c r="B5392">
        <v>14878.209961</v>
      </c>
      <c r="C5392">
        <v>15161.690430000001</v>
      </c>
      <c r="D5392">
        <v>14038.410156</v>
      </c>
      <c r="E5392">
        <v>14266.599609000001</v>
      </c>
      <c r="F5392">
        <v>14266.599609000001</v>
      </c>
      <c r="G5392">
        <v>3102115800</v>
      </c>
      <c r="H5392">
        <f t="shared" si="168"/>
        <v>-5.2869989258577894E-2</v>
      </c>
      <c r="I5392">
        <f t="shared" si="169"/>
        <v>-3.2515087142932519</v>
      </c>
    </row>
    <row r="5393" spans="1:9" x14ac:dyDescent="0.3">
      <c r="A5393" s="1">
        <v>39744</v>
      </c>
      <c r="B5393">
        <v>13596.309569999999</v>
      </c>
      <c r="C5393">
        <v>14032.25</v>
      </c>
      <c r="D5393">
        <v>13403.349609000001</v>
      </c>
      <c r="E5393">
        <v>13760.490234000001</v>
      </c>
      <c r="F5393">
        <v>13760.490234000001</v>
      </c>
      <c r="G5393">
        <v>3545922800</v>
      </c>
      <c r="H5393">
        <f t="shared" si="168"/>
        <v>-3.6119654263372082E-2</v>
      </c>
      <c r="I5393">
        <f t="shared" si="169"/>
        <v>-2.2265703976860411</v>
      </c>
    </row>
    <row r="5394" spans="1:9" x14ac:dyDescent="0.3">
      <c r="A5394" s="1">
        <v>39745</v>
      </c>
      <c r="B5394">
        <v>13478.629883</v>
      </c>
      <c r="C5394">
        <v>13478.629883</v>
      </c>
      <c r="D5394">
        <v>12618.379883</v>
      </c>
      <c r="E5394">
        <v>12618.379883</v>
      </c>
      <c r="F5394">
        <v>12618.379883</v>
      </c>
      <c r="G5394">
        <v>3538915600</v>
      </c>
      <c r="H5394">
        <f t="shared" si="168"/>
        <v>-8.6646987410805301E-2</v>
      </c>
      <c r="I5394">
        <f t="shared" si="169"/>
        <v>-5.3182936255262154</v>
      </c>
    </row>
    <row r="5395" spans="1:9" x14ac:dyDescent="0.3">
      <c r="A5395" s="1">
        <v>39748</v>
      </c>
      <c r="B5395">
        <v>12372.75</v>
      </c>
      <c r="C5395">
        <v>12736.849609000001</v>
      </c>
      <c r="D5395">
        <v>10676.290039</v>
      </c>
      <c r="E5395">
        <v>11015.839844</v>
      </c>
      <c r="F5395">
        <v>11015.839844</v>
      </c>
      <c r="G5395">
        <v>4834423200</v>
      </c>
      <c r="H5395">
        <f t="shared" si="168"/>
        <v>-0.13582024909948034</v>
      </c>
      <c r="I5395">
        <f t="shared" si="169"/>
        <v>-8.3271624076551429</v>
      </c>
    </row>
    <row r="5396" spans="1:9" x14ac:dyDescent="0.3">
      <c r="A5396" s="1">
        <v>39749</v>
      </c>
      <c r="B5396">
        <v>11154.570313</v>
      </c>
      <c r="C5396">
        <v>12596.290039</v>
      </c>
      <c r="D5396">
        <v>11133.940430000001</v>
      </c>
      <c r="E5396">
        <v>12596.290039</v>
      </c>
      <c r="F5396">
        <v>12596.290039</v>
      </c>
      <c r="G5396">
        <v>5810940400</v>
      </c>
      <c r="H5396">
        <f t="shared" si="168"/>
        <v>0.13406810642066197</v>
      </c>
      <c r="I5396">
        <f t="shared" si="169"/>
        <v>8.1870695081767195</v>
      </c>
    </row>
    <row r="5397" spans="1:9" x14ac:dyDescent="0.3">
      <c r="A5397" s="1">
        <v>39750</v>
      </c>
      <c r="B5397">
        <v>12807.349609000001</v>
      </c>
      <c r="C5397">
        <v>13307.419921999999</v>
      </c>
      <c r="D5397">
        <v>12333.940430000001</v>
      </c>
      <c r="E5397">
        <v>12702.070313</v>
      </c>
      <c r="F5397">
        <v>12702.070313</v>
      </c>
      <c r="G5397">
        <v>4183641600</v>
      </c>
      <c r="H5397">
        <f t="shared" si="168"/>
        <v>8.3626676985480465E-3</v>
      </c>
      <c r="I5397">
        <f t="shared" si="169"/>
        <v>0.49526389419405431</v>
      </c>
    </row>
    <row r="5398" spans="1:9" x14ac:dyDescent="0.3">
      <c r="A5398" s="1">
        <v>39751</v>
      </c>
      <c r="B5398">
        <v>13280.440430000001</v>
      </c>
      <c r="C5398">
        <v>14329.849609000001</v>
      </c>
      <c r="D5398">
        <v>13280.440430000001</v>
      </c>
      <c r="E5398">
        <v>14329.849609000001</v>
      </c>
      <c r="F5398">
        <v>14329.849609000001</v>
      </c>
      <c r="G5398">
        <v>5338289600</v>
      </c>
      <c r="H5398">
        <f t="shared" si="168"/>
        <v>0.120579749998592</v>
      </c>
      <c r="I5398">
        <f t="shared" si="169"/>
        <v>7.3617288013197353</v>
      </c>
    </row>
    <row r="5399" spans="1:9" x14ac:dyDescent="0.3">
      <c r="A5399" s="1">
        <v>39752</v>
      </c>
      <c r="B5399">
        <v>14037.370117</v>
      </c>
      <c r="C5399">
        <v>14122.780273</v>
      </c>
      <c r="D5399">
        <v>13517.419921999999</v>
      </c>
      <c r="E5399">
        <v>13968.669921999999</v>
      </c>
      <c r="F5399">
        <v>13968.669921999999</v>
      </c>
      <c r="G5399">
        <v>3531208800</v>
      </c>
      <c r="H5399">
        <f t="shared" si="168"/>
        <v>-2.5527787804834376E-2</v>
      </c>
      <c r="I5399">
        <f t="shared" si="169"/>
        <v>-1.5784633729101685</v>
      </c>
    </row>
    <row r="5400" spans="1:9" x14ac:dyDescent="0.3">
      <c r="A5400" s="1">
        <v>39755</v>
      </c>
      <c r="B5400">
        <v>14436.030273</v>
      </c>
      <c r="C5400">
        <v>14889.129883</v>
      </c>
      <c r="D5400">
        <v>14272.169921999999</v>
      </c>
      <c r="E5400">
        <v>14344.370117</v>
      </c>
      <c r="F5400">
        <v>14344.370117</v>
      </c>
      <c r="G5400">
        <v>2971271000</v>
      </c>
      <c r="H5400">
        <f t="shared" si="168"/>
        <v>2.6540579739886036E-2</v>
      </c>
      <c r="I5400">
        <f t="shared" si="169"/>
        <v>1.6075543989759253</v>
      </c>
    </row>
    <row r="5401" spans="1:9" x14ac:dyDescent="0.3">
      <c r="A5401" s="1">
        <v>39756</v>
      </c>
      <c r="B5401">
        <v>14337.620117</v>
      </c>
      <c r="C5401">
        <v>14539.589844</v>
      </c>
      <c r="D5401">
        <v>13853.160156</v>
      </c>
      <c r="E5401">
        <v>14384.339844</v>
      </c>
      <c r="F5401">
        <v>14384.339844</v>
      </c>
      <c r="G5401">
        <v>2387901800</v>
      </c>
      <c r="H5401">
        <f t="shared" si="168"/>
        <v>2.7825650955867684E-3</v>
      </c>
      <c r="I5401">
        <f t="shared" si="169"/>
        <v>0.15382230690570553</v>
      </c>
    </row>
    <row r="5402" spans="1:9" x14ac:dyDescent="0.3">
      <c r="A5402" s="1">
        <v>39757</v>
      </c>
      <c r="B5402">
        <v>15045.530273</v>
      </c>
      <c r="C5402">
        <v>15317.830078000001</v>
      </c>
      <c r="D5402">
        <v>14750.040039</v>
      </c>
      <c r="E5402">
        <v>14840.160156</v>
      </c>
      <c r="F5402">
        <v>14840.160156</v>
      </c>
      <c r="G5402">
        <v>3458872800</v>
      </c>
      <c r="H5402">
        <f t="shared" si="168"/>
        <v>3.1196925884647952E-2</v>
      </c>
      <c r="I5402">
        <f t="shared" si="169"/>
        <v>1.8924721382640473</v>
      </c>
    </row>
    <row r="5403" spans="1:9" x14ac:dyDescent="0.3">
      <c r="A5403" s="1">
        <v>39758</v>
      </c>
      <c r="B5403">
        <v>14081.759765999999</v>
      </c>
      <c r="C5403">
        <v>14081.759765999999</v>
      </c>
      <c r="D5403">
        <v>13674.070313</v>
      </c>
      <c r="E5403">
        <v>13790.040039</v>
      </c>
      <c r="F5403">
        <v>13790.040039</v>
      </c>
      <c r="G5403">
        <v>2739083600</v>
      </c>
      <c r="H5403">
        <f t="shared" si="168"/>
        <v>-7.3390434582509073E-2</v>
      </c>
      <c r="I5403">
        <f t="shared" si="169"/>
        <v>-4.5071367773952771</v>
      </c>
    </row>
    <row r="5404" spans="1:9" x14ac:dyDescent="0.3">
      <c r="A5404" s="1">
        <v>39759</v>
      </c>
      <c r="B5404">
        <v>13273.089844</v>
      </c>
      <c r="C5404">
        <v>14254.219727</v>
      </c>
      <c r="D5404">
        <v>13273.089844</v>
      </c>
      <c r="E5404">
        <v>14243.429688</v>
      </c>
      <c r="F5404">
        <v>14243.429688</v>
      </c>
      <c r="G5404">
        <v>2750325200</v>
      </c>
      <c r="H5404">
        <f t="shared" si="168"/>
        <v>3.2349130579021369E-2</v>
      </c>
      <c r="I5404">
        <f t="shared" si="169"/>
        <v>1.9629745335997835</v>
      </c>
    </row>
    <row r="5405" spans="1:9" x14ac:dyDescent="0.3">
      <c r="A5405" s="1">
        <v>39762</v>
      </c>
      <c r="B5405">
        <v>15033.179688</v>
      </c>
      <c r="C5405">
        <v>15147.959961</v>
      </c>
      <c r="D5405">
        <v>14453.620117</v>
      </c>
      <c r="E5405">
        <v>14744.629883</v>
      </c>
      <c r="F5405">
        <v>14744.629883</v>
      </c>
      <c r="G5405">
        <v>2801049800</v>
      </c>
      <c r="H5405">
        <f t="shared" si="168"/>
        <v>3.4583214904556653E-2</v>
      </c>
      <c r="I5405">
        <f t="shared" si="169"/>
        <v>2.0996761952935983</v>
      </c>
    </row>
    <row r="5406" spans="1:9" x14ac:dyDescent="0.3">
      <c r="A5406" s="1">
        <v>39763</v>
      </c>
      <c r="B5406">
        <v>14322.950194999999</v>
      </c>
      <c r="C5406">
        <v>14853.830078000001</v>
      </c>
      <c r="D5406">
        <v>13926.709961</v>
      </c>
      <c r="E5406">
        <v>14040.900390999999</v>
      </c>
      <c r="F5406">
        <v>14040.900390999999</v>
      </c>
      <c r="G5406">
        <v>2453779200</v>
      </c>
      <c r="H5406">
        <f t="shared" si="168"/>
        <v>-4.8904413810853135E-2</v>
      </c>
      <c r="I5406">
        <f t="shared" si="169"/>
        <v>-3.0088586284929852</v>
      </c>
    </row>
    <row r="5407" spans="1:9" x14ac:dyDescent="0.3">
      <c r="A5407" s="1">
        <v>39764</v>
      </c>
      <c r="B5407">
        <v>14155.259765999999</v>
      </c>
      <c r="C5407">
        <v>14256.059569999999</v>
      </c>
      <c r="D5407">
        <v>13626.309569999999</v>
      </c>
      <c r="E5407">
        <v>13939.089844</v>
      </c>
      <c r="F5407">
        <v>13939.089844</v>
      </c>
      <c r="G5407">
        <v>2071500000</v>
      </c>
      <c r="H5407">
        <f t="shared" si="168"/>
        <v>-7.2774147149357264E-3</v>
      </c>
      <c r="I5407">
        <f t="shared" si="169"/>
        <v>-0.46173904007932925</v>
      </c>
    </row>
    <row r="5408" spans="1:9" x14ac:dyDescent="0.3">
      <c r="A5408" s="1">
        <v>39765</v>
      </c>
      <c r="B5408">
        <v>13068.929688</v>
      </c>
      <c r="C5408">
        <v>13373.110352</v>
      </c>
      <c r="D5408">
        <v>12943.110352</v>
      </c>
      <c r="E5408">
        <v>13221.349609000001</v>
      </c>
      <c r="F5408">
        <v>13221.349609000001</v>
      </c>
      <c r="G5408">
        <v>2813729600</v>
      </c>
      <c r="H5408">
        <f t="shared" si="168"/>
        <v>-5.2864194600069858E-2</v>
      </c>
      <c r="I5408">
        <f t="shared" si="169"/>
        <v>-3.2511541442181917</v>
      </c>
    </row>
    <row r="5409" spans="1:9" x14ac:dyDescent="0.3">
      <c r="A5409" s="1">
        <v>39766</v>
      </c>
      <c r="B5409">
        <v>13749.530273</v>
      </c>
      <c r="C5409">
        <v>13749.530273</v>
      </c>
      <c r="D5409">
        <v>13493.860352</v>
      </c>
      <c r="E5409">
        <v>13542.660156</v>
      </c>
      <c r="F5409">
        <v>13542.660156</v>
      </c>
      <c r="G5409">
        <v>2182739200</v>
      </c>
      <c r="H5409">
        <f t="shared" si="168"/>
        <v>2.4011797017341029E-2</v>
      </c>
      <c r="I5409">
        <f t="shared" si="169"/>
        <v>1.4528204006736523</v>
      </c>
    </row>
    <row r="5410" spans="1:9" x14ac:dyDescent="0.3">
      <c r="A5410" s="1">
        <v>39769</v>
      </c>
      <c r="B5410">
        <v>13584.349609000001</v>
      </c>
      <c r="C5410">
        <v>13738.120117</v>
      </c>
      <c r="D5410">
        <v>13277.639648</v>
      </c>
      <c r="E5410">
        <v>13529.530273</v>
      </c>
      <c r="F5410">
        <v>13529.530273</v>
      </c>
      <c r="G5410">
        <v>1604626600</v>
      </c>
      <c r="H5410">
        <f t="shared" si="168"/>
        <v>-9.6999051952637689E-4</v>
      </c>
      <c r="I5410">
        <f t="shared" si="169"/>
        <v>-7.5793282049967589E-2</v>
      </c>
    </row>
    <row r="5411" spans="1:9" x14ac:dyDescent="0.3">
      <c r="A5411" s="1">
        <v>39770</v>
      </c>
      <c r="B5411">
        <v>13298.879883</v>
      </c>
      <c r="C5411">
        <v>13363.570313</v>
      </c>
      <c r="D5411">
        <v>12676.280273</v>
      </c>
      <c r="E5411">
        <v>12915.889648</v>
      </c>
      <c r="F5411">
        <v>12915.889648</v>
      </c>
      <c r="G5411">
        <v>2489004400</v>
      </c>
      <c r="H5411">
        <f t="shared" si="168"/>
        <v>-4.6416415099398846E-2</v>
      </c>
      <c r="I5411">
        <f t="shared" si="169"/>
        <v>-2.8566201680819709</v>
      </c>
    </row>
    <row r="5412" spans="1:9" x14ac:dyDescent="0.3">
      <c r="A5412" s="1">
        <v>39771</v>
      </c>
      <c r="B5412">
        <v>12827.370117</v>
      </c>
      <c r="C5412">
        <v>13179.330078000001</v>
      </c>
      <c r="D5412">
        <v>12738.530273</v>
      </c>
      <c r="E5412">
        <v>12815.799805000001</v>
      </c>
      <c r="F5412">
        <v>12815.799805000001</v>
      </c>
      <c r="G5412">
        <v>2060798200</v>
      </c>
      <c r="H5412">
        <f t="shared" si="168"/>
        <v>-7.7795395424040473E-3</v>
      </c>
      <c r="I5412">
        <f t="shared" si="169"/>
        <v>-0.49246361815728218</v>
      </c>
    </row>
    <row r="5413" spans="1:9" x14ac:dyDescent="0.3">
      <c r="A5413" s="1">
        <v>39772</v>
      </c>
      <c r="B5413">
        <v>12170.980469</v>
      </c>
      <c r="C5413">
        <v>12298.559569999999</v>
      </c>
      <c r="D5413">
        <v>11976.879883</v>
      </c>
      <c r="E5413">
        <v>12298.559569999999</v>
      </c>
      <c r="F5413">
        <v>12298.559569999999</v>
      </c>
      <c r="G5413">
        <v>3096103200</v>
      </c>
      <c r="H5413">
        <f t="shared" si="168"/>
        <v>-4.1196622104911547E-2</v>
      </c>
      <c r="I5413">
        <f t="shared" si="169"/>
        <v>-2.5372256099230346</v>
      </c>
    </row>
    <row r="5414" spans="1:9" x14ac:dyDescent="0.3">
      <c r="A5414" s="1">
        <v>39773</v>
      </c>
      <c r="B5414">
        <v>11814.809569999999</v>
      </c>
      <c r="C5414">
        <v>13048.5</v>
      </c>
      <c r="D5414">
        <v>11814.809569999999</v>
      </c>
      <c r="E5414">
        <v>12659.200194999999</v>
      </c>
      <c r="F5414">
        <v>12659.200194999999</v>
      </c>
      <c r="G5414">
        <v>3106043200</v>
      </c>
      <c r="H5414">
        <f t="shared" si="168"/>
        <v>2.8902091579365304E-2</v>
      </c>
      <c r="I5414">
        <f t="shared" si="169"/>
        <v>1.7520532385571417</v>
      </c>
    </row>
    <row r="5415" spans="1:9" x14ac:dyDescent="0.3">
      <c r="A5415" s="1">
        <v>39776</v>
      </c>
      <c r="B5415">
        <v>12239.490234000001</v>
      </c>
      <c r="C5415">
        <v>12707.230469</v>
      </c>
      <c r="D5415">
        <v>12239.490234000001</v>
      </c>
      <c r="E5415">
        <v>12457.940430000001</v>
      </c>
      <c r="F5415">
        <v>12457.940430000001</v>
      </c>
      <c r="G5415">
        <v>1769147200</v>
      </c>
      <c r="H5415">
        <f t="shared" si="168"/>
        <v>-1.6026033815840866E-2</v>
      </c>
      <c r="I5415">
        <f t="shared" si="169"/>
        <v>-0.99705937465686656</v>
      </c>
    </row>
    <row r="5416" spans="1:9" x14ac:dyDescent="0.3">
      <c r="A5416" s="1">
        <v>39777</v>
      </c>
      <c r="B5416">
        <v>13012</v>
      </c>
      <c r="C5416">
        <v>13090.879883</v>
      </c>
      <c r="D5416">
        <v>12767.440430000001</v>
      </c>
      <c r="E5416">
        <v>12878.599609000001</v>
      </c>
      <c r="F5416">
        <v>12878.599609000001</v>
      </c>
      <c r="G5416">
        <v>2466291800</v>
      </c>
      <c r="H5416">
        <f t="shared" si="168"/>
        <v>3.3208783601667215E-2</v>
      </c>
      <c r="I5416">
        <f t="shared" si="169"/>
        <v>2.015575948565461</v>
      </c>
    </row>
    <row r="5417" spans="1:9" x14ac:dyDescent="0.3">
      <c r="A5417" s="1">
        <v>39778</v>
      </c>
      <c r="B5417">
        <v>12990.349609000001</v>
      </c>
      <c r="C5417">
        <v>13369.450194999999</v>
      </c>
      <c r="D5417">
        <v>12990.349609000001</v>
      </c>
      <c r="E5417">
        <v>13369.450194999999</v>
      </c>
      <c r="F5417">
        <v>13369.450194999999</v>
      </c>
      <c r="G5417">
        <v>2394587200</v>
      </c>
      <c r="H5417">
        <f t="shared" si="168"/>
        <v>3.7405279223811365E-2</v>
      </c>
      <c r="I5417">
        <f t="shared" si="169"/>
        <v>2.2723558374358035</v>
      </c>
    </row>
    <row r="5418" spans="1:9" x14ac:dyDescent="0.3">
      <c r="A5418" s="1">
        <v>39779</v>
      </c>
      <c r="B5418">
        <v>13901.450194999999</v>
      </c>
      <c r="C5418">
        <v>13930.910156</v>
      </c>
      <c r="D5418">
        <v>13332.929688</v>
      </c>
      <c r="E5418">
        <v>13552.059569999999</v>
      </c>
      <c r="F5418">
        <v>13552.059569999999</v>
      </c>
      <c r="G5418">
        <v>2776072000</v>
      </c>
      <c r="H5418">
        <f t="shared" si="168"/>
        <v>1.3566265581593427E-2</v>
      </c>
      <c r="I5418">
        <f t="shared" si="169"/>
        <v>0.81366748767895281</v>
      </c>
    </row>
    <row r="5419" spans="1:9" x14ac:dyDescent="0.3">
      <c r="A5419" s="1">
        <v>39780</v>
      </c>
      <c r="B5419">
        <v>13550.290039</v>
      </c>
      <c r="C5419">
        <v>13896.490234000001</v>
      </c>
      <c r="D5419">
        <v>13550.290039</v>
      </c>
      <c r="E5419">
        <v>13888.240234000001</v>
      </c>
      <c r="F5419">
        <v>13888.240234000001</v>
      </c>
      <c r="G5419">
        <v>2150281200</v>
      </c>
      <c r="H5419">
        <f t="shared" si="168"/>
        <v>2.4503922162261053E-2</v>
      </c>
      <c r="I5419">
        <f t="shared" si="169"/>
        <v>1.4829331069412448</v>
      </c>
    </row>
    <row r="5420" spans="1:9" x14ac:dyDescent="0.3">
      <c r="A5420" s="1">
        <v>39783</v>
      </c>
      <c r="B5420">
        <v>13775.280273</v>
      </c>
      <c r="C5420">
        <v>14253.660156</v>
      </c>
      <c r="D5420">
        <v>13659.440430000001</v>
      </c>
      <c r="E5420">
        <v>14108.839844</v>
      </c>
      <c r="F5420">
        <v>14108.839844</v>
      </c>
      <c r="G5420">
        <v>2041643600</v>
      </c>
      <c r="H5420">
        <f t="shared" si="168"/>
        <v>1.5759084507111342E-2</v>
      </c>
      <c r="I5420">
        <f t="shared" si="169"/>
        <v>0.94784415571502689</v>
      </c>
    </row>
    <row r="5421" spans="1:9" x14ac:dyDescent="0.3">
      <c r="A5421" s="1">
        <v>39784</v>
      </c>
      <c r="B5421">
        <v>13373.019531</v>
      </c>
      <c r="C5421">
        <v>13513.5</v>
      </c>
      <c r="D5421">
        <v>13344.599609000001</v>
      </c>
      <c r="E5421">
        <v>13405.849609000001</v>
      </c>
      <c r="F5421">
        <v>13405.849609000001</v>
      </c>
      <c r="G5421">
        <v>1961207600</v>
      </c>
      <c r="H5421">
        <f t="shared" si="168"/>
        <v>-5.1110390543612355E-2</v>
      </c>
      <c r="I5421">
        <f t="shared" si="169"/>
        <v>-3.1438404112212734</v>
      </c>
    </row>
    <row r="5422" spans="1:9" x14ac:dyDescent="0.3">
      <c r="A5422" s="1">
        <v>39785</v>
      </c>
      <c r="B5422">
        <v>13598.599609000001</v>
      </c>
      <c r="C5422">
        <v>13778.049805000001</v>
      </c>
      <c r="D5422">
        <v>13573.429688</v>
      </c>
      <c r="E5422">
        <v>13588.660156</v>
      </c>
      <c r="F5422">
        <v>13588.660156</v>
      </c>
      <c r="G5422">
        <v>1811385200</v>
      </c>
      <c r="H5422">
        <f t="shared" si="168"/>
        <v>1.3544483181598409E-2</v>
      </c>
      <c r="I5422">
        <f t="shared" si="169"/>
        <v>0.8123346417156363</v>
      </c>
    </row>
    <row r="5423" spans="1:9" x14ac:dyDescent="0.3">
      <c r="A5423" s="1">
        <v>39786</v>
      </c>
      <c r="B5423">
        <v>13857.290039</v>
      </c>
      <c r="C5423">
        <v>13883.870117</v>
      </c>
      <c r="D5423">
        <v>13459.610352</v>
      </c>
      <c r="E5423">
        <v>13509.780273</v>
      </c>
      <c r="F5423">
        <v>13509.780273</v>
      </c>
      <c r="G5423">
        <v>1862633600</v>
      </c>
      <c r="H5423">
        <f t="shared" si="168"/>
        <v>-5.8217450553534316E-3</v>
      </c>
      <c r="I5423">
        <f t="shared" si="169"/>
        <v>-0.37266788951096791</v>
      </c>
    </row>
    <row r="5424" spans="1:9" x14ac:dyDescent="0.3">
      <c r="A5424" s="1">
        <v>39787</v>
      </c>
      <c r="B5424">
        <v>13718.919921999999</v>
      </c>
      <c r="C5424">
        <v>13875.139648</v>
      </c>
      <c r="D5424">
        <v>13656.919921999999</v>
      </c>
      <c r="E5424">
        <v>13846.089844</v>
      </c>
      <c r="F5424">
        <v>13846.089844</v>
      </c>
      <c r="G5424">
        <v>1750566000</v>
      </c>
      <c r="H5424">
        <f t="shared" si="168"/>
        <v>2.4588983227012789E-2</v>
      </c>
      <c r="I5424">
        <f t="shared" si="169"/>
        <v>1.4881379189369699</v>
      </c>
    </row>
    <row r="5425" spans="1:9" x14ac:dyDescent="0.3">
      <c r="A5425" s="1">
        <v>39790</v>
      </c>
      <c r="B5425">
        <v>14303.25</v>
      </c>
      <c r="C5425">
        <v>15044.870117</v>
      </c>
      <c r="D5425">
        <v>14303.25</v>
      </c>
      <c r="E5425">
        <v>15044.870117</v>
      </c>
      <c r="F5425">
        <v>15044.870117</v>
      </c>
      <c r="G5425">
        <v>3219421000</v>
      </c>
      <c r="H5425">
        <f t="shared" si="168"/>
        <v>8.3034206036768227E-2</v>
      </c>
      <c r="I5425">
        <f t="shared" si="169"/>
        <v>5.0643498751461529</v>
      </c>
    </row>
    <row r="5426" spans="1:9" x14ac:dyDescent="0.3">
      <c r="A5426" s="1">
        <v>39791</v>
      </c>
      <c r="B5426">
        <v>15032.330078000001</v>
      </c>
      <c r="C5426">
        <v>15205.320313</v>
      </c>
      <c r="D5426">
        <v>14717.469727</v>
      </c>
      <c r="E5426">
        <v>14753.219727</v>
      </c>
      <c r="F5426">
        <v>14753.219727</v>
      </c>
      <c r="G5426">
        <v>2440344400</v>
      </c>
      <c r="H5426">
        <f t="shared" si="168"/>
        <v>-1.9575731535929137E-2</v>
      </c>
      <c r="I5426">
        <f t="shared" si="169"/>
        <v>-1.2142622668218912</v>
      </c>
    </row>
    <row r="5427" spans="1:9" x14ac:dyDescent="0.3">
      <c r="A5427" s="1">
        <v>39792</v>
      </c>
      <c r="B5427">
        <v>14946</v>
      </c>
      <c r="C5427">
        <v>15578.959961</v>
      </c>
      <c r="D5427">
        <v>14946</v>
      </c>
      <c r="E5427">
        <v>15577.740234000001</v>
      </c>
      <c r="F5427">
        <v>15577.740234000001</v>
      </c>
      <c r="G5427">
        <v>2684204000</v>
      </c>
      <c r="H5427">
        <f t="shared" si="168"/>
        <v>5.4381641634722276E-2</v>
      </c>
      <c r="I5427">
        <f t="shared" si="169"/>
        <v>3.3111245734958894</v>
      </c>
    </row>
    <row r="5428" spans="1:9" x14ac:dyDescent="0.3">
      <c r="A5428" s="1">
        <v>39793</v>
      </c>
      <c r="B5428">
        <v>15533.620117</v>
      </c>
      <c r="C5428">
        <v>15781.049805000001</v>
      </c>
      <c r="D5428">
        <v>15337.730469</v>
      </c>
      <c r="E5428">
        <v>15613.900390999999</v>
      </c>
      <c r="F5428">
        <v>15613.900390999999</v>
      </c>
      <c r="G5428">
        <v>2477378600</v>
      </c>
      <c r="H5428">
        <f t="shared" si="168"/>
        <v>2.3185810348313324E-3</v>
      </c>
      <c r="I5428">
        <f t="shared" si="169"/>
        <v>0.12543152891234807</v>
      </c>
    </row>
    <row r="5429" spans="1:9" x14ac:dyDescent="0.3">
      <c r="A5429" s="1">
        <v>39794</v>
      </c>
      <c r="B5429">
        <v>15287.700194999999</v>
      </c>
      <c r="C5429">
        <v>15393.089844</v>
      </c>
      <c r="D5429">
        <v>14479.230469</v>
      </c>
      <c r="E5429">
        <v>14758.389648</v>
      </c>
      <c r="F5429">
        <v>14758.389648</v>
      </c>
      <c r="G5429">
        <v>2916320800</v>
      </c>
      <c r="H5429">
        <f t="shared" si="168"/>
        <v>-5.6349857429407325E-2</v>
      </c>
      <c r="I5429">
        <f t="shared" si="169"/>
        <v>-3.4644387975450655</v>
      </c>
    </row>
    <row r="5430" spans="1:9" x14ac:dyDescent="0.3">
      <c r="A5430" s="1">
        <v>39797</v>
      </c>
      <c r="B5430">
        <v>15363.490234000001</v>
      </c>
      <c r="C5430">
        <v>15386.900390999999</v>
      </c>
      <c r="D5430">
        <v>15007.419921999999</v>
      </c>
      <c r="E5430">
        <v>15046.950194999999</v>
      </c>
      <c r="F5430">
        <v>15046.950194999999</v>
      </c>
      <c r="G5430">
        <v>2021422000</v>
      </c>
      <c r="H5430">
        <f t="shared" si="168"/>
        <v>1.9363615027946382E-2</v>
      </c>
      <c r="I5430">
        <f t="shared" si="169"/>
        <v>1.168402218896532</v>
      </c>
    </row>
    <row r="5431" spans="1:9" x14ac:dyDescent="0.3">
      <c r="A5431" s="1">
        <v>39798</v>
      </c>
      <c r="B5431">
        <v>15018.459961</v>
      </c>
      <c r="C5431">
        <v>15217.25</v>
      </c>
      <c r="D5431">
        <v>14819.730469</v>
      </c>
      <c r="E5431">
        <v>15130.209961</v>
      </c>
      <c r="F5431">
        <v>15130.209961</v>
      </c>
      <c r="G5431">
        <v>1661605200</v>
      </c>
      <c r="H5431">
        <f t="shared" si="168"/>
        <v>5.5180790263604307E-3</v>
      </c>
      <c r="I5431">
        <f t="shared" si="169"/>
        <v>0.32120600663858861</v>
      </c>
    </row>
    <row r="5432" spans="1:9" x14ac:dyDescent="0.3">
      <c r="A5432" s="1">
        <v>39799</v>
      </c>
      <c r="B5432">
        <v>15544.969727</v>
      </c>
      <c r="C5432">
        <v>15557.450194999999</v>
      </c>
      <c r="D5432">
        <v>15179.379883</v>
      </c>
      <c r="E5432">
        <v>15460.519531</v>
      </c>
      <c r="F5432">
        <v>15460.519531</v>
      </c>
      <c r="G5432">
        <v>2180481600</v>
      </c>
      <c r="H5432">
        <f t="shared" si="168"/>
        <v>2.1596242610369677E-2</v>
      </c>
      <c r="I5432">
        <f t="shared" si="169"/>
        <v>1.3050147437561663</v>
      </c>
    </row>
    <row r="5433" spans="1:9" x14ac:dyDescent="0.3">
      <c r="A5433" s="1">
        <v>39800</v>
      </c>
      <c r="B5433">
        <v>15335.299805000001</v>
      </c>
      <c r="C5433">
        <v>15548.259765999999</v>
      </c>
      <c r="D5433">
        <v>15301.160156</v>
      </c>
      <c r="E5433">
        <v>15497.809569999999</v>
      </c>
      <c r="F5433">
        <v>15497.809569999999</v>
      </c>
      <c r="G5433">
        <v>1883006200</v>
      </c>
      <c r="H5433">
        <f t="shared" si="168"/>
        <v>2.4090484284718067E-3</v>
      </c>
      <c r="I5433">
        <f t="shared" si="169"/>
        <v>0.1309671494341017</v>
      </c>
    </row>
    <row r="5434" spans="1:9" x14ac:dyDescent="0.3">
      <c r="A5434" s="1">
        <v>39801</v>
      </c>
      <c r="B5434">
        <v>15235.219727</v>
      </c>
      <c r="C5434">
        <v>15444.280273</v>
      </c>
      <c r="D5434">
        <v>15014.980469</v>
      </c>
      <c r="E5434">
        <v>15127.509765999999</v>
      </c>
      <c r="F5434">
        <v>15127.509765999999</v>
      </c>
      <c r="G5434">
        <v>2420226800</v>
      </c>
      <c r="H5434">
        <f t="shared" si="168"/>
        <v>-2.4183770780972079E-2</v>
      </c>
      <c r="I5434">
        <f t="shared" si="169"/>
        <v>-1.49622414925744</v>
      </c>
    </row>
    <row r="5435" spans="1:9" x14ac:dyDescent="0.3">
      <c r="A5435" s="1">
        <v>39804</v>
      </c>
      <c r="B5435">
        <v>15177.120117</v>
      </c>
      <c r="C5435">
        <v>15227.429688</v>
      </c>
      <c r="D5435">
        <v>14622.389648</v>
      </c>
      <c r="E5435">
        <v>14622.389648</v>
      </c>
      <c r="F5435">
        <v>14622.389648</v>
      </c>
      <c r="G5435">
        <v>1413014300</v>
      </c>
      <c r="H5435">
        <f t="shared" si="168"/>
        <v>-3.3961033512743016E-2</v>
      </c>
      <c r="I5435">
        <f t="shared" si="169"/>
        <v>-2.0944862859965503</v>
      </c>
    </row>
    <row r="5436" spans="1:9" x14ac:dyDescent="0.3">
      <c r="A5436" s="1">
        <v>39805</v>
      </c>
      <c r="B5436">
        <v>14472.030273</v>
      </c>
      <c r="C5436">
        <v>14491.75</v>
      </c>
      <c r="D5436">
        <v>14084.860352</v>
      </c>
      <c r="E5436">
        <v>14220.790039</v>
      </c>
      <c r="F5436">
        <v>14220.790039</v>
      </c>
      <c r="G5436">
        <v>1494154600</v>
      </c>
      <c r="H5436">
        <f t="shared" si="168"/>
        <v>-2.7848910450669787E-2</v>
      </c>
      <c r="I5436">
        <f t="shared" si="169"/>
        <v>-1.7204908331336404</v>
      </c>
    </row>
    <row r="5437" spans="1:9" x14ac:dyDescent="0.3">
      <c r="A5437" s="1">
        <v>39806</v>
      </c>
      <c r="B5437">
        <v>13855.889648</v>
      </c>
      <c r="C5437">
        <v>14300.700194999999</v>
      </c>
      <c r="D5437">
        <v>13855.889648</v>
      </c>
      <c r="E5437">
        <v>14184.139648</v>
      </c>
      <c r="F5437">
        <v>14184.139648</v>
      </c>
      <c r="G5437">
        <v>865498700</v>
      </c>
      <c r="H5437">
        <f t="shared" si="168"/>
        <v>-2.5805669468478981E-3</v>
      </c>
      <c r="I5437">
        <f t="shared" si="169"/>
        <v>-0.17434304195976297</v>
      </c>
    </row>
    <row r="5438" spans="1:9" x14ac:dyDescent="0.3">
      <c r="A5438" s="1">
        <v>39811</v>
      </c>
      <c r="B5438">
        <v>14080.860352</v>
      </c>
      <c r="C5438">
        <v>14332.019531</v>
      </c>
      <c r="D5438">
        <v>13924.320313</v>
      </c>
      <c r="E5438">
        <v>14328.480469</v>
      </c>
      <c r="F5438">
        <v>14328.480469</v>
      </c>
      <c r="G5438">
        <v>1046621500</v>
      </c>
      <c r="H5438">
        <f t="shared" si="168"/>
        <v>1.0124783583690527E-2</v>
      </c>
      <c r="I5438">
        <f t="shared" si="169"/>
        <v>0.60308622070284834</v>
      </c>
    </row>
    <row r="5439" spans="1:9" x14ac:dyDescent="0.3">
      <c r="A5439" s="1">
        <v>39812</v>
      </c>
      <c r="B5439">
        <v>14476.740234000001</v>
      </c>
      <c r="C5439">
        <v>14513.480469</v>
      </c>
      <c r="D5439">
        <v>14189.080078000001</v>
      </c>
      <c r="E5439">
        <v>14235.5</v>
      </c>
      <c r="F5439">
        <v>14235.5</v>
      </c>
      <c r="G5439">
        <v>1441715600</v>
      </c>
      <c r="H5439">
        <f t="shared" si="168"/>
        <v>-6.510352961001698E-3</v>
      </c>
      <c r="I5439">
        <f t="shared" si="169"/>
        <v>-0.41480320368943396</v>
      </c>
    </row>
    <row r="5440" spans="1:9" x14ac:dyDescent="0.3">
      <c r="A5440" s="1">
        <v>39813</v>
      </c>
      <c r="B5440">
        <v>14377.509765999999</v>
      </c>
      <c r="C5440">
        <v>14527.099609000001</v>
      </c>
      <c r="D5440">
        <v>14302.150390999999</v>
      </c>
      <c r="E5440">
        <v>14387.480469</v>
      </c>
      <c r="F5440">
        <v>14387.480469</v>
      </c>
      <c r="G5440">
        <v>1612195500</v>
      </c>
      <c r="H5440">
        <f t="shared" si="168"/>
        <v>1.061957174344934E-2</v>
      </c>
      <c r="I5440">
        <f t="shared" si="169"/>
        <v>0.63336187451428105</v>
      </c>
    </row>
    <row r="5441" spans="1:9" x14ac:dyDescent="0.3">
      <c r="A5441" s="1">
        <v>39815</v>
      </c>
      <c r="B5441">
        <v>14448.219727</v>
      </c>
      <c r="C5441">
        <v>15042.809569999999</v>
      </c>
      <c r="D5441">
        <v>14412.120117</v>
      </c>
      <c r="E5441">
        <v>15042.809569999999</v>
      </c>
      <c r="F5441">
        <v>15042.809569999999</v>
      </c>
      <c r="G5441">
        <v>1752401800</v>
      </c>
      <c r="H5441">
        <f t="shared" si="168"/>
        <v>4.4541691042234884E-2</v>
      </c>
      <c r="I5441">
        <f t="shared" si="169"/>
        <v>2.7090266215057515</v>
      </c>
    </row>
    <row r="5442" spans="1:9" x14ac:dyDescent="0.3">
      <c r="A5442" s="1">
        <v>39818</v>
      </c>
      <c r="B5442">
        <v>15349.330078000001</v>
      </c>
      <c r="C5442">
        <v>15563.309569999999</v>
      </c>
      <c r="D5442">
        <v>15128.320313</v>
      </c>
      <c r="E5442">
        <v>15563.309569999999</v>
      </c>
      <c r="F5442">
        <v>15563.309569999999</v>
      </c>
      <c r="G5442">
        <v>2172620600</v>
      </c>
      <c r="H5442">
        <f t="shared" si="168"/>
        <v>3.4016085842666244E-2</v>
      </c>
      <c r="I5442">
        <f t="shared" si="169"/>
        <v>2.0649740650878829</v>
      </c>
    </row>
    <row r="5443" spans="1:9" x14ac:dyDescent="0.3">
      <c r="A5443" s="1">
        <v>39819</v>
      </c>
      <c r="B5443">
        <v>15612.469727</v>
      </c>
      <c r="C5443">
        <v>15651.610352</v>
      </c>
      <c r="D5443">
        <v>15367.929688</v>
      </c>
      <c r="E5443">
        <v>15509.509765999999</v>
      </c>
      <c r="F5443">
        <v>15509.509765999999</v>
      </c>
      <c r="G5443">
        <v>2484472200</v>
      </c>
      <c r="H5443">
        <f t="shared" si="168"/>
        <v>-3.4628243532311767E-3</v>
      </c>
      <c r="I5443">
        <f t="shared" si="169"/>
        <v>-0.22832759935348279</v>
      </c>
    </row>
    <row r="5444" spans="1:9" x14ac:dyDescent="0.3">
      <c r="A5444" s="1">
        <v>39820</v>
      </c>
      <c r="B5444">
        <v>15759.530273</v>
      </c>
      <c r="C5444">
        <v>15763.549805000001</v>
      </c>
      <c r="D5444">
        <v>14976.740234000001</v>
      </c>
      <c r="E5444">
        <v>14987.459961</v>
      </c>
      <c r="F5444">
        <v>14987.459961</v>
      </c>
      <c r="G5444">
        <v>9799120000</v>
      </c>
      <c r="H5444">
        <f t="shared" ref="H5444:H5507" si="170">LOG(F5444/F5443,EXP(1))</f>
        <v>-3.4239520223768125E-2</v>
      </c>
      <c r="I5444">
        <f t="shared" ref="I5444:I5507" si="171">(H5444-$M$1)/$M$2</f>
        <v>-2.1115266437492308</v>
      </c>
    </row>
    <row r="5445" spans="1:9" x14ac:dyDescent="0.3">
      <c r="A5445" s="1">
        <v>39821</v>
      </c>
      <c r="B5445">
        <v>14755.809569999999</v>
      </c>
      <c r="C5445">
        <v>14755.809569999999</v>
      </c>
      <c r="D5445">
        <v>14334.150390999999</v>
      </c>
      <c r="E5445">
        <v>14415.910156</v>
      </c>
      <c r="F5445">
        <v>14415.910156</v>
      </c>
      <c r="G5445">
        <v>4374435600</v>
      </c>
      <c r="H5445">
        <f t="shared" si="170"/>
        <v>-3.8881380252545249E-2</v>
      </c>
      <c r="I5445">
        <f t="shared" si="171"/>
        <v>-2.395557990297394</v>
      </c>
    </row>
    <row r="5446" spans="1:9" x14ac:dyDescent="0.3">
      <c r="A5446" s="1">
        <v>39822</v>
      </c>
      <c r="B5446">
        <v>14530.830078000001</v>
      </c>
      <c r="C5446">
        <v>14673.599609000001</v>
      </c>
      <c r="D5446">
        <v>14297.410156</v>
      </c>
      <c r="E5446">
        <v>14377.440430000001</v>
      </c>
      <c r="F5446">
        <v>14377.440430000001</v>
      </c>
      <c r="G5446">
        <v>3332496400</v>
      </c>
      <c r="H5446">
        <f t="shared" si="170"/>
        <v>-2.6721272868490526E-3</v>
      </c>
      <c r="I5446">
        <f t="shared" si="171"/>
        <v>-0.1799455389113539</v>
      </c>
    </row>
    <row r="5447" spans="1:9" x14ac:dyDescent="0.3">
      <c r="A5447" s="1">
        <v>39825</v>
      </c>
      <c r="B5447">
        <v>14312.259765999999</v>
      </c>
      <c r="C5447">
        <v>14312.259765999999</v>
      </c>
      <c r="D5447">
        <v>13895.040039</v>
      </c>
      <c r="E5447">
        <v>13971</v>
      </c>
      <c r="F5447">
        <v>13971</v>
      </c>
      <c r="G5447">
        <v>4111599600</v>
      </c>
      <c r="H5447">
        <f t="shared" si="170"/>
        <v>-2.8676588649409362E-2</v>
      </c>
      <c r="I5447">
        <f t="shared" si="171"/>
        <v>-1.7711357366505807</v>
      </c>
    </row>
    <row r="5448" spans="1:9" x14ac:dyDescent="0.3">
      <c r="A5448" s="1">
        <v>39826</v>
      </c>
      <c r="B5448">
        <v>13930.269531</v>
      </c>
      <c r="C5448">
        <v>14118.929688</v>
      </c>
      <c r="D5448">
        <v>13644.540039</v>
      </c>
      <c r="E5448">
        <v>13668.049805000001</v>
      </c>
      <c r="F5448">
        <v>13668.049805000001</v>
      </c>
      <c r="G5448">
        <v>3480885600</v>
      </c>
      <c r="H5448">
        <f t="shared" si="170"/>
        <v>-2.1922774509154464E-2</v>
      </c>
      <c r="I5448">
        <f t="shared" si="171"/>
        <v>-1.3578757691590602</v>
      </c>
    </row>
    <row r="5449" spans="1:9" x14ac:dyDescent="0.3">
      <c r="A5449" s="1">
        <v>39827</v>
      </c>
      <c r="B5449">
        <v>13807.030273</v>
      </c>
      <c r="C5449">
        <v>14019.030273</v>
      </c>
      <c r="D5449">
        <v>13674.959961</v>
      </c>
      <c r="E5449">
        <v>13704.610352</v>
      </c>
      <c r="F5449">
        <v>13704.610352</v>
      </c>
      <c r="G5449">
        <v>1537668800</v>
      </c>
      <c r="H5449">
        <f t="shared" si="170"/>
        <v>2.671320107836704E-3</v>
      </c>
      <c r="I5449">
        <f t="shared" si="171"/>
        <v>0.14701532361204753</v>
      </c>
    </row>
    <row r="5450" spans="1:9" x14ac:dyDescent="0.3">
      <c r="A5450" s="1">
        <v>39828</v>
      </c>
      <c r="B5450">
        <v>13136.230469</v>
      </c>
      <c r="C5450">
        <v>13300.75</v>
      </c>
      <c r="D5450">
        <v>12904.049805000001</v>
      </c>
      <c r="E5450">
        <v>13242.959961</v>
      </c>
      <c r="F5450">
        <v>13242.959961</v>
      </c>
      <c r="G5450">
        <v>4146204000</v>
      </c>
      <c r="H5450">
        <f t="shared" si="170"/>
        <v>-3.426621073536841E-2</v>
      </c>
      <c r="I5450">
        <f t="shared" si="171"/>
        <v>-2.1131598127596902</v>
      </c>
    </row>
    <row r="5451" spans="1:9" x14ac:dyDescent="0.3">
      <c r="A5451" s="1">
        <v>39829</v>
      </c>
      <c r="B5451">
        <v>13278.969727</v>
      </c>
      <c r="C5451">
        <v>13423.240234000001</v>
      </c>
      <c r="D5451">
        <v>13113.450194999999</v>
      </c>
      <c r="E5451">
        <v>13255.509765999999</v>
      </c>
      <c r="F5451">
        <v>13255.509765999999</v>
      </c>
      <c r="G5451">
        <v>3467109600</v>
      </c>
      <c r="H5451">
        <f t="shared" si="170"/>
        <v>9.4720986287945568E-4</v>
      </c>
      <c r="I5451">
        <f t="shared" si="171"/>
        <v>4.1518528914060902E-2</v>
      </c>
    </row>
    <row r="5452" spans="1:9" x14ac:dyDescent="0.3">
      <c r="A5452" s="1">
        <v>39832</v>
      </c>
      <c r="B5452">
        <v>13414.089844</v>
      </c>
      <c r="C5452">
        <v>13519.179688</v>
      </c>
      <c r="D5452">
        <v>13097.5</v>
      </c>
      <c r="E5452">
        <v>13339.990234000001</v>
      </c>
      <c r="F5452">
        <v>13339.990234000001</v>
      </c>
      <c r="G5452">
        <v>2194428800</v>
      </c>
      <c r="H5452">
        <f t="shared" si="170"/>
        <v>6.3530110087087572E-3</v>
      </c>
      <c r="I5452">
        <f t="shared" si="171"/>
        <v>0.37229476281657214</v>
      </c>
    </row>
    <row r="5453" spans="1:9" x14ac:dyDescent="0.3">
      <c r="A5453" s="1">
        <v>39833</v>
      </c>
      <c r="B5453">
        <v>12854.400390999999</v>
      </c>
      <c r="C5453">
        <v>13160.870117</v>
      </c>
      <c r="D5453">
        <v>12816.25</v>
      </c>
      <c r="E5453">
        <v>12959.769531</v>
      </c>
      <c r="F5453">
        <v>12959.769531</v>
      </c>
      <c r="G5453">
        <v>2521573600</v>
      </c>
      <c r="H5453">
        <f t="shared" si="170"/>
        <v>-2.8916400739096119E-2</v>
      </c>
      <c r="I5453">
        <f t="shared" si="171"/>
        <v>-1.7858096282220599</v>
      </c>
    </row>
    <row r="5454" spans="1:9" x14ac:dyDescent="0.3">
      <c r="A5454" s="1">
        <v>39834</v>
      </c>
      <c r="B5454">
        <v>12534.599609000001</v>
      </c>
      <c r="C5454">
        <v>12762.540039</v>
      </c>
      <c r="D5454">
        <v>12439.129883</v>
      </c>
      <c r="E5454">
        <v>12583.629883</v>
      </c>
      <c r="F5454">
        <v>12583.629883</v>
      </c>
      <c r="G5454">
        <v>3303948000</v>
      </c>
      <c r="H5454">
        <f t="shared" si="170"/>
        <v>-2.9453154053998495E-2</v>
      </c>
      <c r="I5454">
        <f t="shared" si="171"/>
        <v>-1.8186530930940663</v>
      </c>
    </row>
    <row r="5455" spans="1:9" x14ac:dyDescent="0.3">
      <c r="A5455" s="1">
        <v>39835</v>
      </c>
      <c r="B5455">
        <v>12844.370117</v>
      </c>
      <c r="C5455">
        <v>12895.25</v>
      </c>
      <c r="D5455">
        <v>12657.099609000001</v>
      </c>
      <c r="E5455">
        <v>12657.990234000001</v>
      </c>
      <c r="F5455">
        <v>12657.990234000001</v>
      </c>
      <c r="G5455">
        <v>1878278600</v>
      </c>
      <c r="H5455">
        <f t="shared" si="170"/>
        <v>5.8919012147714174E-3</v>
      </c>
      <c r="I5455">
        <f t="shared" si="171"/>
        <v>0.34407985869050528</v>
      </c>
    </row>
    <row r="5456" spans="1:9" x14ac:dyDescent="0.3">
      <c r="A5456" s="1">
        <v>39836</v>
      </c>
      <c r="B5456">
        <v>12542.009765999999</v>
      </c>
      <c r="C5456">
        <v>12734.799805000001</v>
      </c>
      <c r="D5456">
        <v>12469.839844</v>
      </c>
      <c r="E5456">
        <v>12578.599609000001</v>
      </c>
      <c r="F5456">
        <v>12578.599609000001</v>
      </c>
      <c r="G5456">
        <v>2198158200</v>
      </c>
      <c r="H5456">
        <f t="shared" si="170"/>
        <v>-6.2917285884635339E-3</v>
      </c>
      <c r="I5456">
        <f t="shared" si="171"/>
        <v>-0.40142576995914092</v>
      </c>
    </row>
    <row r="5457" spans="1:9" x14ac:dyDescent="0.3">
      <c r="A5457" s="1">
        <v>39842</v>
      </c>
      <c r="B5457">
        <v>13560.070313</v>
      </c>
      <c r="C5457">
        <v>13560.070313</v>
      </c>
      <c r="D5457">
        <v>13109.269531</v>
      </c>
      <c r="E5457">
        <v>13154.429688</v>
      </c>
      <c r="F5457">
        <v>13154.429688</v>
      </c>
      <c r="G5457">
        <v>2662270000</v>
      </c>
      <c r="H5457">
        <f t="shared" si="170"/>
        <v>4.4761634066296921E-2</v>
      </c>
      <c r="I5457">
        <f t="shared" si="171"/>
        <v>2.7224847423669858</v>
      </c>
    </row>
    <row r="5458" spans="1:9" x14ac:dyDescent="0.3">
      <c r="A5458" s="1">
        <v>39843</v>
      </c>
      <c r="B5458">
        <v>12958.080078000001</v>
      </c>
      <c r="C5458">
        <v>13390.120117</v>
      </c>
      <c r="D5458">
        <v>12899.570313</v>
      </c>
      <c r="E5458">
        <v>13278.209961</v>
      </c>
      <c r="F5458">
        <v>13278.209961</v>
      </c>
      <c r="G5458">
        <v>3689336800</v>
      </c>
      <c r="H5458">
        <f t="shared" si="170"/>
        <v>9.3657825668817616E-3</v>
      </c>
      <c r="I5458">
        <f t="shared" si="171"/>
        <v>0.55664361375237292</v>
      </c>
    </row>
    <row r="5459" spans="1:9" x14ac:dyDescent="0.3">
      <c r="A5459" s="1">
        <v>39846</v>
      </c>
      <c r="B5459">
        <v>13194</v>
      </c>
      <c r="C5459">
        <v>13239.5</v>
      </c>
      <c r="D5459">
        <v>12733.349609000001</v>
      </c>
      <c r="E5459">
        <v>12861.490234000001</v>
      </c>
      <c r="F5459">
        <v>12861.490234000001</v>
      </c>
      <c r="G5459">
        <v>2005490000</v>
      </c>
      <c r="H5459">
        <f t="shared" si="170"/>
        <v>-3.1886749436413266E-2</v>
      </c>
      <c r="I5459">
        <f t="shared" si="171"/>
        <v>-1.967562661485933</v>
      </c>
    </row>
    <row r="5460" spans="1:9" x14ac:dyDescent="0.3">
      <c r="A5460" s="1">
        <v>39847</v>
      </c>
      <c r="B5460">
        <v>12991.490234000001</v>
      </c>
      <c r="C5460">
        <v>13065.969727</v>
      </c>
      <c r="D5460">
        <v>12729.040039</v>
      </c>
      <c r="E5460">
        <v>12776.889648</v>
      </c>
      <c r="F5460">
        <v>12776.889648</v>
      </c>
      <c r="G5460">
        <v>1562248800</v>
      </c>
      <c r="H5460">
        <f t="shared" si="170"/>
        <v>-6.5995506305359976E-3</v>
      </c>
      <c r="I5460">
        <f t="shared" si="171"/>
        <v>-0.42026113090605005</v>
      </c>
    </row>
    <row r="5461" spans="1:9" x14ac:dyDescent="0.3">
      <c r="A5461" s="1">
        <v>39848</v>
      </c>
      <c r="B5461">
        <v>13029.419921999999</v>
      </c>
      <c r="C5461">
        <v>13108.740234000001</v>
      </c>
      <c r="D5461">
        <v>12975.299805000001</v>
      </c>
      <c r="E5461">
        <v>13063.889648</v>
      </c>
      <c r="F5461">
        <v>13063.889648</v>
      </c>
      <c r="G5461">
        <v>2070871000</v>
      </c>
      <c r="H5461">
        <f t="shared" si="170"/>
        <v>2.2213865799787035E-2</v>
      </c>
      <c r="I5461">
        <f t="shared" si="171"/>
        <v>1.3428065653669095</v>
      </c>
    </row>
    <row r="5462" spans="1:9" x14ac:dyDescent="0.3">
      <c r="A5462" s="1">
        <v>39849</v>
      </c>
      <c r="B5462">
        <v>13084.790039</v>
      </c>
      <c r="C5462">
        <v>13492.530273</v>
      </c>
      <c r="D5462">
        <v>13018.639648</v>
      </c>
      <c r="E5462">
        <v>13178.900390999999</v>
      </c>
      <c r="F5462">
        <v>13178.900390999999</v>
      </c>
      <c r="G5462">
        <v>3384982400</v>
      </c>
      <c r="H5462">
        <f t="shared" si="170"/>
        <v>8.7651868699974538E-3</v>
      </c>
      <c r="I5462">
        <f t="shared" si="171"/>
        <v>0.51989368948504788</v>
      </c>
    </row>
    <row r="5463" spans="1:9" x14ac:dyDescent="0.3">
      <c r="A5463" s="1">
        <v>39850</v>
      </c>
      <c r="B5463">
        <v>13535.759765999999</v>
      </c>
      <c r="C5463">
        <v>13660.240234000001</v>
      </c>
      <c r="D5463">
        <v>13322.620117</v>
      </c>
      <c r="E5463">
        <v>13655.040039</v>
      </c>
      <c r="F5463">
        <v>13655.040039</v>
      </c>
      <c r="G5463">
        <v>2428156800</v>
      </c>
      <c r="H5463">
        <f t="shared" si="170"/>
        <v>3.5491591634903119E-2</v>
      </c>
      <c r="I5463">
        <f t="shared" si="171"/>
        <v>2.1552589712269121</v>
      </c>
    </row>
    <row r="5464" spans="1:9" x14ac:dyDescent="0.3">
      <c r="A5464" s="1">
        <v>39853</v>
      </c>
      <c r="B5464">
        <v>13865.589844</v>
      </c>
      <c r="C5464">
        <v>13865.589844</v>
      </c>
      <c r="D5464">
        <v>13561.540039</v>
      </c>
      <c r="E5464">
        <v>13769.059569999999</v>
      </c>
      <c r="F5464">
        <v>13769.059569999999</v>
      </c>
      <c r="G5464">
        <v>2692955600</v>
      </c>
      <c r="H5464">
        <f t="shared" si="170"/>
        <v>8.3153277308529276E-3</v>
      </c>
      <c r="I5464">
        <f t="shared" si="171"/>
        <v>0.49236720306450005</v>
      </c>
    </row>
    <row r="5465" spans="1:9" x14ac:dyDescent="0.3">
      <c r="A5465" s="1">
        <v>39854</v>
      </c>
      <c r="B5465">
        <v>13787.120117</v>
      </c>
      <c r="C5465">
        <v>13976.309569999999</v>
      </c>
      <c r="D5465">
        <v>13663.410156</v>
      </c>
      <c r="E5465">
        <v>13880.639648</v>
      </c>
      <c r="F5465">
        <v>13880.639648</v>
      </c>
      <c r="G5465">
        <v>1957900400</v>
      </c>
      <c r="H5465">
        <f t="shared" si="170"/>
        <v>8.071023328437614E-3</v>
      </c>
      <c r="I5465">
        <f t="shared" si="171"/>
        <v>0.47741843081469443</v>
      </c>
    </row>
    <row r="5466" spans="1:9" x14ac:dyDescent="0.3">
      <c r="A5466" s="1">
        <v>39855</v>
      </c>
      <c r="B5466">
        <v>13546.139648</v>
      </c>
      <c r="C5466">
        <v>13600.019531</v>
      </c>
      <c r="D5466">
        <v>13363.059569999999</v>
      </c>
      <c r="E5466">
        <v>13539.209961</v>
      </c>
      <c r="F5466">
        <v>13539.209961</v>
      </c>
      <c r="G5466">
        <v>1808347200</v>
      </c>
      <c r="H5466">
        <f t="shared" si="170"/>
        <v>-2.4905120907779962E-2</v>
      </c>
      <c r="I5466">
        <f t="shared" si="171"/>
        <v>-1.5403629312499481</v>
      </c>
    </row>
    <row r="5467" spans="1:9" x14ac:dyDescent="0.3">
      <c r="A5467" s="1">
        <v>39856</v>
      </c>
      <c r="B5467">
        <v>13439.580078000001</v>
      </c>
      <c r="C5467">
        <v>13478.660156</v>
      </c>
      <c r="D5467">
        <v>13174.009765999999</v>
      </c>
      <c r="E5467">
        <v>13228.299805000001</v>
      </c>
      <c r="F5467">
        <v>13228.299805000001</v>
      </c>
      <c r="G5467">
        <v>1755975400</v>
      </c>
      <c r="H5467">
        <f t="shared" si="170"/>
        <v>-2.3231457972231147E-2</v>
      </c>
      <c r="I5467">
        <f t="shared" si="171"/>
        <v>-1.4379529631973533</v>
      </c>
    </row>
    <row r="5468" spans="1:9" x14ac:dyDescent="0.3">
      <c r="A5468" s="1">
        <v>39857</v>
      </c>
      <c r="B5468">
        <v>13314.809569999999</v>
      </c>
      <c r="C5468">
        <v>13576.320313</v>
      </c>
      <c r="D5468">
        <v>13314.019531</v>
      </c>
      <c r="E5468">
        <v>13554.669921999999</v>
      </c>
      <c r="F5468">
        <v>13554.669921999999</v>
      </c>
      <c r="G5468">
        <v>1546686800</v>
      </c>
      <c r="H5468">
        <f t="shared" si="170"/>
        <v>2.4372672353090759E-2</v>
      </c>
      <c r="I5468">
        <f t="shared" si="171"/>
        <v>1.4749020461592055</v>
      </c>
    </row>
    <row r="5469" spans="1:9" x14ac:dyDescent="0.3">
      <c r="A5469" s="1">
        <v>39860</v>
      </c>
      <c r="B5469">
        <v>13559.820313</v>
      </c>
      <c r="C5469">
        <v>13559.820313</v>
      </c>
      <c r="D5469">
        <v>13257.349609000001</v>
      </c>
      <c r="E5469">
        <v>13455.879883</v>
      </c>
      <c r="F5469">
        <v>13455.879883</v>
      </c>
      <c r="G5469">
        <v>1357585700</v>
      </c>
      <c r="H5469">
        <f t="shared" si="170"/>
        <v>-7.3149550988243477E-3</v>
      </c>
      <c r="I5469">
        <f t="shared" si="171"/>
        <v>-0.46403610326514638</v>
      </c>
    </row>
    <row r="5470" spans="1:9" x14ac:dyDescent="0.3">
      <c r="A5470" s="1">
        <v>39861</v>
      </c>
      <c r="B5470">
        <v>13195.509765999999</v>
      </c>
      <c r="C5470">
        <v>13195.509765999999</v>
      </c>
      <c r="D5470">
        <v>12933.910156</v>
      </c>
      <c r="E5470">
        <v>12945.400390999999</v>
      </c>
      <c r="F5470">
        <v>12945.400390999999</v>
      </c>
      <c r="G5470">
        <v>2353246400</v>
      </c>
      <c r="H5470">
        <f t="shared" si="170"/>
        <v>-3.86756336496673E-2</v>
      </c>
      <c r="I5470">
        <f t="shared" si="171"/>
        <v>-2.3829685360051824</v>
      </c>
    </row>
    <row r="5471" spans="1:9" x14ac:dyDescent="0.3">
      <c r="A5471" s="1">
        <v>39862</v>
      </c>
      <c r="B5471">
        <v>12783.790039</v>
      </c>
      <c r="C5471">
        <v>13031.280273</v>
      </c>
      <c r="D5471">
        <v>12712.330078000001</v>
      </c>
      <c r="E5471">
        <v>13016</v>
      </c>
      <c r="F5471">
        <v>13016</v>
      </c>
      <c r="G5471">
        <v>2274484400</v>
      </c>
      <c r="H5471">
        <f t="shared" si="170"/>
        <v>5.4388270254761483E-3</v>
      </c>
      <c r="I5471">
        <f t="shared" si="171"/>
        <v>0.31635664616924047</v>
      </c>
    </row>
    <row r="5472" spans="1:9" x14ac:dyDescent="0.3">
      <c r="A5472" s="1">
        <v>39863</v>
      </c>
      <c r="B5472">
        <v>12873.099609000001</v>
      </c>
      <c r="C5472">
        <v>13055.719727</v>
      </c>
      <c r="D5472">
        <v>12788.080078000001</v>
      </c>
      <c r="E5472">
        <v>13023.360352</v>
      </c>
      <c r="F5472">
        <v>13023.360352</v>
      </c>
      <c r="G5472">
        <v>1587147000</v>
      </c>
      <c r="H5472">
        <f t="shared" si="170"/>
        <v>5.6532511525085073E-4</v>
      </c>
      <c r="I5472">
        <f t="shared" si="171"/>
        <v>1.8151335930490203E-2</v>
      </c>
    </row>
    <row r="5473" spans="1:9" x14ac:dyDescent="0.3">
      <c r="A5473" s="1">
        <v>39864</v>
      </c>
      <c r="B5473">
        <v>12719.139648</v>
      </c>
      <c r="C5473">
        <v>12816.790039</v>
      </c>
      <c r="D5473">
        <v>12669.570313</v>
      </c>
      <c r="E5473">
        <v>12699.169921999999</v>
      </c>
      <c r="F5473">
        <v>12699.169921999999</v>
      </c>
      <c r="G5473">
        <v>2053331600</v>
      </c>
      <c r="H5473">
        <f t="shared" si="170"/>
        <v>-2.5208064175971621E-2</v>
      </c>
      <c r="I5473">
        <f t="shared" si="171"/>
        <v>-1.5588997642993596</v>
      </c>
    </row>
    <row r="5474" spans="1:9" x14ac:dyDescent="0.3">
      <c r="A5474" s="1">
        <v>39867</v>
      </c>
      <c r="B5474">
        <v>12777.959961</v>
      </c>
      <c r="C5474">
        <v>13207.980469</v>
      </c>
      <c r="D5474">
        <v>12777.959961</v>
      </c>
      <c r="E5474">
        <v>13175.099609000001</v>
      </c>
      <c r="F5474">
        <v>13175.099609000001</v>
      </c>
      <c r="G5474">
        <v>1931112200</v>
      </c>
      <c r="H5474">
        <f t="shared" si="170"/>
        <v>3.6792023998238103E-2</v>
      </c>
      <c r="I5474">
        <f t="shared" si="171"/>
        <v>2.2348312877041394</v>
      </c>
    </row>
    <row r="5475" spans="1:9" x14ac:dyDescent="0.3">
      <c r="A5475" s="1">
        <v>39868</v>
      </c>
      <c r="B5475">
        <v>12789.290039</v>
      </c>
      <c r="C5475">
        <v>12814.370117</v>
      </c>
      <c r="D5475">
        <v>12634.839844</v>
      </c>
      <c r="E5475">
        <v>12798.519531</v>
      </c>
      <c r="F5475">
        <v>12798.519531</v>
      </c>
      <c r="G5475">
        <v>2134846600</v>
      </c>
      <c r="H5475">
        <f t="shared" si="170"/>
        <v>-2.8999152258630794E-2</v>
      </c>
      <c r="I5475">
        <f t="shared" si="171"/>
        <v>-1.7908731211702804</v>
      </c>
    </row>
    <row r="5476" spans="1:9" x14ac:dyDescent="0.3">
      <c r="A5476" s="1">
        <v>39869</v>
      </c>
      <c r="B5476">
        <v>12979.860352</v>
      </c>
      <c r="C5476">
        <v>13148.309569999999</v>
      </c>
      <c r="D5476">
        <v>12858.280273</v>
      </c>
      <c r="E5476">
        <v>13005.080078000001</v>
      </c>
      <c r="F5476">
        <v>13005.080078000001</v>
      </c>
      <c r="G5476">
        <v>1779065400</v>
      </c>
      <c r="H5476">
        <f t="shared" si="170"/>
        <v>1.6010553763927841E-2</v>
      </c>
      <c r="I5476">
        <f t="shared" si="171"/>
        <v>0.96323133912561165</v>
      </c>
    </row>
    <row r="5477" spans="1:9" x14ac:dyDescent="0.3">
      <c r="A5477" s="1">
        <v>39870</v>
      </c>
      <c r="B5477">
        <v>13070.410156</v>
      </c>
      <c r="C5477">
        <v>13071.580078000001</v>
      </c>
      <c r="D5477">
        <v>12691.959961</v>
      </c>
      <c r="E5477">
        <v>12894.940430000001</v>
      </c>
      <c r="F5477">
        <v>12894.940430000001</v>
      </c>
      <c r="G5477">
        <v>1974608400</v>
      </c>
      <c r="H5477">
        <f t="shared" si="170"/>
        <v>-8.505036656920999E-3</v>
      </c>
      <c r="I5477">
        <f t="shared" si="171"/>
        <v>-0.53685615069285353</v>
      </c>
    </row>
    <row r="5478" spans="1:9" x14ac:dyDescent="0.3">
      <c r="A5478" s="1">
        <v>39871</v>
      </c>
      <c r="B5478">
        <v>12929.990234000001</v>
      </c>
      <c r="C5478">
        <v>13032.299805000001</v>
      </c>
      <c r="D5478">
        <v>12799.809569999999</v>
      </c>
      <c r="E5478">
        <v>12811.570313</v>
      </c>
      <c r="F5478">
        <v>12811.570313</v>
      </c>
      <c r="G5478">
        <v>2698380800</v>
      </c>
      <c r="H5478">
        <f t="shared" si="170"/>
        <v>-6.4863263732604284E-3</v>
      </c>
      <c r="I5478">
        <f t="shared" si="171"/>
        <v>-0.41333303784496572</v>
      </c>
    </row>
    <row r="5479" spans="1:9" x14ac:dyDescent="0.3">
      <c r="A5479" s="1">
        <v>39874</v>
      </c>
      <c r="B5479">
        <v>12522.610352</v>
      </c>
      <c r="C5479">
        <v>12576.450194999999</v>
      </c>
      <c r="D5479">
        <v>12296.860352</v>
      </c>
      <c r="E5479">
        <v>12317.459961</v>
      </c>
      <c r="F5479">
        <v>12317.459961</v>
      </c>
      <c r="G5479">
        <v>2194792800</v>
      </c>
      <c r="H5479">
        <f t="shared" si="170"/>
        <v>-3.9330928477116826E-2</v>
      </c>
      <c r="I5479">
        <f t="shared" si="171"/>
        <v>-2.4230654521277413</v>
      </c>
    </row>
    <row r="5480" spans="1:9" x14ac:dyDescent="0.3">
      <c r="A5480" s="1">
        <v>39875</v>
      </c>
      <c r="B5480">
        <v>11967.070313</v>
      </c>
      <c r="C5480">
        <v>12192.349609000001</v>
      </c>
      <c r="D5480">
        <v>11849.169921999999</v>
      </c>
      <c r="E5480">
        <v>12033.879883</v>
      </c>
      <c r="F5480">
        <v>12033.879883</v>
      </c>
      <c r="G5480">
        <v>2342796800</v>
      </c>
      <c r="H5480">
        <f t="shared" si="170"/>
        <v>-2.3291769573078581E-2</v>
      </c>
      <c r="I5480">
        <f t="shared" si="171"/>
        <v>-1.4416433771897987</v>
      </c>
    </row>
    <row r="5481" spans="1:9" x14ac:dyDescent="0.3">
      <c r="A5481" s="1">
        <v>39876</v>
      </c>
      <c r="B5481">
        <v>11880.169921999999</v>
      </c>
      <c r="C5481">
        <v>12423.690430000001</v>
      </c>
      <c r="D5481">
        <v>11880.169921999999</v>
      </c>
      <c r="E5481">
        <v>12331.150390999999</v>
      </c>
      <c r="F5481">
        <v>12331.150390999999</v>
      </c>
      <c r="G5481">
        <v>2882809600</v>
      </c>
      <c r="H5481">
        <f t="shared" si="170"/>
        <v>2.4402617707095325E-2</v>
      </c>
      <c r="I5481">
        <f t="shared" si="171"/>
        <v>1.4767343761234977</v>
      </c>
    </row>
    <row r="5482" spans="1:9" x14ac:dyDescent="0.3">
      <c r="A5482" s="1">
        <v>39877</v>
      </c>
      <c r="B5482">
        <v>12488.330078000001</v>
      </c>
      <c r="C5482">
        <v>12488.330078000001</v>
      </c>
      <c r="D5482">
        <v>12163.549805000001</v>
      </c>
      <c r="E5482">
        <v>12211.240234000001</v>
      </c>
      <c r="F5482">
        <v>12211.240234000001</v>
      </c>
      <c r="G5482">
        <v>2667966000</v>
      </c>
      <c r="H5482">
        <f t="shared" si="170"/>
        <v>-9.771754755898877E-3</v>
      </c>
      <c r="I5482">
        <f t="shared" si="171"/>
        <v>-0.61436552088478502</v>
      </c>
    </row>
    <row r="5483" spans="1:9" x14ac:dyDescent="0.3">
      <c r="A5483" s="1">
        <v>39878</v>
      </c>
      <c r="B5483">
        <v>12041.820313</v>
      </c>
      <c r="C5483">
        <v>12146.160156</v>
      </c>
      <c r="D5483">
        <v>11921.519531</v>
      </c>
      <c r="E5483">
        <v>11921.519531</v>
      </c>
      <c r="F5483">
        <v>11921.519531</v>
      </c>
      <c r="G5483">
        <v>4178094400</v>
      </c>
      <c r="H5483">
        <f t="shared" si="170"/>
        <v>-2.4011727284838469E-2</v>
      </c>
      <c r="I5483">
        <f t="shared" si="171"/>
        <v>-1.4856969585259787</v>
      </c>
    </row>
    <row r="5484" spans="1:9" x14ac:dyDescent="0.3">
      <c r="A5484" s="1">
        <v>39881</v>
      </c>
      <c r="B5484">
        <v>11872.459961</v>
      </c>
      <c r="C5484">
        <v>11927.889648</v>
      </c>
      <c r="D5484">
        <v>11344.580078000001</v>
      </c>
      <c r="E5484">
        <v>11344.580078000001</v>
      </c>
      <c r="F5484">
        <v>11344.580078000001</v>
      </c>
      <c r="G5484">
        <v>2071525200</v>
      </c>
      <c r="H5484">
        <f t="shared" si="170"/>
        <v>-4.9605027237451499E-2</v>
      </c>
      <c r="I5484">
        <f t="shared" si="171"/>
        <v>-3.0517285499754907</v>
      </c>
    </row>
    <row r="5485" spans="1:9" x14ac:dyDescent="0.3">
      <c r="A5485" s="1">
        <v>39882</v>
      </c>
      <c r="B5485">
        <v>11542.879883</v>
      </c>
      <c r="C5485">
        <v>11747.110352</v>
      </c>
      <c r="D5485">
        <v>11542.879883</v>
      </c>
      <c r="E5485">
        <v>11694.049805000001</v>
      </c>
      <c r="F5485">
        <v>11694.049805000001</v>
      </c>
      <c r="G5485">
        <v>1845681200</v>
      </c>
      <c r="H5485">
        <f t="shared" si="170"/>
        <v>3.034004505804902E-2</v>
      </c>
      <c r="I5485">
        <f t="shared" si="171"/>
        <v>1.8400403515446371</v>
      </c>
    </row>
    <row r="5486" spans="1:9" x14ac:dyDescent="0.3">
      <c r="A5486" s="1">
        <v>39883</v>
      </c>
      <c r="B5486">
        <v>12228.219727</v>
      </c>
      <c r="C5486">
        <v>12228.219727</v>
      </c>
      <c r="D5486">
        <v>11904.610352</v>
      </c>
      <c r="E5486">
        <v>11930.660156</v>
      </c>
      <c r="F5486">
        <v>11930.660156</v>
      </c>
      <c r="G5486">
        <v>2685849600</v>
      </c>
      <c r="H5486">
        <f t="shared" si="170"/>
        <v>2.0031421604847152E-2</v>
      </c>
      <c r="I5486">
        <f t="shared" si="171"/>
        <v>1.2092647180014038</v>
      </c>
    </row>
    <row r="5487" spans="1:9" x14ac:dyDescent="0.3">
      <c r="A5487" s="1">
        <v>39884</v>
      </c>
      <c r="B5487">
        <v>11905.469727</v>
      </c>
      <c r="C5487">
        <v>12040.839844</v>
      </c>
      <c r="D5487">
        <v>11848.5</v>
      </c>
      <c r="E5487">
        <v>12001.530273</v>
      </c>
      <c r="F5487">
        <v>12001.530273</v>
      </c>
      <c r="G5487">
        <v>1457479700</v>
      </c>
      <c r="H5487">
        <f t="shared" si="170"/>
        <v>5.9225940366886831E-3</v>
      </c>
      <c r="I5487">
        <f t="shared" si="171"/>
        <v>0.3459579255612163</v>
      </c>
    </row>
    <row r="5488" spans="1:9" x14ac:dyDescent="0.3">
      <c r="A5488" s="1">
        <v>39885</v>
      </c>
      <c r="B5488">
        <v>12395.179688</v>
      </c>
      <c r="C5488">
        <v>12525.799805000001</v>
      </c>
      <c r="D5488">
        <v>12303.700194999999</v>
      </c>
      <c r="E5488">
        <v>12525.799805000001</v>
      </c>
      <c r="F5488">
        <v>12525.799805000001</v>
      </c>
      <c r="G5488">
        <v>2857842800</v>
      </c>
      <c r="H5488">
        <f t="shared" si="170"/>
        <v>4.2756337211138314E-2</v>
      </c>
      <c r="I5488">
        <f t="shared" si="171"/>
        <v>2.5997823854521984</v>
      </c>
    </row>
    <row r="5489" spans="1:9" x14ac:dyDescent="0.3">
      <c r="A5489" s="1">
        <v>39888</v>
      </c>
      <c r="B5489">
        <v>12657.870117</v>
      </c>
      <c r="C5489">
        <v>12976.709961</v>
      </c>
      <c r="D5489">
        <v>12615.450194999999</v>
      </c>
      <c r="E5489">
        <v>12976.709961</v>
      </c>
      <c r="F5489">
        <v>12976.709961</v>
      </c>
      <c r="G5489">
        <v>2779295000</v>
      </c>
      <c r="H5489">
        <f t="shared" si="170"/>
        <v>3.536570765148811E-2</v>
      </c>
      <c r="I5489">
        <f t="shared" si="171"/>
        <v>2.1475562406196662</v>
      </c>
    </row>
    <row r="5490" spans="1:9" x14ac:dyDescent="0.3">
      <c r="A5490" s="1">
        <v>39889</v>
      </c>
      <c r="B5490">
        <v>12948.849609000001</v>
      </c>
      <c r="C5490">
        <v>13226.309569999999</v>
      </c>
      <c r="D5490">
        <v>12854.049805000001</v>
      </c>
      <c r="E5490">
        <v>12878.089844</v>
      </c>
      <c r="F5490">
        <v>12878.089844</v>
      </c>
      <c r="G5490">
        <v>2896963600</v>
      </c>
      <c r="H5490">
        <f t="shared" si="170"/>
        <v>-7.6288036294826786E-3</v>
      </c>
      <c r="I5490">
        <f t="shared" si="171"/>
        <v>-0.48324021976637843</v>
      </c>
    </row>
    <row r="5491" spans="1:9" x14ac:dyDescent="0.3">
      <c r="A5491" s="1">
        <v>39890</v>
      </c>
      <c r="B5491">
        <v>13052.950194999999</v>
      </c>
      <c r="C5491">
        <v>13167.200194999999</v>
      </c>
      <c r="D5491">
        <v>13020.799805000001</v>
      </c>
      <c r="E5491">
        <v>13117.169921999999</v>
      </c>
      <c r="F5491">
        <v>13117.169921999999</v>
      </c>
      <c r="G5491">
        <v>1768493600</v>
      </c>
      <c r="H5491">
        <f t="shared" si="170"/>
        <v>1.8394647442362844E-2</v>
      </c>
      <c r="I5491">
        <f t="shared" si="171"/>
        <v>1.1091119416394386</v>
      </c>
    </row>
    <row r="5492" spans="1:9" x14ac:dyDescent="0.3">
      <c r="A5492" s="1">
        <v>39891</v>
      </c>
      <c r="B5492">
        <v>13205.169921999999</v>
      </c>
      <c r="C5492">
        <v>13205.169921999999</v>
      </c>
      <c r="D5492">
        <v>12947.900390999999</v>
      </c>
      <c r="E5492">
        <v>13130.919921999999</v>
      </c>
      <c r="F5492">
        <v>13130.919921999999</v>
      </c>
      <c r="G5492">
        <v>2040964400</v>
      </c>
      <c r="H5492">
        <f t="shared" si="170"/>
        <v>1.0476953819848383E-3</v>
      </c>
      <c r="I5492">
        <f t="shared" si="171"/>
        <v>4.766714975207699E-2</v>
      </c>
    </row>
    <row r="5493" spans="1:9" x14ac:dyDescent="0.3">
      <c r="A5493" s="1">
        <v>39892</v>
      </c>
      <c r="B5493">
        <v>13157.900390999999</v>
      </c>
      <c r="C5493">
        <v>13157.900390999999</v>
      </c>
      <c r="D5493">
        <v>12797.099609000001</v>
      </c>
      <c r="E5493">
        <v>12833.509765999999</v>
      </c>
      <c r="F5493">
        <v>12833.509765999999</v>
      </c>
      <c r="G5493">
        <v>2073348000</v>
      </c>
      <c r="H5493">
        <f t="shared" si="170"/>
        <v>-2.2910047934031168E-2</v>
      </c>
      <c r="I5493">
        <f t="shared" si="171"/>
        <v>-1.4182861646773457</v>
      </c>
    </row>
    <row r="5494" spans="1:9" x14ac:dyDescent="0.3">
      <c r="A5494" s="1">
        <v>39895</v>
      </c>
      <c r="B5494">
        <v>13001.549805000001</v>
      </c>
      <c r="C5494">
        <v>13451.019531</v>
      </c>
      <c r="D5494">
        <v>13001.549805000001</v>
      </c>
      <c r="E5494">
        <v>13447.419921999999</v>
      </c>
      <c r="F5494">
        <v>13447.419921999999</v>
      </c>
      <c r="G5494">
        <v>2679863800</v>
      </c>
      <c r="H5494">
        <f t="shared" si="170"/>
        <v>4.6727559754905869E-2</v>
      </c>
      <c r="I5494">
        <f t="shared" si="171"/>
        <v>2.8427780121096169</v>
      </c>
    </row>
    <row r="5495" spans="1:9" x14ac:dyDescent="0.3">
      <c r="A5495" s="1">
        <v>39896</v>
      </c>
      <c r="B5495">
        <v>13773.169921999999</v>
      </c>
      <c r="C5495">
        <v>13952.980469</v>
      </c>
      <c r="D5495">
        <v>13538.160156</v>
      </c>
      <c r="E5495">
        <v>13910.339844</v>
      </c>
      <c r="F5495">
        <v>13910.339844</v>
      </c>
      <c r="G5495">
        <v>2913007000</v>
      </c>
      <c r="H5495">
        <f t="shared" si="170"/>
        <v>3.3845176982791776E-2</v>
      </c>
      <c r="I5495">
        <f t="shared" si="171"/>
        <v>2.0545163017546044</v>
      </c>
    </row>
    <row r="5496" spans="1:9" x14ac:dyDescent="0.3">
      <c r="A5496" s="1">
        <v>39897</v>
      </c>
      <c r="B5496">
        <v>13754.769531</v>
      </c>
      <c r="C5496">
        <v>13892.879883</v>
      </c>
      <c r="D5496">
        <v>13567.450194999999</v>
      </c>
      <c r="E5496">
        <v>13622.110352</v>
      </c>
      <c r="F5496">
        <v>13622.110352</v>
      </c>
      <c r="G5496">
        <v>3186137600</v>
      </c>
      <c r="H5496">
        <f t="shared" si="170"/>
        <v>-2.0938203469442848E-2</v>
      </c>
      <c r="I5496">
        <f t="shared" si="171"/>
        <v>-1.2976307302203725</v>
      </c>
    </row>
    <row r="5497" spans="1:9" x14ac:dyDescent="0.3">
      <c r="A5497" s="1">
        <v>39898</v>
      </c>
      <c r="B5497">
        <v>13821.280273</v>
      </c>
      <c r="C5497">
        <v>14132.089844</v>
      </c>
      <c r="D5497">
        <v>13819.099609000001</v>
      </c>
      <c r="E5497">
        <v>14108.980469</v>
      </c>
      <c r="F5497">
        <v>14108.980469</v>
      </c>
      <c r="G5497">
        <v>4821728000</v>
      </c>
      <c r="H5497">
        <f t="shared" si="170"/>
        <v>3.5117273536968634E-2</v>
      </c>
      <c r="I5497">
        <f t="shared" si="171"/>
        <v>2.1323547749059193</v>
      </c>
    </row>
    <row r="5498" spans="1:9" x14ac:dyDescent="0.3">
      <c r="A5498" s="1">
        <v>39899</v>
      </c>
      <c r="B5498">
        <v>14257.559569999999</v>
      </c>
      <c r="C5498">
        <v>14257.559569999999</v>
      </c>
      <c r="D5498">
        <v>13955.660156</v>
      </c>
      <c r="E5498">
        <v>14119.5</v>
      </c>
      <c r="F5498">
        <v>14119.5</v>
      </c>
      <c r="G5498">
        <v>3396915200</v>
      </c>
      <c r="H5498">
        <f t="shared" si="170"/>
        <v>7.4531333689822736E-4</v>
      </c>
      <c r="I5498">
        <f t="shared" si="171"/>
        <v>2.9164657452548582E-2</v>
      </c>
    </row>
    <row r="5499" spans="1:9" x14ac:dyDescent="0.3">
      <c r="A5499" s="1">
        <v>39902</v>
      </c>
      <c r="B5499">
        <v>13893.150390999999</v>
      </c>
      <c r="C5499">
        <v>13893.150390999999</v>
      </c>
      <c r="D5499">
        <v>13413.480469</v>
      </c>
      <c r="E5499">
        <v>13456.330078000001</v>
      </c>
      <c r="F5499">
        <v>13456.330078000001</v>
      </c>
      <c r="G5499">
        <v>2885519600</v>
      </c>
      <c r="H5499">
        <f t="shared" si="170"/>
        <v>-4.810718757110119E-2</v>
      </c>
      <c r="I5499">
        <f t="shared" si="171"/>
        <v>-2.9600770536552092</v>
      </c>
    </row>
    <row r="5500" spans="1:9" x14ac:dyDescent="0.3">
      <c r="A5500" s="1">
        <v>39903</v>
      </c>
      <c r="B5500">
        <v>13545.360352</v>
      </c>
      <c r="C5500">
        <v>13696.690430000001</v>
      </c>
      <c r="D5500">
        <v>13428.309569999999</v>
      </c>
      <c r="E5500">
        <v>13576.019531</v>
      </c>
      <c r="F5500">
        <v>13576.019531</v>
      </c>
      <c r="G5500">
        <v>2854888800</v>
      </c>
      <c r="H5500">
        <f t="shared" si="170"/>
        <v>8.8553334704646706E-3</v>
      </c>
      <c r="I5500">
        <f t="shared" si="171"/>
        <v>0.52540968095370666</v>
      </c>
    </row>
    <row r="5501" spans="1:9" x14ac:dyDescent="0.3">
      <c r="A5501" s="1">
        <v>39904</v>
      </c>
      <c r="B5501">
        <v>13746.179688</v>
      </c>
      <c r="C5501">
        <v>13788.410156</v>
      </c>
      <c r="D5501">
        <v>13411.790039</v>
      </c>
      <c r="E5501">
        <v>13519.540039</v>
      </c>
      <c r="F5501">
        <v>13519.540039</v>
      </c>
      <c r="G5501">
        <v>2753372400</v>
      </c>
      <c r="H5501">
        <f t="shared" si="170"/>
        <v>-4.1689173205366782E-3</v>
      </c>
      <c r="I5501">
        <f t="shared" si="171"/>
        <v>-0.27153280912901412</v>
      </c>
    </row>
    <row r="5502" spans="1:9" x14ac:dyDescent="0.3">
      <c r="A5502" s="1">
        <v>39905</v>
      </c>
      <c r="B5502">
        <v>13963.339844</v>
      </c>
      <c r="C5502">
        <v>14533.339844</v>
      </c>
      <c r="D5502">
        <v>13953.559569999999</v>
      </c>
      <c r="E5502">
        <v>14521.969727</v>
      </c>
      <c r="F5502">
        <v>14521.969727</v>
      </c>
      <c r="G5502">
        <v>3402815600</v>
      </c>
      <c r="H5502">
        <f t="shared" si="170"/>
        <v>7.1526607073591666E-2</v>
      </c>
      <c r="I5502">
        <f t="shared" si="171"/>
        <v>4.3602099810553874</v>
      </c>
    </row>
    <row r="5503" spans="1:9" x14ac:dyDescent="0.3">
      <c r="A5503" s="1">
        <v>39906</v>
      </c>
      <c r="B5503">
        <v>14547.519531</v>
      </c>
      <c r="C5503">
        <v>14644.820313</v>
      </c>
      <c r="D5503">
        <v>14392.190430000001</v>
      </c>
      <c r="E5503">
        <v>14545.690430000001</v>
      </c>
      <c r="F5503">
        <v>14545.690430000001</v>
      </c>
      <c r="G5503">
        <v>3078651200</v>
      </c>
      <c r="H5503">
        <f t="shared" si="170"/>
        <v>1.6321030407954226E-3</v>
      </c>
      <c r="I5503">
        <f t="shared" si="171"/>
        <v>8.3426542158564321E-2</v>
      </c>
    </row>
    <row r="5504" spans="1:9" x14ac:dyDescent="0.3">
      <c r="A5504" s="1">
        <v>39909</v>
      </c>
      <c r="B5504">
        <v>14920.839844</v>
      </c>
      <c r="C5504">
        <v>15147.059569999999</v>
      </c>
      <c r="D5504">
        <v>14778.509765999999</v>
      </c>
      <c r="E5504">
        <v>14998.040039</v>
      </c>
      <c r="F5504">
        <v>14998.040039</v>
      </c>
      <c r="G5504">
        <v>2555280400</v>
      </c>
      <c r="H5504">
        <f t="shared" si="170"/>
        <v>3.0624769131789239E-2</v>
      </c>
      <c r="I5504">
        <f t="shared" si="171"/>
        <v>1.8574623680547768</v>
      </c>
    </row>
    <row r="5505" spans="1:9" x14ac:dyDescent="0.3">
      <c r="A5505" s="1">
        <v>39910</v>
      </c>
      <c r="B5505">
        <v>14922.089844</v>
      </c>
      <c r="C5505">
        <v>14994.759765999999</v>
      </c>
      <c r="D5505">
        <v>14743.709961</v>
      </c>
      <c r="E5505">
        <v>14928.969727</v>
      </c>
      <c r="F5505">
        <v>14928.969727</v>
      </c>
      <c r="G5505">
        <v>2558886200</v>
      </c>
      <c r="H5505">
        <f t="shared" si="170"/>
        <v>-4.6159262270985069E-3</v>
      </c>
      <c r="I5505">
        <f t="shared" si="171"/>
        <v>-0.29888489231606929</v>
      </c>
    </row>
    <row r="5506" spans="1:9" x14ac:dyDescent="0.3">
      <c r="A5506" s="1">
        <v>39911</v>
      </c>
      <c r="B5506">
        <v>14715.700194999999</v>
      </c>
      <c r="C5506">
        <v>14715.700194999999</v>
      </c>
      <c r="D5506">
        <v>14276.349609000001</v>
      </c>
      <c r="E5506">
        <v>14474.860352</v>
      </c>
      <c r="F5506">
        <v>14474.860352</v>
      </c>
      <c r="G5506">
        <v>2944789200</v>
      </c>
      <c r="H5506">
        <f t="shared" si="170"/>
        <v>-3.089022638885542E-2</v>
      </c>
      <c r="I5506">
        <f t="shared" si="171"/>
        <v>-1.9065862896631269</v>
      </c>
    </row>
    <row r="5507" spans="1:9" x14ac:dyDescent="0.3">
      <c r="A5507" s="1">
        <v>39912</v>
      </c>
      <c r="B5507">
        <v>14686.480469</v>
      </c>
      <c r="C5507">
        <v>14987.410156</v>
      </c>
      <c r="D5507">
        <v>14656.160156</v>
      </c>
      <c r="E5507">
        <v>14901.410156</v>
      </c>
      <c r="F5507">
        <v>14901.410156</v>
      </c>
      <c r="G5507">
        <v>2609340200</v>
      </c>
      <c r="H5507">
        <f t="shared" si="170"/>
        <v>2.9042473933189306E-2</v>
      </c>
      <c r="I5507">
        <f t="shared" si="171"/>
        <v>1.760643111741822</v>
      </c>
    </row>
    <row r="5508" spans="1:9" x14ac:dyDescent="0.3">
      <c r="A5508" s="1">
        <v>39917</v>
      </c>
      <c r="B5508">
        <v>15302.139648</v>
      </c>
      <c r="C5508">
        <v>15596.339844</v>
      </c>
      <c r="D5508">
        <v>15140.389648</v>
      </c>
      <c r="E5508">
        <v>15580.160156</v>
      </c>
      <c r="F5508">
        <v>15580.160156</v>
      </c>
      <c r="G5508">
        <v>3643046400</v>
      </c>
      <c r="H5508">
        <f t="shared" ref="H5508:H5571" si="172">LOG(F5508/F5507,EXP(1))</f>
        <v>4.454247016349841E-2</v>
      </c>
      <c r="I5508">
        <f t="shared" ref="I5508:I5571" si="173">(H5508-$M$1)/$M$2</f>
        <v>2.7090742952529632</v>
      </c>
    </row>
    <row r="5509" spans="1:9" x14ac:dyDescent="0.3">
      <c r="A5509" s="1">
        <v>39918</v>
      </c>
      <c r="B5509">
        <v>15344.589844</v>
      </c>
      <c r="C5509">
        <v>15669.849609000001</v>
      </c>
      <c r="D5509">
        <v>15213.389648</v>
      </c>
      <c r="E5509">
        <v>15669.620117</v>
      </c>
      <c r="F5509">
        <v>15669.620117</v>
      </c>
      <c r="G5509">
        <v>2529450200</v>
      </c>
      <c r="H5509">
        <f t="shared" si="172"/>
        <v>5.7254934020419933E-3</v>
      </c>
      <c r="I5509">
        <f t="shared" si="173"/>
        <v>0.33389751048684246</v>
      </c>
    </row>
    <row r="5510" spans="1:9" x14ac:dyDescent="0.3">
      <c r="A5510" s="1">
        <v>39919</v>
      </c>
      <c r="B5510">
        <v>15928.820313</v>
      </c>
      <c r="C5510">
        <v>15977.129883</v>
      </c>
      <c r="D5510">
        <v>15517.389648</v>
      </c>
      <c r="E5510">
        <v>15582.990234000001</v>
      </c>
      <c r="F5510">
        <v>15582.990234000001</v>
      </c>
      <c r="G5510">
        <v>2684956000</v>
      </c>
      <c r="H5510">
        <f t="shared" si="172"/>
        <v>-5.5438636263382387E-3</v>
      </c>
      <c r="I5510">
        <f t="shared" si="173"/>
        <v>-0.35566456843394134</v>
      </c>
    </row>
    <row r="5511" spans="1:9" x14ac:dyDescent="0.3">
      <c r="A5511" s="1">
        <v>39920</v>
      </c>
      <c r="B5511">
        <v>15956.459961</v>
      </c>
      <c r="C5511">
        <v>15956.459961</v>
      </c>
      <c r="D5511">
        <v>15541.309569999999</v>
      </c>
      <c r="E5511">
        <v>15601.269531</v>
      </c>
      <c r="F5511">
        <v>15601.269531</v>
      </c>
      <c r="G5511">
        <v>3095786800</v>
      </c>
      <c r="H5511">
        <f t="shared" si="172"/>
        <v>1.172341381922443E-3</v>
      </c>
      <c r="I5511">
        <f t="shared" si="173"/>
        <v>5.5294129235438742E-2</v>
      </c>
    </row>
    <row r="5512" spans="1:9" x14ac:dyDescent="0.3">
      <c r="A5512" s="1">
        <v>39923</v>
      </c>
      <c r="B5512">
        <v>15574.320313</v>
      </c>
      <c r="C5512">
        <v>15878.400390999999</v>
      </c>
      <c r="D5512">
        <v>15382.959961</v>
      </c>
      <c r="E5512">
        <v>15750.910156</v>
      </c>
      <c r="F5512">
        <v>15750.910156</v>
      </c>
      <c r="G5512">
        <v>2565994000</v>
      </c>
      <c r="H5512">
        <f t="shared" si="172"/>
        <v>9.5458601479270298E-3</v>
      </c>
      <c r="I5512">
        <f t="shared" si="173"/>
        <v>0.56766240309766436</v>
      </c>
    </row>
    <row r="5513" spans="1:9" x14ac:dyDescent="0.3">
      <c r="A5513" s="1">
        <v>39924</v>
      </c>
      <c r="B5513">
        <v>15065.589844</v>
      </c>
      <c r="C5513">
        <v>15332.269531</v>
      </c>
      <c r="D5513">
        <v>15065.589844</v>
      </c>
      <c r="E5513">
        <v>15285.889648</v>
      </c>
      <c r="F5513">
        <v>15285.889648</v>
      </c>
      <c r="G5513">
        <v>2426811200</v>
      </c>
      <c r="H5513">
        <f t="shared" si="172"/>
        <v>-2.9967993644685931E-2</v>
      </c>
      <c r="I5513">
        <f t="shared" si="173"/>
        <v>-1.8501556763888454</v>
      </c>
    </row>
    <row r="5514" spans="1:9" x14ac:dyDescent="0.3">
      <c r="A5514" s="1">
        <v>39925</v>
      </c>
      <c r="B5514">
        <v>15328.830078000001</v>
      </c>
      <c r="C5514">
        <v>15396.280273</v>
      </c>
      <c r="D5514">
        <v>14830.589844</v>
      </c>
      <c r="E5514">
        <v>14878.450194999999</v>
      </c>
      <c r="F5514">
        <v>14878.450194999999</v>
      </c>
      <c r="G5514">
        <v>3069840800</v>
      </c>
      <c r="H5514">
        <f t="shared" si="172"/>
        <v>-2.7016287221093099E-2</v>
      </c>
      <c r="I5514">
        <f t="shared" si="173"/>
        <v>-1.6695433475141204</v>
      </c>
    </row>
    <row r="5515" spans="1:9" x14ac:dyDescent="0.3">
      <c r="A5515" s="1">
        <v>39926</v>
      </c>
      <c r="B5515">
        <v>14958.240234000001</v>
      </c>
      <c r="C5515">
        <v>15222.200194999999</v>
      </c>
      <c r="D5515">
        <v>14867.589844</v>
      </c>
      <c r="E5515">
        <v>15214.459961</v>
      </c>
      <c r="F5515">
        <v>15214.459961</v>
      </c>
      <c r="G5515">
        <v>2008293600</v>
      </c>
      <c r="H5515">
        <f t="shared" si="172"/>
        <v>2.2332418445505032E-2</v>
      </c>
      <c r="I5515">
        <f t="shared" si="173"/>
        <v>1.3500606978464278</v>
      </c>
    </row>
    <row r="5516" spans="1:9" x14ac:dyDescent="0.3">
      <c r="A5516" s="1">
        <v>39927</v>
      </c>
      <c r="B5516">
        <v>15217.370117</v>
      </c>
      <c r="C5516">
        <v>15367.480469</v>
      </c>
      <c r="D5516">
        <v>15062.290039</v>
      </c>
      <c r="E5516">
        <v>15258.849609000001</v>
      </c>
      <c r="F5516">
        <v>15258.849609000001</v>
      </c>
      <c r="G5516">
        <v>1792018400</v>
      </c>
      <c r="H5516">
        <f t="shared" si="172"/>
        <v>2.913348108436787E-3</v>
      </c>
      <c r="I5516">
        <f t="shared" si="173"/>
        <v>0.16182480483005646</v>
      </c>
    </row>
    <row r="5517" spans="1:9" x14ac:dyDescent="0.3">
      <c r="A5517" s="1">
        <v>39930</v>
      </c>
      <c r="B5517">
        <v>15160.690430000001</v>
      </c>
      <c r="C5517">
        <v>15160.690430000001</v>
      </c>
      <c r="D5517">
        <v>14798.900390999999</v>
      </c>
      <c r="E5517">
        <v>14840.419921999999</v>
      </c>
      <c r="F5517">
        <v>14840.419921999999</v>
      </c>
      <c r="G5517">
        <v>2331661200</v>
      </c>
      <c r="H5517">
        <f t="shared" si="172"/>
        <v>-2.7805103003080787E-2</v>
      </c>
      <c r="I5517">
        <f t="shared" si="173"/>
        <v>-1.7178102938131086</v>
      </c>
    </row>
    <row r="5518" spans="1:9" x14ac:dyDescent="0.3">
      <c r="A5518" s="1">
        <v>39931</v>
      </c>
      <c r="B5518">
        <v>15057.25</v>
      </c>
      <c r="C5518">
        <v>15078.629883</v>
      </c>
      <c r="D5518">
        <v>14457.990234000001</v>
      </c>
      <c r="E5518">
        <v>14555.110352</v>
      </c>
      <c r="F5518">
        <v>14555.110352</v>
      </c>
      <c r="G5518">
        <v>2818524800</v>
      </c>
      <c r="H5518">
        <f t="shared" si="172"/>
        <v>-1.9412375076281317E-2</v>
      </c>
      <c r="I5518">
        <f t="shared" si="173"/>
        <v>-1.2042666282387662</v>
      </c>
    </row>
    <row r="5519" spans="1:9" x14ac:dyDescent="0.3">
      <c r="A5519" s="1">
        <v>39932</v>
      </c>
      <c r="B5519">
        <v>14767.919921999999</v>
      </c>
      <c r="C5519">
        <v>14983.660156</v>
      </c>
      <c r="D5519">
        <v>14714.509765999999</v>
      </c>
      <c r="E5519">
        <v>14956.950194999999</v>
      </c>
      <c r="F5519">
        <v>14956.950194999999</v>
      </c>
      <c r="G5519">
        <v>2413729600</v>
      </c>
      <c r="H5519">
        <f t="shared" si="172"/>
        <v>2.7233928899320328E-2</v>
      </c>
      <c r="I5519">
        <f t="shared" si="173"/>
        <v>1.6499798263178265</v>
      </c>
    </row>
    <row r="5520" spans="1:9" x14ac:dyDescent="0.3">
      <c r="A5520" s="1">
        <v>39933</v>
      </c>
      <c r="B5520">
        <v>15369.110352</v>
      </c>
      <c r="C5520">
        <v>15587.290039</v>
      </c>
      <c r="D5520">
        <v>15204.099609000001</v>
      </c>
      <c r="E5520">
        <v>15520.990234000001</v>
      </c>
      <c r="F5520">
        <v>15520.990234000001</v>
      </c>
      <c r="G5520">
        <v>2932896600</v>
      </c>
      <c r="H5520">
        <f t="shared" si="172"/>
        <v>3.7017228664155306E-2</v>
      </c>
      <c r="I5520">
        <f t="shared" si="173"/>
        <v>2.2486113638186369</v>
      </c>
    </row>
    <row r="5521" spans="1:9" x14ac:dyDescent="0.3">
      <c r="A5521" s="1">
        <v>39937</v>
      </c>
      <c r="B5521">
        <v>15869.280273</v>
      </c>
      <c r="C5521">
        <v>16387.119140999999</v>
      </c>
      <c r="D5521">
        <v>15855.240234000001</v>
      </c>
      <c r="E5521">
        <v>16381.049805000001</v>
      </c>
      <c r="F5521">
        <v>16381.049805000001</v>
      </c>
      <c r="G5521">
        <v>3324975600</v>
      </c>
      <c r="H5521">
        <f t="shared" si="172"/>
        <v>5.3931850573731142E-2</v>
      </c>
      <c r="I5521">
        <f t="shared" si="173"/>
        <v>3.283602252717877</v>
      </c>
    </row>
    <row r="5522" spans="1:9" x14ac:dyDescent="0.3">
      <c r="A5522" s="1">
        <v>39938</v>
      </c>
      <c r="B5522">
        <v>16572</v>
      </c>
      <c r="C5522">
        <v>16580.539063</v>
      </c>
      <c r="D5522">
        <v>16295.860352</v>
      </c>
      <c r="E5522">
        <v>16430.080077999999</v>
      </c>
      <c r="F5522">
        <v>16430.080077999999</v>
      </c>
      <c r="G5522">
        <v>2520504000</v>
      </c>
      <c r="H5522">
        <f t="shared" si="172"/>
        <v>2.9886388959808924E-3</v>
      </c>
      <c r="I5522">
        <f t="shared" si="173"/>
        <v>0.16643178212714177</v>
      </c>
    </row>
    <row r="5523" spans="1:9" x14ac:dyDescent="0.3">
      <c r="A5523" s="1">
        <v>39939</v>
      </c>
      <c r="B5523">
        <v>16348.759765999999</v>
      </c>
      <c r="C5523">
        <v>16885.919922000001</v>
      </c>
      <c r="D5523">
        <v>16268.030273</v>
      </c>
      <c r="E5523">
        <v>16834.570313</v>
      </c>
      <c r="F5523">
        <v>16834.570313</v>
      </c>
      <c r="G5523">
        <v>3042115200</v>
      </c>
      <c r="H5523">
        <f t="shared" si="172"/>
        <v>2.4320722927459751E-2</v>
      </c>
      <c r="I5523">
        <f t="shared" si="173"/>
        <v>1.4717233063387662</v>
      </c>
    </row>
    <row r="5524" spans="1:9" x14ac:dyDescent="0.3">
      <c r="A5524" s="1">
        <v>39940</v>
      </c>
      <c r="B5524">
        <v>17278.310547000001</v>
      </c>
      <c r="C5524">
        <v>17327.519531000002</v>
      </c>
      <c r="D5524">
        <v>16880.599609000001</v>
      </c>
      <c r="E5524">
        <v>17217.890625</v>
      </c>
      <c r="F5524">
        <v>17217.890625</v>
      </c>
      <c r="G5524">
        <v>4411458000</v>
      </c>
      <c r="H5524">
        <f t="shared" si="172"/>
        <v>2.25144669977951E-2</v>
      </c>
      <c r="I5524">
        <f t="shared" si="173"/>
        <v>1.3612000891946228</v>
      </c>
    </row>
    <row r="5525" spans="1:9" x14ac:dyDescent="0.3">
      <c r="A5525" s="1">
        <v>39941</v>
      </c>
      <c r="B5525">
        <v>17149.310547000001</v>
      </c>
      <c r="C5525">
        <v>17442.960938</v>
      </c>
      <c r="D5525">
        <v>16970.199218999998</v>
      </c>
      <c r="E5525">
        <v>17389.869140999999</v>
      </c>
      <c r="F5525">
        <v>17389.869140999999</v>
      </c>
      <c r="G5525">
        <v>3886270400</v>
      </c>
      <c r="H5525">
        <f t="shared" si="172"/>
        <v>9.9388075292260267E-3</v>
      </c>
      <c r="I5525">
        <f t="shared" si="173"/>
        <v>0.5917065089390745</v>
      </c>
    </row>
    <row r="5526" spans="1:9" x14ac:dyDescent="0.3">
      <c r="A5526" s="1">
        <v>39944</v>
      </c>
      <c r="B5526">
        <v>17381</v>
      </c>
      <c r="C5526">
        <v>17685.640625</v>
      </c>
      <c r="D5526">
        <v>17032.439452999999</v>
      </c>
      <c r="E5526">
        <v>17087.949218999998</v>
      </c>
      <c r="F5526">
        <v>17087.949218999998</v>
      </c>
      <c r="G5526">
        <v>3722382800</v>
      </c>
      <c r="H5526">
        <f t="shared" si="172"/>
        <v>-1.7514312342189146E-2</v>
      </c>
      <c r="I5526">
        <f t="shared" si="173"/>
        <v>-1.0881258332008095</v>
      </c>
    </row>
    <row r="5527" spans="1:9" x14ac:dyDescent="0.3">
      <c r="A5527" s="1">
        <v>39945</v>
      </c>
      <c r="B5527">
        <v>16996.210938</v>
      </c>
      <c r="C5527">
        <v>17239.650390999999</v>
      </c>
      <c r="D5527">
        <v>16908.060547000001</v>
      </c>
      <c r="E5527">
        <v>17153.640625</v>
      </c>
      <c r="F5527">
        <v>17153.640625</v>
      </c>
      <c r="G5527">
        <v>4029461600</v>
      </c>
      <c r="H5527">
        <f t="shared" si="172"/>
        <v>3.8369413857429827E-3</v>
      </c>
      <c r="I5527">
        <f t="shared" si="173"/>
        <v>0.2183386679344593</v>
      </c>
    </row>
    <row r="5528" spans="1:9" x14ac:dyDescent="0.3">
      <c r="A5528" s="1">
        <v>39946</v>
      </c>
      <c r="B5528">
        <v>17097.820313</v>
      </c>
      <c r="C5528">
        <v>17372.150390999999</v>
      </c>
      <c r="D5528">
        <v>17014.859375</v>
      </c>
      <c r="E5528">
        <v>17059.619140999999</v>
      </c>
      <c r="F5528">
        <v>17059.619140999999</v>
      </c>
      <c r="G5528">
        <v>2043328400</v>
      </c>
      <c r="H5528">
        <f t="shared" si="172"/>
        <v>-5.496215287835839E-3</v>
      </c>
      <c r="I5528">
        <f t="shared" si="173"/>
        <v>-0.35274900836497808</v>
      </c>
    </row>
    <row r="5529" spans="1:9" x14ac:dyDescent="0.3">
      <c r="A5529" s="1">
        <v>39947</v>
      </c>
      <c r="B5529">
        <v>16630.330077999999</v>
      </c>
      <c r="C5529">
        <v>16630.330077999999</v>
      </c>
      <c r="D5529">
        <v>16422.279297000001</v>
      </c>
      <c r="E5529">
        <v>16541.689452999999</v>
      </c>
      <c r="F5529">
        <v>16541.689452999999</v>
      </c>
      <c r="G5529">
        <v>2962198600</v>
      </c>
      <c r="H5529">
        <f t="shared" si="172"/>
        <v>-3.083038928709423E-2</v>
      </c>
      <c r="I5529">
        <f t="shared" si="173"/>
        <v>-1.9029249098538681</v>
      </c>
    </row>
    <row r="5530" spans="1:9" x14ac:dyDescent="0.3">
      <c r="A5530" s="1">
        <v>39948</v>
      </c>
      <c r="B5530">
        <v>16818.810547000001</v>
      </c>
      <c r="C5530">
        <v>16953.410156000002</v>
      </c>
      <c r="D5530">
        <v>16736.179688</v>
      </c>
      <c r="E5530">
        <v>16790.699218999998</v>
      </c>
      <c r="F5530">
        <v>16790.699218999998</v>
      </c>
      <c r="G5530">
        <v>1984982000</v>
      </c>
      <c r="H5530">
        <f t="shared" si="172"/>
        <v>1.494128733993311E-2</v>
      </c>
      <c r="I5530">
        <f t="shared" si="173"/>
        <v>0.89780386385855326</v>
      </c>
    </row>
    <row r="5531" spans="1:9" x14ac:dyDescent="0.3">
      <c r="A5531" s="1">
        <v>39951</v>
      </c>
      <c r="B5531">
        <v>16468.710938</v>
      </c>
      <c r="C5531">
        <v>17062.490234000001</v>
      </c>
      <c r="D5531">
        <v>16334.360352</v>
      </c>
      <c r="E5531">
        <v>17022.910156000002</v>
      </c>
      <c r="F5531">
        <v>17022.910156000002</v>
      </c>
      <c r="G5531">
        <v>2397278400</v>
      </c>
      <c r="H5531">
        <f t="shared" si="172"/>
        <v>1.373497782831898E-2</v>
      </c>
      <c r="I5531">
        <f t="shared" si="173"/>
        <v>0.82399084217899121</v>
      </c>
    </row>
    <row r="5532" spans="1:9" x14ac:dyDescent="0.3">
      <c r="A5532" s="1">
        <v>39952</v>
      </c>
      <c r="B5532">
        <v>17454.230468999998</v>
      </c>
      <c r="C5532">
        <v>17588.929688</v>
      </c>
      <c r="D5532">
        <v>17376.429688</v>
      </c>
      <c r="E5532">
        <v>17544.029297000001</v>
      </c>
      <c r="F5532">
        <v>17544.029297000001</v>
      </c>
      <c r="G5532">
        <v>2813044200</v>
      </c>
      <c r="H5532">
        <f t="shared" si="172"/>
        <v>3.0153588011950339E-2</v>
      </c>
      <c r="I5532">
        <f t="shared" si="173"/>
        <v>1.8286312083243592</v>
      </c>
    </row>
    <row r="5533" spans="1:9" x14ac:dyDescent="0.3">
      <c r="A5533" s="1">
        <v>39953</v>
      </c>
      <c r="B5533">
        <v>17486.390625</v>
      </c>
      <c r="C5533">
        <v>17611</v>
      </c>
      <c r="D5533">
        <v>17362.369140999999</v>
      </c>
      <c r="E5533">
        <v>17475.839843999998</v>
      </c>
      <c r="F5533">
        <v>17475.839843999998</v>
      </c>
      <c r="G5533">
        <v>2308513000</v>
      </c>
      <c r="H5533">
        <f t="shared" si="172"/>
        <v>-3.8943343223027779E-3</v>
      </c>
      <c r="I5533">
        <f t="shared" si="173"/>
        <v>-0.25473131614040445</v>
      </c>
    </row>
    <row r="5534" spans="1:9" x14ac:dyDescent="0.3">
      <c r="A5534" s="1">
        <v>39954</v>
      </c>
      <c r="B5534">
        <v>17291.439452999999</v>
      </c>
      <c r="C5534">
        <v>17415.259765999999</v>
      </c>
      <c r="D5534">
        <v>17172.640625</v>
      </c>
      <c r="E5534">
        <v>17199.490234000001</v>
      </c>
      <c r="F5534">
        <v>17199.490234000001</v>
      </c>
      <c r="G5534">
        <v>1538977200</v>
      </c>
      <c r="H5534">
        <f t="shared" si="172"/>
        <v>-1.5939600885463888E-2</v>
      </c>
      <c r="I5534">
        <f t="shared" si="173"/>
        <v>-0.99177061940597977</v>
      </c>
    </row>
    <row r="5535" spans="1:9" x14ac:dyDescent="0.3">
      <c r="A5535" s="1">
        <v>39955</v>
      </c>
      <c r="B5535">
        <v>17169.570313</v>
      </c>
      <c r="C5535">
        <v>17299.259765999999</v>
      </c>
      <c r="D5535">
        <v>16740.269531000002</v>
      </c>
      <c r="E5535">
        <v>17062.519531000002</v>
      </c>
      <c r="F5535">
        <v>17062.519531000002</v>
      </c>
      <c r="G5535">
        <v>1938446600</v>
      </c>
      <c r="H5535">
        <f t="shared" si="172"/>
        <v>-7.9955282035506208E-3</v>
      </c>
      <c r="I5535">
        <f t="shared" si="173"/>
        <v>-0.50567977501773753</v>
      </c>
    </row>
    <row r="5536" spans="1:9" x14ac:dyDescent="0.3">
      <c r="A5536" s="1">
        <v>39958</v>
      </c>
      <c r="B5536">
        <v>16999.050781000002</v>
      </c>
      <c r="C5536">
        <v>17264.419922000001</v>
      </c>
      <c r="D5536">
        <v>16789</v>
      </c>
      <c r="E5536">
        <v>17121.820313</v>
      </c>
      <c r="F5536">
        <v>17121.820313</v>
      </c>
      <c r="G5536">
        <v>1950193600</v>
      </c>
      <c r="H5536">
        <f t="shared" si="172"/>
        <v>3.4694741367228958E-3</v>
      </c>
      <c r="I5536">
        <f t="shared" si="173"/>
        <v>0.19585366905373672</v>
      </c>
    </row>
    <row r="5537" spans="1:9" x14ac:dyDescent="0.3">
      <c r="A5537" s="1">
        <v>39959</v>
      </c>
      <c r="B5537">
        <v>17050.339843999998</v>
      </c>
      <c r="C5537">
        <v>17283.890625</v>
      </c>
      <c r="D5537">
        <v>16977.710938</v>
      </c>
      <c r="E5537">
        <v>16991.560547000001</v>
      </c>
      <c r="F5537">
        <v>16991.560547000001</v>
      </c>
      <c r="G5537">
        <v>2052219200</v>
      </c>
      <c r="H5537">
        <f t="shared" si="172"/>
        <v>-7.6369093771337382E-3</v>
      </c>
      <c r="I5537">
        <f t="shared" si="173"/>
        <v>-0.48373620336041989</v>
      </c>
    </row>
    <row r="5538" spans="1:9" x14ac:dyDescent="0.3">
      <c r="A5538" s="1">
        <v>39960</v>
      </c>
      <c r="B5538">
        <v>17395.609375</v>
      </c>
      <c r="C5538">
        <v>17984.019531000002</v>
      </c>
      <c r="D5538">
        <v>17347.890625</v>
      </c>
      <c r="E5538">
        <v>17885.269531000002</v>
      </c>
      <c r="F5538">
        <v>17885.269531000002</v>
      </c>
      <c r="G5538">
        <v>4564272000</v>
      </c>
      <c r="H5538">
        <f t="shared" si="172"/>
        <v>5.126066044576795E-2</v>
      </c>
      <c r="I5538">
        <f t="shared" si="173"/>
        <v>3.1201544700988428</v>
      </c>
    </row>
    <row r="5539" spans="1:9" x14ac:dyDescent="0.3">
      <c r="A5539" s="1">
        <v>39962</v>
      </c>
      <c r="B5539">
        <v>18027.929688</v>
      </c>
      <c r="C5539">
        <v>18227.789063</v>
      </c>
      <c r="D5539">
        <v>17833.740234000001</v>
      </c>
      <c r="E5539">
        <v>18171</v>
      </c>
      <c r="F5539">
        <v>18171</v>
      </c>
      <c r="G5539">
        <v>4358553200</v>
      </c>
      <c r="H5539">
        <f t="shared" si="172"/>
        <v>1.5849473843046687E-2</v>
      </c>
      <c r="I5539">
        <f t="shared" si="173"/>
        <v>0.95337499995422159</v>
      </c>
    </row>
    <row r="5540" spans="1:9" x14ac:dyDescent="0.3">
      <c r="A5540" s="1">
        <v>39965</v>
      </c>
      <c r="B5540">
        <v>18499.919922000001</v>
      </c>
      <c r="C5540">
        <v>18895.800781000002</v>
      </c>
      <c r="D5540">
        <v>18415.410156000002</v>
      </c>
      <c r="E5540">
        <v>18888.589843999998</v>
      </c>
      <c r="F5540">
        <v>18888.589843999998</v>
      </c>
      <c r="G5540">
        <v>4124671200</v>
      </c>
      <c r="H5540">
        <f t="shared" si="172"/>
        <v>3.8731111133563104E-2</v>
      </c>
      <c r="I5540">
        <f t="shared" si="173"/>
        <v>2.3534823298954475</v>
      </c>
    </row>
    <row r="5541" spans="1:9" x14ac:dyDescent="0.3">
      <c r="A5541" s="1">
        <v>39966</v>
      </c>
      <c r="B5541">
        <v>18916.609375</v>
      </c>
      <c r="C5541">
        <v>18916.609375</v>
      </c>
      <c r="D5541">
        <v>18300.619140999999</v>
      </c>
      <c r="E5541">
        <v>18389.080077999999</v>
      </c>
      <c r="F5541">
        <v>18389.080077999999</v>
      </c>
      <c r="G5541">
        <v>3931136400</v>
      </c>
      <c r="H5541">
        <f t="shared" si="172"/>
        <v>-2.6801013382696508E-2</v>
      </c>
      <c r="I5541">
        <f t="shared" si="173"/>
        <v>-1.6563709300311908</v>
      </c>
    </row>
    <row r="5542" spans="1:9" x14ac:dyDescent="0.3">
      <c r="A5542" s="1">
        <v>39967</v>
      </c>
      <c r="B5542">
        <v>18616.939452999999</v>
      </c>
      <c r="C5542">
        <v>18967.390625</v>
      </c>
      <c r="D5542">
        <v>18508.300781000002</v>
      </c>
      <c r="E5542">
        <v>18576.470702999999</v>
      </c>
      <c r="F5542">
        <v>18576.470702999999</v>
      </c>
      <c r="G5542">
        <v>3094560800</v>
      </c>
      <c r="H5542">
        <f t="shared" si="172"/>
        <v>1.0138749525499931E-2</v>
      </c>
      <c r="I5542">
        <f t="shared" si="173"/>
        <v>0.60394078444095034</v>
      </c>
    </row>
    <row r="5543" spans="1:9" x14ac:dyDescent="0.3">
      <c r="A5543" s="1">
        <v>39968</v>
      </c>
      <c r="B5543">
        <v>18417.900390999999</v>
      </c>
      <c r="C5543">
        <v>18522.390625</v>
      </c>
      <c r="D5543">
        <v>18108.800781000002</v>
      </c>
      <c r="E5543">
        <v>18502.769531000002</v>
      </c>
      <c r="F5543">
        <v>18502.769531000002</v>
      </c>
      <c r="G5543">
        <v>2683257600</v>
      </c>
      <c r="H5543">
        <f t="shared" si="172"/>
        <v>-3.9753386852108986E-3</v>
      </c>
      <c r="I5543">
        <f t="shared" si="173"/>
        <v>-0.25968790210603743</v>
      </c>
    </row>
    <row r="5544" spans="1:9" x14ac:dyDescent="0.3">
      <c r="A5544" s="1">
        <v>39969</v>
      </c>
      <c r="B5544">
        <v>18674.480468999998</v>
      </c>
      <c r="C5544">
        <v>18722.490234000001</v>
      </c>
      <c r="D5544">
        <v>18406.859375</v>
      </c>
      <c r="E5544">
        <v>18679.529297000001</v>
      </c>
      <c r="F5544">
        <v>18679.529297000001</v>
      </c>
      <c r="G5544">
        <v>2501280000</v>
      </c>
      <c r="H5544">
        <f t="shared" si="172"/>
        <v>9.507808991735596E-3</v>
      </c>
      <c r="I5544">
        <f t="shared" si="173"/>
        <v>0.5653340862023325</v>
      </c>
    </row>
    <row r="5545" spans="1:9" x14ac:dyDescent="0.3">
      <c r="A5545" s="1">
        <v>39972</v>
      </c>
      <c r="B5545">
        <v>18521.789063</v>
      </c>
      <c r="C5545">
        <v>18636.150390999999</v>
      </c>
      <c r="D5545">
        <v>18236.050781000002</v>
      </c>
      <c r="E5545">
        <v>18253.390625</v>
      </c>
      <c r="F5545">
        <v>18253.390625</v>
      </c>
      <c r="G5545">
        <v>1987375000</v>
      </c>
      <c r="H5545">
        <f t="shared" si="172"/>
        <v>-2.3077383806469783E-2</v>
      </c>
      <c r="I5545">
        <f t="shared" si="173"/>
        <v>-1.4285253000411651</v>
      </c>
    </row>
    <row r="5546" spans="1:9" x14ac:dyDescent="0.3">
      <c r="A5546" s="1">
        <v>39973</v>
      </c>
      <c r="B5546">
        <v>18450.640625</v>
      </c>
      <c r="C5546">
        <v>18475.509765999999</v>
      </c>
      <c r="D5546">
        <v>17710.449218999998</v>
      </c>
      <c r="E5546">
        <v>18058.490234000001</v>
      </c>
      <c r="F5546">
        <v>18058.490234000001</v>
      </c>
      <c r="G5546">
        <v>2174882800</v>
      </c>
      <c r="H5546">
        <f t="shared" si="172"/>
        <v>-1.0734903180395921E-2</v>
      </c>
      <c r="I5546">
        <f t="shared" si="173"/>
        <v>-0.67329972877551858</v>
      </c>
    </row>
    <row r="5547" spans="1:9" x14ac:dyDescent="0.3">
      <c r="A5547" s="1">
        <v>39974</v>
      </c>
      <c r="B5547">
        <v>18339.910156000002</v>
      </c>
      <c r="C5547">
        <v>18789.849609000001</v>
      </c>
      <c r="D5547">
        <v>18258.160156000002</v>
      </c>
      <c r="E5547">
        <v>18785.660156000002</v>
      </c>
      <c r="F5547">
        <v>18785.660156000002</v>
      </c>
      <c r="G5547">
        <v>4432226400</v>
      </c>
      <c r="H5547">
        <f t="shared" si="172"/>
        <v>3.9477873865751446E-2</v>
      </c>
      <c r="I5547">
        <f t="shared" si="173"/>
        <v>2.3991760869369148</v>
      </c>
    </row>
    <row r="5548" spans="1:9" x14ac:dyDescent="0.3">
      <c r="A5548" s="1">
        <v>39975</v>
      </c>
      <c r="B5548">
        <v>18578.890625</v>
      </c>
      <c r="C5548">
        <v>18883.240234000001</v>
      </c>
      <c r="D5548">
        <v>18564.869140999999</v>
      </c>
      <c r="E5548">
        <v>18791.029297000001</v>
      </c>
      <c r="F5548">
        <v>18791.029297000001</v>
      </c>
      <c r="G5548">
        <v>3641989200</v>
      </c>
      <c r="H5548">
        <f t="shared" si="172"/>
        <v>2.8576977454355533E-4</v>
      </c>
      <c r="I5548">
        <f t="shared" si="173"/>
        <v>1.0455896642155977E-3</v>
      </c>
    </row>
    <row r="5549" spans="1:9" x14ac:dyDescent="0.3">
      <c r="A5549" s="1">
        <v>39976</v>
      </c>
      <c r="B5549">
        <v>19034.789063</v>
      </c>
      <c r="C5549">
        <v>19161.970702999999</v>
      </c>
      <c r="D5549">
        <v>18707.189452999999</v>
      </c>
      <c r="E5549">
        <v>18889.679688</v>
      </c>
      <c r="F5549">
        <v>18889.679688</v>
      </c>
      <c r="G5549">
        <v>3599443600</v>
      </c>
      <c r="H5549">
        <f t="shared" si="172"/>
        <v>5.236133769746445E-3</v>
      </c>
      <c r="I5549">
        <f t="shared" si="173"/>
        <v>0.30395402351275641</v>
      </c>
    </row>
    <row r="5550" spans="1:9" x14ac:dyDescent="0.3">
      <c r="A5550" s="1">
        <v>39979</v>
      </c>
      <c r="B5550">
        <v>18712.060547000001</v>
      </c>
      <c r="C5550">
        <v>18872.740234000001</v>
      </c>
      <c r="D5550">
        <v>18433.300781000002</v>
      </c>
      <c r="E5550">
        <v>18498.960938</v>
      </c>
      <c r="F5550">
        <v>18498.960938</v>
      </c>
      <c r="G5550">
        <v>2357620400</v>
      </c>
      <c r="H5550">
        <f t="shared" si="172"/>
        <v>-2.0901159679562749E-2</v>
      </c>
      <c r="I5550">
        <f t="shared" si="173"/>
        <v>-1.2953640531866697</v>
      </c>
    </row>
    <row r="5551" spans="1:9" x14ac:dyDescent="0.3">
      <c r="A5551" s="1">
        <v>39980</v>
      </c>
      <c r="B5551">
        <v>18235.970702999999</v>
      </c>
      <c r="C5551">
        <v>18314.960938</v>
      </c>
      <c r="D5551">
        <v>17859.740234000001</v>
      </c>
      <c r="E5551">
        <v>18165.5</v>
      </c>
      <c r="F5551">
        <v>18165.5</v>
      </c>
      <c r="G5551">
        <v>2924104400</v>
      </c>
      <c r="H5551">
        <f t="shared" si="172"/>
        <v>-1.8190374238025959E-2</v>
      </c>
      <c r="I5551">
        <f t="shared" si="173"/>
        <v>-1.1294934680355508</v>
      </c>
    </row>
    <row r="5552" spans="1:9" x14ac:dyDescent="0.3">
      <c r="A5552" s="1">
        <v>39981</v>
      </c>
      <c r="B5552">
        <v>17984.830077999999</v>
      </c>
      <c r="C5552">
        <v>18255.130859000001</v>
      </c>
      <c r="D5552">
        <v>17833.769531000002</v>
      </c>
      <c r="E5552">
        <v>18084.599609000001</v>
      </c>
      <c r="F5552">
        <v>18084.599609000001</v>
      </c>
      <c r="G5552">
        <v>2914147800</v>
      </c>
      <c r="H5552">
        <f t="shared" si="172"/>
        <v>-4.4634649937074769E-3</v>
      </c>
      <c r="I5552">
        <f t="shared" si="173"/>
        <v>-0.28955592307787875</v>
      </c>
    </row>
    <row r="5553" spans="1:9" x14ac:dyDescent="0.3">
      <c r="A5553" s="1">
        <v>39982</v>
      </c>
      <c r="B5553">
        <v>17955.679688</v>
      </c>
      <c r="C5553">
        <v>18069.759765999999</v>
      </c>
      <c r="D5553">
        <v>17655.820313</v>
      </c>
      <c r="E5553">
        <v>17776.660156000002</v>
      </c>
      <c r="F5553">
        <v>17776.660156000002</v>
      </c>
      <c r="G5553">
        <v>2355698800</v>
      </c>
      <c r="H5553">
        <f t="shared" si="172"/>
        <v>-1.7174356065246928E-2</v>
      </c>
      <c r="I5553">
        <f t="shared" si="173"/>
        <v>-1.067324206588032</v>
      </c>
    </row>
    <row r="5554" spans="1:9" x14ac:dyDescent="0.3">
      <c r="A5554" s="1">
        <v>39983</v>
      </c>
      <c r="B5554">
        <v>17936.330077999999</v>
      </c>
      <c r="C5554">
        <v>18015.109375</v>
      </c>
      <c r="D5554">
        <v>17759.859375</v>
      </c>
      <c r="E5554">
        <v>17920.929688</v>
      </c>
      <c r="F5554">
        <v>17920.929688</v>
      </c>
      <c r="G5554">
        <v>3085692800</v>
      </c>
      <c r="H5554">
        <f t="shared" si="172"/>
        <v>8.0829164153389064E-3</v>
      </c>
      <c r="I5554">
        <f t="shared" si="173"/>
        <v>0.47814615837783636</v>
      </c>
    </row>
    <row r="5555" spans="1:9" x14ac:dyDescent="0.3">
      <c r="A5555" s="1">
        <v>39986</v>
      </c>
      <c r="B5555">
        <v>17906.390625</v>
      </c>
      <c r="C5555">
        <v>18398.919922000001</v>
      </c>
      <c r="D5555">
        <v>17906.390625</v>
      </c>
      <c r="E5555">
        <v>18059.550781000002</v>
      </c>
      <c r="F5555">
        <v>18059.550781000002</v>
      </c>
      <c r="G5555">
        <v>2592021600</v>
      </c>
      <c r="H5555">
        <f t="shared" si="172"/>
        <v>7.7053878689194453E-3</v>
      </c>
      <c r="I5555">
        <f t="shared" si="173"/>
        <v>0.45504551752802186</v>
      </c>
    </row>
    <row r="5556" spans="1:9" x14ac:dyDescent="0.3">
      <c r="A5556" s="1">
        <v>39987</v>
      </c>
      <c r="B5556">
        <v>17577.730468999998</v>
      </c>
      <c r="C5556">
        <v>17682.869140999999</v>
      </c>
      <c r="D5556">
        <v>17375.960938</v>
      </c>
      <c r="E5556">
        <v>17538.369140999999</v>
      </c>
      <c r="F5556">
        <v>17538.369140999999</v>
      </c>
      <c r="G5556">
        <v>2865900800</v>
      </c>
      <c r="H5556">
        <f t="shared" si="172"/>
        <v>-2.9283670777991246E-2</v>
      </c>
      <c r="I5556">
        <f t="shared" si="173"/>
        <v>-1.8082825599880916</v>
      </c>
    </row>
    <row r="5557" spans="1:9" x14ac:dyDescent="0.3">
      <c r="A5557" s="1">
        <v>39988</v>
      </c>
      <c r="B5557">
        <v>17583.349609000001</v>
      </c>
      <c r="C5557">
        <v>17912.070313</v>
      </c>
      <c r="D5557">
        <v>17484.060547000001</v>
      </c>
      <c r="E5557">
        <v>17892.150390999999</v>
      </c>
      <c r="F5557">
        <v>17892.150390999999</v>
      </c>
      <c r="G5557">
        <v>2222042000</v>
      </c>
      <c r="H5557">
        <f t="shared" si="172"/>
        <v>1.9971087821051437E-2</v>
      </c>
      <c r="I5557">
        <f t="shared" si="173"/>
        <v>1.2055729466537966</v>
      </c>
    </row>
    <row r="5558" spans="1:9" x14ac:dyDescent="0.3">
      <c r="A5558" s="1">
        <v>39989</v>
      </c>
      <c r="B5558">
        <v>18140.160156000002</v>
      </c>
      <c r="C5558">
        <v>18340.910156000002</v>
      </c>
      <c r="D5558">
        <v>18069.369140999999</v>
      </c>
      <c r="E5558">
        <v>18275.029297000001</v>
      </c>
      <c r="F5558">
        <v>18275.029297000001</v>
      </c>
      <c r="G5558">
        <v>2319823200</v>
      </c>
      <c r="H5558">
        <f t="shared" si="172"/>
        <v>2.1173517729810052E-2</v>
      </c>
      <c r="I5558">
        <f t="shared" si="173"/>
        <v>1.2791485788351202</v>
      </c>
    </row>
    <row r="5559" spans="1:9" x14ac:dyDescent="0.3">
      <c r="A5559" s="1">
        <v>39990</v>
      </c>
      <c r="B5559">
        <v>18408.369140999999</v>
      </c>
      <c r="C5559">
        <v>18688.109375</v>
      </c>
      <c r="D5559">
        <v>18360.710938</v>
      </c>
      <c r="E5559">
        <v>18600.259765999999</v>
      </c>
      <c r="F5559">
        <v>18600.259765999999</v>
      </c>
      <c r="G5559">
        <v>2258491200</v>
      </c>
      <c r="H5559">
        <f t="shared" si="172"/>
        <v>1.763993778203933E-2</v>
      </c>
      <c r="I5559">
        <f t="shared" si="173"/>
        <v>1.0629319190309012</v>
      </c>
    </row>
    <row r="5560" spans="1:9" x14ac:dyDescent="0.3">
      <c r="A5560" s="1">
        <v>39993</v>
      </c>
      <c r="B5560">
        <v>18561.109375</v>
      </c>
      <c r="C5560">
        <v>18687.359375</v>
      </c>
      <c r="D5560">
        <v>18451.759765999999</v>
      </c>
      <c r="E5560">
        <v>18528.509765999999</v>
      </c>
      <c r="F5560">
        <v>18528.509765999999</v>
      </c>
      <c r="G5560">
        <v>1634698900</v>
      </c>
      <c r="H5560">
        <f t="shared" si="172"/>
        <v>-3.864932246308018E-3</v>
      </c>
      <c r="I5560">
        <f t="shared" si="173"/>
        <v>-0.25293222888134648</v>
      </c>
    </row>
    <row r="5561" spans="1:9" x14ac:dyDescent="0.3">
      <c r="A5561" s="1">
        <v>39994</v>
      </c>
      <c r="B5561">
        <v>18883.240234000001</v>
      </c>
      <c r="C5561">
        <v>18883.240234000001</v>
      </c>
      <c r="D5561">
        <v>18364.810547000001</v>
      </c>
      <c r="E5561">
        <v>18378.730468999998</v>
      </c>
      <c r="F5561">
        <v>18378.730468999998</v>
      </c>
      <c r="G5561">
        <v>2417089600</v>
      </c>
      <c r="H5561">
        <f t="shared" si="172"/>
        <v>-8.1165710748264952E-3</v>
      </c>
      <c r="I5561">
        <f t="shared" si="173"/>
        <v>-0.51308628221644759</v>
      </c>
    </row>
    <row r="5562" spans="1:9" x14ac:dyDescent="0.3">
      <c r="A5562" s="1">
        <v>39996</v>
      </c>
      <c r="B5562">
        <v>18780.960938</v>
      </c>
      <c r="C5562">
        <v>18780.960938</v>
      </c>
      <c r="D5562">
        <v>18053.099609000001</v>
      </c>
      <c r="E5562">
        <v>18178.050781000002</v>
      </c>
      <c r="F5562">
        <v>18178.050781000002</v>
      </c>
      <c r="G5562">
        <v>2287380600</v>
      </c>
      <c r="H5562">
        <f t="shared" si="172"/>
        <v>-1.0979177980156392E-2</v>
      </c>
      <c r="I5562">
        <f t="shared" si="173"/>
        <v>-0.68824668966482128</v>
      </c>
    </row>
    <row r="5563" spans="1:9" x14ac:dyDescent="0.3">
      <c r="A5563" s="1">
        <v>39997</v>
      </c>
      <c r="B5563">
        <v>17961.179688</v>
      </c>
      <c r="C5563">
        <v>18234.240234000001</v>
      </c>
      <c r="D5563">
        <v>17894.810547000001</v>
      </c>
      <c r="E5563">
        <v>18203.400390999999</v>
      </c>
      <c r="F5563">
        <v>18203.400390999999</v>
      </c>
      <c r="G5563">
        <v>1540802600</v>
      </c>
      <c r="H5563">
        <f t="shared" si="172"/>
        <v>1.3935460673353366E-3</v>
      </c>
      <c r="I5563">
        <f t="shared" si="173"/>
        <v>6.8829450048879776E-2</v>
      </c>
    </row>
    <row r="5564" spans="1:9" x14ac:dyDescent="0.3">
      <c r="A5564" s="1">
        <v>40000</v>
      </c>
      <c r="B5564">
        <v>18020.099609000001</v>
      </c>
      <c r="C5564">
        <v>18258.259765999999</v>
      </c>
      <c r="D5564">
        <v>17897.679688</v>
      </c>
      <c r="E5564">
        <v>17979.410156000002</v>
      </c>
      <c r="F5564">
        <v>17979.410156000002</v>
      </c>
      <c r="G5564">
        <v>1780127000</v>
      </c>
      <c r="H5564">
        <f t="shared" si="172"/>
        <v>-1.2381188358031132E-2</v>
      </c>
      <c r="I5564">
        <f t="shared" si="173"/>
        <v>-0.77403447581811669</v>
      </c>
    </row>
    <row r="5565" spans="1:9" x14ac:dyDescent="0.3">
      <c r="A5565" s="1">
        <v>40001</v>
      </c>
      <c r="B5565">
        <v>17943.490234000001</v>
      </c>
      <c r="C5565">
        <v>18159.990234000001</v>
      </c>
      <c r="D5565">
        <v>17821.710938</v>
      </c>
      <c r="E5565">
        <v>17862.269531000002</v>
      </c>
      <c r="F5565">
        <v>17862.269531000002</v>
      </c>
      <c r="G5565">
        <v>1497758200</v>
      </c>
      <c r="H5565">
        <f t="shared" si="172"/>
        <v>-6.5365821641576042E-3</v>
      </c>
      <c r="I5565">
        <f t="shared" si="173"/>
        <v>-0.41640814564052075</v>
      </c>
    </row>
    <row r="5566" spans="1:9" x14ac:dyDescent="0.3">
      <c r="A5566" s="1">
        <v>40002</v>
      </c>
      <c r="B5566">
        <v>17652.980468999998</v>
      </c>
      <c r="C5566">
        <v>17819.310547000001</v>
      </c>
      <c r="D5566">
        <v>17493.619140999999</v>
      </c>
      <c r="E5566">
        <v>17721.070313</v>
      </c>
      <c r="F5566">
        <v>17721.070313</v>
      </c>
      <c r="G5566">
        <v>2001905000</v>
      </c>
      <c r="H5566">
        <f t="shared" si="172"/>
        <v>-7.9362960157888969E-3</v>
      </c>
      <c r="I5566">
        <f t="shared" si="173"/>
        <v>-0.50205540936589599</v>
      </c>
    </row>
    <row r="5567" spans="1:9" x14ac:dyDescent="0.3">
      <c r="A5567" s="1">
        <v>40003</v>
      </c>
      <c r="B5567">
        <v>17793.609375</v>
      </c>
      <c r="C5567">
        <v>17836.949218999998</v>
      </c>
      <c r="D5567">
        <v>17509.279297000001</v>
      </c>
      <c r="E5567">
        <v>17790.589843999998</v>
      </c>
      <c r="F5567">
        <v>17790.589843999998</v>
      </c>
      <c r="G5567">
        <v>2156977800</v>
      </c>
      <c r="H5567">
        <f t="shared" si="172"/>
        <v>3.9153122947175557E-3</v>
      </c>
      <c r="I5567">
        <f t="shared" si="173"/>
        <v>0.22313411516213361</v>
      </c>
    </row>
    <row r="5568" spans="1:9" x14ac:dyDescent="0.3">
      <c r="A5568" s="1">
        <v>40004</v>
      </c>
      <c r="B5568">
        <v>17800.050781000002</v>
      </c>
      <c r="C5568">
        <v>17851.220702999999</v>
      </c>
      <c r="D5568">
        <v>17645.550781000002</v>
      </c>
      <c r="E5568">
        <v>17708.419922000001</v>
      </c>
      <c r="F5568">
        <v>17708.419922000001</v>
      </c>
      <c r="G5568">
        <v>1605581500</v>
      </c>
      <c r="H5568">
        <f t="shared" si="172"/>
        <v>-4.6294287809380743E-3</v>
      </c>
      <c r="I5568">
        <f t="shared" si="173"/>
        <v>-0.29971110175045884</v>
      </c>
    </row>
    <row r="5569" spans="1:9" x14ac:dyDescent="0.3">
      <c r="A5569" s="1">
        <v>40007</v>
      </c>
      <c r="B5569">
        <v>17612.449218999998</v>
      </c>
      <c r="C5569">
        <v>17612.449218999998</v>
      </c>
      <c r="D5569">
        <v>17185.960938</v>
      </c>
      <c r="E5569">
        <v>17254.630859000001</v>
      </c>
      <c r="F5569">
        <v>17254.630859000001</v>
      </c>
      <c r="G5569">
        <v>2006182600</v>
      </c>
      <c r="H5569">
        <f t="shared" si="172"/>
        <v>-2.5959665233641422E-2</v>
      </c>
      <c r="I5569">
        <f t="shared" si="173"/>
        <v>-1.6048895742362217</v>
      </c>
    </row>
    <row r="5570" spans="1:9" x14ac:dyDescent="0.3">
      <c r="A5570" s="1">
        <v>40008</v>
      </c>
      <c r="B5570">
        <v>17631.669922000001</v>
      </c>
      <c r="C5570">
        <v>17896.359375</v>
      </c>
      <c r="D5570">
        <v>17581.429688</v>
      </c>
      <c r="E5570">
        <v>17885.730468999998</v>
      </c>
      <c r="F5570">
        <v>17885.730468999998</v>
      </c>
      <c r="G5570">
        <v>1845729200</v>
      </c>
      <c r="H5570">
        <f t="shared" si="172"/>
        <v>3.5922651382752892E-2</v>
      </c>
      <c r="I5570">
        <f t="shared" si="173"/>
        <v>2.1816351393718909</v>
      </c>
    </row>
    <row r="5571" spans="1:9" x14ac:dyDescent="0.3">
      <c r="A5571" s="1">
        <v>40009</v>
      </c>
      <c r="B5571">
        <v>18042.589843999998</v>
      </c>
      <c r="C5571">
        <v>18289</v>
      </c>
      <c r="D5571">
        <v>18030.099609000001</v>
      </c>
      <c r="E5571">
        <v>18258.660156000002</v>
      </c>
      <c r="F5571">
        <v>18258.660156000002</v>
      </c>
      <c r="G5571">
        <v>1762560000</v>
      </c>
      <c r="H5571">
        <f t="shared" si="172"/>
        <v>2.0636282144495487E-2</v>
      </c>
      <c r="I5571">
        <f t="shared" si="173"/>
        <v>1.2462756042593044</v>
      </c>
    </row>
    <row r="5572" spans="1:9" x14ac:dyDescent="0.3">
      <c r="A5572" s="1">
        <v>40010</v>
      </c>
      <c r="B5572">
        <v>18688.869140999999</v>
      </c>
      <c r="C5572">
        <v>18700.599609000001</v>
      </c>
      <c r="D5572">
        <v>18303.580077999999</v>
      </c>
      <c r="E5572">
        <v>18361.869140999999</v>
      </c>
      <c r="F5572">
        <v>18361.869140999999</v>
      </c>
      <c r="G5572">
        <v>1949802000</v>
      </c>
      <c r="H5572">
        <f t="shared" ref="H5572:H5635" si="174">LOG(F5572/F5571,EXP(1))</f>
        <v>5.636688504855018E-3</v>
      </c>
      <c r="I5572">
        <f t="shared" ref="I5572:I5635" si="175">(H5572-$M$1)/$M$2</f>
        <v>0.32846361666589224</v>
      </c>
    </row>
    <row r="5573" spans="1:9" x14ac:dyDescent="0.3">
      <c r="A5573" s="1">
        <v>40011</v>
      </c>
      <c r="B5573">
        <v>18551.910156000002</v>
      </c>
      <c r="C5573">
        <v>18855.859375</v>
      </c>
      <c r="D5573">
        <v>18457.419922000001</v>
      </c>
      <c r="E5573">
        <v>18805.660156000002</v>
      </c>
      <c r="F5573">
        <v>18805.660156000002</v>
      </c>
      <c r="G5573">
        <v>2505065200</v>
      </c>
      <c r="H5573">
        <f t="shared" si="174"/>
        <v>2.3881711574525125E-2</v>
      </c>
      <c r="I5573">
        <f t="shared" si="175"/>
        <v>1.4448605864482653</v>
      </c>
    </row>
    <row r="5574" spans="1:9" x14ac:dyDescent="0.3">
      <c r="A5574" s="1">
        <v>40014</v>
      </c>
      <c r="B5574">
        <v>19005.189452999999</v>
      </c>
      <c r="C5574">
        <v>19506.419922000001</v>
      </c>
      <c r="D5574">
        <v>18960.539063</v>
      </c>
      <c r="E5574">
        <v>19502.369140999999</v>
      </c>
      <c r="F5574">
        <v>19502.369140999999</v>
      </c>
      <c r="G5574">
        <v>2442707800</v>
      </c>
      <c r="H5574">
        <f t="shared" si="174"/>
        <v>3.6378055949664381E-2</v>
      </c>
      <c r="I5574">
        <f t="shared" si="175"/>
        <v>2.209500945656905</v>
      </c>
    </row>
    <row r="5575" spans="1:9" x14ac:dyDescent="0.3">
      <c r="A5575" s="1">
        <v>40015</v>
      </c>
      <c r="B5575">
        <v>19601.859375</v>
      </c>
      <c r="C5575">
        <v>19601.859375</v>
      </c>
      <c r="D5575">
        <v>19295.230468999998</v>
      </c>
      <c r="E5575">
        <v>19501.730468999998</v>
      </c>
      <c r="F5575">
        <v>19501.730468999998</v>
      </c>
      <c r="G5575">
        <v>1844253400</v>
      </c>
      <c r="H5575">
        <f t="shared" si="174"/>
        <v>-3.2748967746726727E-5</v>
      </c>
      <c r="I5575">
        <f t="shared" si="175"/>
        <v>-1.8444292993312503E-2</v>
      </c>
    </row>
    <row r="5576" spans="1:9" x14ac:dyDescent="0.3">
      <c r="A5576" s="1">
        <v>40016</v>
      </c>
      <c r="B5576">
        <v>19560.419922000001</v>
      </c>
      <c r="C5576">
        <v>19641.75</v>
      </c>
      <c r="D5576">
        <v>19224.050781000002</v>
      </c>
      <c r="E5576">
        <v>19248.169922000001</v>
      </c>
      <c r="F5576">
        <v>19248.169922000001</v>
      </c>
      <c r="G5576">
        <v>2064230000</v>
      </c>
      <c r="H5576">
        <f t="shared" si="174"/>
        <v>-1.3087216404924962E-2</v>
      </c>
      <c r="I5576">
        <f t="shared" si="175"/>
        <v>-0.81723571317056087</v>
      </c>
    </row>
    <row r="5577" spans="1:9" x14ac:dyDescent="0.3">
      <c r="A5577" s="1">
        <v>40017</v>
      </c>
      <c r="B5577">
        <v>19431.919922000001</v>
      </c>
      <c r="C5577">
        <v>19824.179688</v>
      </c>
      <c r="D5577">
        <v>19415.369140999999</v>
      </c>
      <c r="E5577">
        <v>19817.699218999998</v>
      </c>
      <c r="F5577">
        <v>19817.699218999998</v>
      </c>
      <c r="G5577">
        <v>2305716400</v>
      </c>
      <c r="H5577">
        <f t="shared" si="174"/>
        <v>2.9159451131919749E-2</v>
      </c>
      <c r="I5577">
        <f t="shared" si="175"/>
        <v>1.7678008440010589</v>
      </c>
    </row>
    <row r="5578" spans="1:9" x14ac:dyDescent="0.3">
      <c r="A5578" s="1">
        <v>40018</v>
      </c>
      <c r="B5578">
        <v>20063.929688</v>
      </c>
      <c r="C5578">
        <v>20063.929688</v>
      </c>
      <c r="D5578">
        <v>19715.150390999999</v>
      </c>
      <c r="E5578">
        <v>19982.789063</v>
      </c>
      <c r="F5578">
        <v>19982.789063</v>
      </c>
      <c r="G5578">
        <v>2234934800</v>
      </c>
      <c r="H5578">
        <f t="shared" si="174"/>
        <v>8.2959178616325516E-3</v>
      </c>
      <c r="I5578">
        <f t="shared" si="175"/>
        <v>0.49117953017974925</v>
      </c>
    </row>
    <row r="5579" spans="1:9" x14ac:dyDescent="0.3">
      <c r="A5579" s="1">
        <v>40021</v>
      </c>
      <c r="B5579">
        <v>20170.730468999998</v>
      </c>
      <c r="C5579">
        <v>20385.689452999999</v>
      </c>
      <c r="D5579">
        <v>20096.169922000001</v>
      </c>
      <c r="E5579">
        <v>20251.619140999999</v>
      </c>
      <c r="F5579">
        <v>20251.619140999999</v>
      </c>
      <c r="G5579">
        <v>2201469600</v>
      </c>
      <c r="H5579">
        <f t="shared" si="174"/>
        <v>1.3363391715368281E-2</v>
      </c>
      <c r="I5579">
        <f t="shared" si="175"/>
        <v>0.8012538136245585</v>
      </c>
    </row>
    <row r="5580" spans="1:9" x14ac:dyDescent="0.3">
      <c r="A5580" s="1">
        <v>40022</v>
      </c>
      <c r="B5580">
        <v>20261.939452999999</v>
      </c>
      <c r="C5580">
        <v>20664.480468999998</v>
      </c>
      <c r="D5580">
        <v>20109.550781000002</v>
      </c>
      <c r="E5580">
        <v>20624.539063</v>
      </c>
      <c r="F5580">
        <v>20624.539063</v>
      </c>
      <c r="G5580">
        <v>2356170000</v>
      </c>
      <c r="H5580">
        <f t="shared" si="174"/>
        <v>1.8246835574050081E-2</v>
      </c>
      <c r="I5580">
        <f t="shared" si="175"/>
        <v>1.1000674629751963</v>
      </c>
    </row>
    <row r="5581" spans="1:9" x14ac:dyDescent="0.3">
      <c r="A5581" s="1">
        <v>40023</v>
      </c>
      <c r="B5581">
        <v>20404.509765999999</v>
      </c>
      <c r="C5581">
        <v>20542.609375</v>
      </c>
      <c r="D5581">
        <v>19787.480468999998</v>
      </c>
      <c r="E5581">
        <v>20135.5</v>
      </c>
      <c r="F5581">
        <v>20135.5</v>
      </c>
      <c r="G5581">
        <v>2523090400</v>
      </c>
      <c r="H5581">
        <f t="shared" si="174"/>
        <v>-2.3997157133883697E-2</v>
      </c>
      <c r="I5581">
        <f t="shared" si="175"/>
        <v>-1.4848054237598638</v>
      </c>
    </row>
    <row r="5582" spans="1:9" x14ac:dyDescent="0.3">
      <c r="A5582" s="1">
        <v>40024</v>
      </c>
      <c r="B5582">
        <v>20150.259765999999</v>
      </c>
      <c r="C5582">
        <v>20359.789063</v>
      </c>
      <c r="D5582">
        <v>19955.320313</v>
      </c>
      <c r="E5582">
        <v>20234.080077999999</v>
      </c>
      <c r="F5582">
        <v>20234.080077999999</v>
      </c>
      <c r="G5582">
        <v>1990153200</v>
      </c>
      <c r="H5582">
        <f t="shared" si="174"/>
        <v>4.8838889954682576E-3</v>
      </c>
      <c r="I5582">
        <f t="shared" si="175"/>
        <v>0.28240047451891814</v>
      </c>
    </row>
    <row r="5583" spans="1:9" x14ac:dyDescent="0.3">
      <c r="A5583" s="1">
        <v>40025</v>
      </c>
      <c r="B5583">
        <v>20546.070313</v>
      </c>
      <c r="C5583">
        <v>20712.660156000002</v>
      </c>
      <c r="D5583">
        <v>20474.050781000002</v>
      </c>
      <c r="E5583">
        <v>20573.330077999999</v>
      </c>
      <c r="F5583">
        <v>20573.330077999999</v>
      </c>
      <c r="G5583">
        <v>1930548400</v>
      </c>
      <c r="H5583">
        <f t="shared" si="174"/>
        <v>1.6627265224125755E-2</v>
      </c>
      <c r="I5583">
        <f t="shared" si="175"/>
        <v>1.0009673728245518</v>
      </c>
    </row>
    <row r="5584" spans="1:9" x14ac:dyDescent="0.3">
      <c r="A5584" s="1">
        <v>40028</v>
      </c>
      <c r="B5584">
        <v>20582.679688</v>
      </c>
      <c r="C5584">
        <v>20816.609375</v>
      </c>
      <c r="D5584">
        <v>20449.189452999999</v>
      </c>
      <c r="E5584">
        <v>20807.259765999999</v>
      </c>
      <c r="F5584">
        <v>20807.259765999999</v>
      </c>
      <c r="G5584">
        <v>1928430400</v>
      </c>
      <c r="H5584">
        <f t="shared" si="174"/>
        <v>1.1306372426864143E-2</v>
      </c>
      <c r="I5584">
        <f t="shared" si="175"/>
        <v>0.67538660634832048</v>
      </c>
    </row>
    <row r="5585" spans="1:9" x14ac:dyDescent="0.3">
      <c r="A5585" s="1">
        <v>40029</v>
      </c>
      <c r="B5585">
        <v>21196.75</v>
      </c>
      <c r="C5585">
        <v>21196.75</v>
      </c>
      <c r="D5585">
        <v>20748.609375</v>
      </c>
      <c r="E5585">
        <v>20796.429688</v>
      </c>
      <c r="F5585">
        <v>20796.429688</v>
      </c>
      <c r="G5585">
        <v>2573901400</v>
      </c>
      <c r="H5585">
        <f t="shared" si="174"/>
        <v>-5.206306645762597E-4</v>
      </c>
      <c r="I5585">
        <f t="shared" si="175"/>
        <v>-4.8297346391650654E-2</v>
      </c>
    </row>
    <row r="5586" spans="1:9" x14ac:dyDescent="0.3">
      <c r="A5586" s="1">
        <v>40030</v>
      </c>
      <c r="B5586">
        <v>20779.769531000002</v>
      </c>
      <c r="C5586">
        <v>20995.810547000001</v>
      </c>
      <c r="D5586">
        <v>20436.650390999999</v>
      </c>
      <c r="E5586">
        <v>20494.769531000002</v>
      </c>
      <c r="F5586">
        <v>20494.769531000002</v>
      </c>
      <c r="G5586">
        <v>2263931600</v>
      </c>
      <c r="H5586">
        <f t="shared" si="174"/>
        <v>-1.4611613598291709E-2</v>
      </c>
      <c r="I5586">
        <f t="shared" si="175"/>
        <v>-0.91051224129117792</v>
      </c>
    </row>
    <row r="5587" spans="1:9" x14ac:dyDescent="0.3">
      <c r="A5587" s="1">
        <v>40031</v>
      </c>
      <c r="B5587">
        <v>20484.339843999998</v>
      </c>
      <c r="C5587">
        <v>20904.929688</v>
      </c>
      <c r="D5587">
        <v>20339.869140999999</v>
      </c>
      <c r="E5587">
        <v>20899.240234000001</v>
      </c>
      <c r="F5587">
        <v>20899.240234000001</v>
      </c>
      <c r="G5587">
        <v>2427897600</v>
      </c>
      <c r="H5587">
        <f t="shared" si="174"/>
        <v>1.9543097109693222E-2</v>
      </c>
      <c r="I5587">
        <f t="shared" si="175"/>
        <v>1.1793845701617105</v>
      </c>
    </row>
    <row r="5588" spans="1:9" x14ac:dyDescent="0.3">
      <c r="A5588" s="1">
        <v>40032</v>
      </c>
      <c r="B5588">
        <v>20708.119140999999</v>
      </c>
      <c r="C5588">
        <v>20759.560547000001</v>
      </c>
      <c r="D5588">
        <v>20316.779297000001</v>
      </c>
      <c r="E5588">
        <v>20375.369140999999</v>
      </c>
      <c r="F5588">
        <v>20375.369140999999</v>
      </c>
      <c r="G5588">
        <v>2809797600</v>
      </c>
      <c r="H5588">
        <f t="shared" si="174"/>
        <v>-2.5386029557305612E-2</v>
      </c>
      <c r="I5588">
        <f t="shared" si="175"/>
        <v>-1.5697893099956712</v>
      </c>
    </row>
    <row r="5589" spans="1:9" x14ac:dyDescent="0.3">
      <c r="A5589" s="1">
        <v>40035</v>
      </c>
      <c r="B5589">
        <v>20758.519531000002</v>
      </c>
      <c r="C5589">
        <v>21010.470702999999</v>
      </c>
      <c r="D5589">
        <v>20730.410156000002</v>
      </c>
      <c r="E5589">
        <v>20929.519531000002</v>
      </c>
      <c r="F5589">
        <v>20929.519531000002</v>
      </c>
      <c r="G5589">
        <v>2169074800</v>
      </c>
      <c r="H5589">
        <f t="shared" si="174"/>
        <v>2.6833803885735343E-2</v>
      </c>
      <c r="I5589">
        <f t="shared" si="175"/>
        <v>1.6254965274480659</v>
      </c>
    </row>
    <row r="5590" spans="1:9" x14ac:dyDescent="0.3">
      <c r="A5590" s="1">
        <v>40036</v>
      </c>
      <c r="B5590">
        <v>20774.970702999999</v>
      </c>
      <c r="C5590">
        <v>21088.070313</v>
      </c>
      <c r="D5590">
        <v>20733.339843999998</v>
      </c>
      <c r="E5590">
        <v>21074.210938</v>
      </c>
      <c r="F5590">
        <v>21074.210938</v>
      </c>
      <c r="G5590">
        <v>1627757800</v>
      </c>
      <c r="H5590">
        <f t="shared" si="174"/>
        <v>6.8894823244680971E-3</v>
      </c>
      <c r="I5590">
        <f t="shared" si="175"/>
        <v>0.40512097240818978</v>
      </c>
    </row>
    <row r="5591" spans="1:9" x14ac:dyDescent="0.3">
      <c r="A5591" s="1">
        <v>40037</v>
      </c>
      <c r="B5591">
        <v>20725.900390999999</v>
      </c>
      <c r="C5591">
        <v>20725.900390999999</v>
      </c>
      <c r="D5591">
        <v>20417.759765999999</v>
      </c>
      <c r="E5591">
        <v>20435.240234000001</v>
      </c>
      <c r="F5591">
        <v>20435.240234000001</v>
      </c>
      <c r="G5591">
        <v>2251775000</v>
      </c>
      <c r="H5591">
        <f t="shared" si="174"/>
        <v>-3.0789189568715424E-2</v>
      </c>
      <c r="I5591">
        <f t="shared" si="175"/>
        <v>-1.9004039351980209</v>
      </c>
    </row>
    <row r="5592" spans="1:9" x14ac:dyDescent="0.3">
      <c r="A5592" s="1">
        <v>40038</v>
      </c>
      <c r="B5592">
        <v>20767.859375</v>
      </c>
      <c r="C5592">
        <v>20943.859375</v>
      </c>
      <c r="D5592">
        <v>20746.919922000001</v>
      </c>
      <c r="E5592">
        <v>20861.300781000002</v>
      </c>
      <c r="F5592">
        <v>20861.300781000002</v>
      </c>
      <c r="G5592">
        <v>1934519800</v>
      </c>
      <c r="H5592">
        <f t="shared" si="174"/>
        <v>2.0634932344659507E-2</v>
      </c>
      <c r="I5592">
        <f t="shared" si="175"/>
        <v>1.2461930111904467</v>
      </c>
    </row>
    <row r="5593" spans="1:9" x14ac:dyDescent="0.3">
      <c r="A5593" s="1">
        <v>40039</v>
      </c>
      <c r="B5593">
        <v>21023.960938</v>
      </c>
      <c r="C5593">
        <v>21037.169922000001</v>
      </c>
      <c r="D5593">
        <v>20639.560547000001</v>
      </c>
      <c r="E5593">
        <v>20893.330077999999</v>
      </c>
      <c r="F5593">
        <v>20893.330077999999</v>
      </c>
      <c r="G5593">
        <v>1744617400</v>
      </c>
      <c r="H5593">
        <f t="shared" si="174"/>
        <v>1.5341677137731906E-3</v>
      </c>
      <c r="I5593">
        <f t="shared" si="175"/>
        <v>7.7433965338860558E-2</v>
      </c>
    </row>
    <row r="5594" spans="1:9" x14ac:dyDescent="0.3">
      <c r="A5594" s="1">
        <v>40042</v>
      </c>
      <c r="B5594">
        <v>20467.300781000002</v>
      </c>
      <c r="C5594">
        <v>20471.769531000002</v>
      </c>
      <c r="D5594">
        <v>20058.099609000001</v>
      </c>
      <c r="E5594">
        <v>20137.650390999999</v>
      </c>
      <c r="F5594">
        <v>20137.650390999999</v>
      </c>
      <c r="G5594">
        <v>2556880000</v>
      </c>
      <c r="H5594">
        <f t="shared" si="174"/>
        <v>-3.6838756331134155E-2</v>
      </c>
      <c r="I5594">
        <f t="shared" si="175"/>
        <v>-2.2705716229159707</v>
      </c>
    </row>
    <row r="5595" spans="1:9" x14ac:dyDescent="0.3">
      <c r="A5595" s="1">
        <v>40043</v>
      </c>
      <c r="B5595">
        <v>20125.550781000002</v>
      </c>
      <c r="C5595">
        <v>20409.189452999999</v>
      </c>
      <c r="D5595">
        <v>19916.279297000001</v>
      </c>
      <c r="E5595">
        <v>20306.269531000002</v>
      </c>
      <c r="F5595">
        <v>20306.269531000002</v>
      </c>
      <c r="G5595">
        <v>2038144000</v>
      </c>
      <c r="H5595">
        <f t="shared" si="174"/>
        <v>8.3384655756209517E-3</v>
      </c>
      <c r="I5595">
        <f t="shared" si="175"/>
        <v>0.49378298750542288</v>
      </c>
    </row>
    <row r="5596" spans="1:9" x14ac:dyDescent="0.3">
      <c r="A5596" s="1">
        <v>40044</v>
      </c>
      <c r="B5596">
        <v>20195.089843999998</v>
      </c>
      <c r="C5596">
        <v>20352.939452999999</v>
      </c>
      <c r="D5596">
        <v>19824.859375</v>
      </c>
      <c r="E5596">
        <v>19954.230468999998</v>
      </c>
      <c r="F5596">
        <v>19954.230468999998</v>
      </c>
      <c r="G5596">
        <v>2101216000</v>
      </c>
      <c r="H5596">
        <f t="shared" si="174"/>
        <v>-1.7488507817261072E-2</v>
      </c>
      <c r="I5596">
        <f t="shared" si="175"/>
        <v>-1.0865468769382514</v>
      </c>
    </row>
    <row r="5597" spans="1:9" x14ac:dyDescent="0.3">
      <c r="A5597" s="1">
        <v>40045</v>
      </c>
      <c r="B5597">
        <v>20282.720702999999</v>
      </c>
      <c r="C5597">
        <v>20465.220702999999</v>
      </c>
      <c r="D5597">
        <v>20196.330077999999</v>
      </c>
      <c r="E5597">
        <v>20328.859375</v>
      </c>
      <c r="F5597">
        <v>20328.859375</v>
      </c>
      <c r="G5597">
        <v>1799799600</v>
      </c>
      <c r="H5597">
        <f t="shared" si="174"/>
        <v>1.8600346117533539E-2</v>
      </c>
      <c r="I5597">
        <f t="shared" si="175"/>
        <v>1.1216984632772524</v>
      </c>
    </row>
    <row r="5598" spans="1:9" x14ac:dyDescent="0.3">
      <c r="A5598" s="1">
        <v>40046</v>
      </c>
      <c r="B5598">
        <v>20288.560547000001</v>
      </c>
      <c r="C5598">
        <v>20439.419922000001</v>
      </c>
      <c r="D5598">
        <v>20002.779297000001</v>
      </c>
      <c r="E5598">
        <v>20199.019531000002</v>
      </c>
      <c r="F5598">
        <v>20199.019531000002</v>
      </c>
      <c r="G5598">
        <v>1665136400</v>
      </c>
      <c r="H5598">
        <f t="shared" si="174"/>
        <v>-6.4074553973403935E-3</v>
      </c>
      <c r="I5598">
        <f t="shared" si="175"/>
        <v>-0.4085069919592097</v>
      </c>
    </row>
    <row r="5599" spans="1:9" x14ac:dyDescent="0.3">
      <c r="A5599" s="1">
        <v>40049</v>
      </c>
      <c r="B5599">
        <v>20649.960938</v>
      </c>
      <c r="C5599">
        <v>20649.960938</v>
      </c>
      <c r="D5599">
        <v>20433.609375</v>
      </c>
      <c r="E5599">
        <v>20535.939452999999</v>
      </c>
      <c r="F5599">
        <v>20535.939452999999</v>
      </c>
      <c r="G5599">
        <v>1935030400</v>
      </c>
      <c r="H5599">
        <f t="shared" si="174"/>
        <v>1.6542430070018946E-2</v>
      </c>
      <c r="I5599">
        <f t="shared" si="175"/>
        <v>0.99577638410317815</v>
      </c>
    </row>
    <row r="5600" spans="1:9" x14ac:dyDescent="0.3">
      <c r="A5600" s="1">
        <v>40050</v>
      </c>
      <c r="B5600">
        <v>20246.789063</v>
      </c>
      <c r="C5600">
        <v>20476.25</v>
      </c>
      <c r="D5600">
        <v>20143.509765999999</v>
      </c>
      <c r="E5600">
        <v>20435.240234000001</v>
      </c>
      <c r="F5600">
        <v>20435.240234000001</v>
      </c>
      <c r="G5600">
        <v>1531430000</v>
      </c>
      <c r="H5600">
        <f t="shared" si="174"/>
        <v>-4.915622275870681E-3</v>
      </c>
      <c r="I5600">
        <f t="shared" si="175"/>
        <v>-0.31722303085540604</v>
      </c>
    </row>
    <row r="5601" spans="1:9" x14ac:dyDescent="0.3">
      <c r="A5601" s="1">
        <v>40051</v>
      </c>
      <c r="B5601">
        <v>20542.759765999999</v>
      </c>
      <c r="C5601">
        <v>20576.599609000001</v>
      </c>
      <c r="D5601">
        <v>20401.740234000001</v>
      </c>
      <c r="E5601">
        <v>20456.320313</v>
      </c>
      <c r="F5601">
        <v>20456.320313</v>
      </c>
      <c r="G5601">
        <v>1435011600</v>
      </c>
      <c r="H5601">
        <f t="shared" si="174"/>
        <v>1.0310235454640084E-3</v>
      </c>
      <c r="I5601">
        <f t="shared" si="175"/>
        <v>4.6647014688312553E-2</v>
      </c>
    </row>
    <row r="5602" spans="1:9" x14ac:dyDescent="0.3">
      <c r="A5602" s="1">
        <v>40052</v>
      </c>
      <c r="B5602">
        <v>20289.339843999998</v>
      </c>
      <c r="C5602">
        <v>20364.400390999999</v>
      </c>
      <c r="D5602">
        <v>20147.339843999998</v>
      </c>
      <c r="E5602">
        <v>20242.75</v>
      </c>
      <c r="F5602">
        <v>20242.75</v>
      </c>
      <c r="G5602">
        <v>1672622900</v>
      </c>
      <c r="H5602">
        <f t="shared" si="174"/>
        <v>-1.0495191744405444E-2</v>
      </c>
      <c r="I5602">
        <f t="shared" si="175"/>
        <v>-0.65863199611549139</v>
      </c>
    </row>
    <row r="5603" spans="1:9" x14ac:dyDescent="0.3">
      <c r="A5603" s="1">
        <v>40053</v>
      </c>
      <c r="B5603">
        <v>20409.130859000001</v>
      </c>
      <c r="C5603">
        <v>20409.130859000001</v>
      </c>
      <c r="D5603">
        <v>20004.699218999998</v>
      </c>
      <c r="E5603">
        <v>20098.619140999999</v>
      </c>
      <c r="F5603">
        <v>20098.619140999999</v>
      </c>
      <c r="G5603">
        <v>1764731200</v>
      </c>
      <c r="H5603">
        <f t="shared" si="174"/>
        <v>-7.1455915026706271E-3</v>
      </c>
      <c r="I5603">
        <f t="shared" si="175"/>
        <v>-0.45367289326450932</v>
      </c>
    </row>
    <row r="5604" spans="1:9" x14ac:dyDescent="0.3">
      <c r="A5604" s="1">
        <v>40056</v>
      </c>
      <c r="B5604">
        <v>19827.130859000001</v>
      </c>
      <c r="C5604">
        <v>19827.130859000001</v>
      </c>
      <c r="D5604">
        <v>19592.070313</v>
      </c>
      <c r="E5604">
        <v>19724.189452999999</v>
      </c>
      <c r="F5604">
        <v>19724.189452999999</v>
      </c>
      <c r="G5604">
        <v>2268140000</v>
      </c>
      <c r="H5604">
        <f t="shared" si="174"/>
        <v>-1.880533973484359E-2</v>
      </c>
      <c r="I5604">
        <f t="shared" si="175"/>
        <v>-1.1671226677655968</v>
      </c>
    </row>
    <row r="5605" spans="1:9" x14ac:dyDescent="0.3">
      <c r="A5605" s="1">
        <v>40057</v>
      </c>
      <c r="B5605">
        <v>19961.740234000001</v>
      </c>
      <c r="C5605">
        <v>19961.740234000001</v>
      </c>
      <c r="D5605">
        <v>19734.269531000002</v>
      </c>
      <c r="E5605">
        <v>19872.300781000002</v>
      </c>
      <c r="F5605">
        <v>19872.300781000002</v>
      </c>
      <c r="G5605">
        <v>1403811300</v>
      </c>
      <c r="H5605">
        <f t="shared" si="174"/>
        <v>7.481068038874098E-3</v>
      </c>
      <c r="I5605">
        <f t="shared" si="175"/>
        <v>0.44131958374496028</v>
      </c>
    </row>
    <row r="5606" spans="1:9" x14ac:dyDescent="0.3">
      <c r="A5606" s="1">
        <v>40058</v>
      </c>
      <c r="B5606">
        <v>19560.269531000002</v>
      </c>
      <c r="C5606">
        <v>19611.070313</v>
      </c>
      <c r="D5606">
        <v>19425.859375</v>
      </c>
      <c r="E5606">
        <v>19522</v>
      </c>
      <c r="F5606">
        <v>19522</v>
      </c>
      <c r="G5606">
        <v>1666625900</v>
      </c>
      <c r="H5606">
        <f t="shared" si="174"/>
        <v>-1.7784806803635374E-2</v>
      </c>
      <c r="I5606">
        <f t="shared" si="175"/>
        <v>-1.1046771522070038</v>
      </c>
    </row>
    <row r="5607" spans="1:9" x14ac:dyDescent="0.3">
      <c r="A5607" s="1">
        <v>40059</v>
      </c>
      <c r="B5607">
        <v>19526.890625</v>
      </c>
      <c r="C5607">
        <v>19823.029297000001</v>
      </c>
      <c r="D5607">
        <v>19526.890625</v>
      </c>
      <c r="E5607">
        <v>19761.679688</v>
      </c>
      <c r="F5607">
        <v>19761.679688</v>
      </c>
      <c r="G5607">
        <v>1580087900</v>
      </c>
      <c r="H5607">
        <f t="shared" si="174"/>
        <v>1.2202658407715851E-2</v>
      </c>
      <c r="I5607">
        <f t="shared" si="175"/>
        <v>0.73022955991765026</v>
      </c>
    </row>
    <row r="5608" spans="1:9" x14ac:dyDescent="0.3">
      <c r="A5608" s="1">
        <v>40060</v>
      </c>
      <c r="B5608">
        <v>19830.019531000002</v>
      </c>
      <c r="C5608">
        <v>20413.609375</v>
      </c>
      <c r="D5608">
        <v>19744.449218999998</v>
      </c>
      <c r="E5608">
        <v>20318.619140999999</v>
      </c>
      <c r="F5608">
        <v>20318.619140999999</v>
      </c>
      <c r="G5608">
        <v>3108457200</v>
      </c>
      <c r="H5608">
        <f t="shared" si="174"/>
        <v>2.7792971581252511E-2</v>
      </c>
      <c r="I5608">
        <f t="shared" si="175"/>
        <v>1.684187158021649</v>
      </c>
    </row>
    <row r="5609" spans="1:9" x14ac:dyDescent="0.3">
      <c r="A5609" s="1">
        <v>40063</v>
      </c>
      <c r="B5609">
        <v>20502.849609000001</v>
      </c>
      <c r="C5609">
        <v>20667.580077999999</v>
      </c>
      <c r="D5609">
        <v>20446.160156000002</v>
      </c>
      <c r="E5609">
        <v>20629.310547000001</v>
      </c>
      <c r="F5609">
        <v>20629.310547000001</v>
      </c>
      <c r="G5609">
        <v>2267315200</v>
      </c>
      <c r="H5609">
        <f t="shared" si="174"/>
        <v>1.5175241860517471E-2</v>
      </c>
      <c r="I5609">
        <f t="shared" si="175"/>
        <v>0.91211933591084426</v>
      </c>
    </row>
    <row r="5610" spans="1:9" x14ac:dyDescent="0.3">
      <c r="A5610" s="1">
        <v>40064</v>
      </c>
      <c r="B5610">
        <v>20617.400390999999</v>
      </c>
      <c r="C5610">
        <v>21133.710938</v>
      </c>
      <c r="D5610">
        <v>20617.400390999999</v>
      </c>
      <c r="E5610">
        <v>21069.810547000001</v>
      </c>
      <c r="F5610">
        <v>21069.810547000001</v>
      </c>
      <c r="G5610">
        <v>2797284000</v>
      </c>
      <c r="H5610">
        <f t="shared" si="174"/>
        <v>2.1128329573983178E-2</v>
      </c>
      <c r="I5610">
        <f t="shared" si="175"/>
        <v>1.2763835551877103</v>
      </c>
    </row>
    <row r="5611" spans="1:9" x14ac:dyDescent="0.3">
      <c r="A5611" s="1">
        <v>40065</v>
      </c>
      <c r="B5611">
        <v>21085.089843999998</v>
      </c>
      <c r="C5611">
        <v>21085.089843999998</v>
      </c>
      <c r="D5611">
        <v>20825.160156000002</v>
      </c>
      <c r="E5611">
        <v>20851.039063</v>
      </c>
      <c r="F5611">
        <v>20851.039063</v>
      </c>
      <c r="G5611">
        <v>1540920900</v>
      </c>
      <c r="H5611">
        <f t="shared" si="174"/>
        <v>-1.0437454017286898E-2</v>
      </c>
      <c r="I5611">
        <f t="shared" si="175"/>
        <v>-0.65509907520050392</v>
      </c>
    </row>
    <row r="5612" spans="1:9" x14ac:dyDescent="0.3">
      <c r="A5612" s="1">
        <v>40066</v>
      </c>
      <c r="B5612">
        <v>21131.080077999999</v>
      </c>
      <c r="C5612">
        <v>21322.550781000002</v>
      </c>
      <c r="D5612">
        <v>21020.919922000001</v>
      </c>
      <c r="E5612">
        <v>21069.560547000001</v>
      </c>
      <c r="F5612">
        <v>21069.560547000001</v>
      </c>
      <c r="G5612">
        <v>2224480600</v>
      </c>
      <c r="H5612">
        <f t="shared" si="174"/>
        <v>1.0425588629004624E-2</v>
      </c>
      <c r="I5612">
        <f t="shared" si="175"/>
        <v>0.62149221776854457</v>
      </c>
    </row>
    <row r="5613" spans="1:9" x14ac:dyDescent="0.3">
      <c r="A5613" s="1">
        <v>40067</v>
      </c>
      <c r="B5613">
        <v>21122.310547000001</v>
      </c>
      <c r="C5613">
        <v>21306.109375</v>
      </c>
      <c r="D5613">
        <v>20980.150390999999</v>
      </c>
      <c r="E5613">
        <v>21161.419922000001</v>
      </c>
      <c r="F5613">
        <v>21161.419922000001</v>
      </c>
      <c r="G5613">
        <v>1773975800</v>
      </c>
      <c r="H5613">
        <f t="shared" si="174"/>
        <v>4.3503380150338089E-3</v>
      </c>
      <c r="I5613">
        <f t="shared" si="175"/>
        <v>0.24975295768614261</v>
      </c>
    </row>
    <row r="5614" spans="1:9" x14ac:dyDescent="0.3">
      <c r="A5614" s="1">
        <v>40070</v>
      </c>
      <c r="B5614">
        <v>20841.509765999999</v>
      </c>
      <c r="C5614">
        <v>21045</v>
      </c>
      <c r="D5614">
        <v>20821.589843999998</v>
      </c>
      <c r="E5614">
        <v>20932.199218999998</v>
      </c>
      <c r="F5614">
        <v>20932.199218999998</v>
      </c>
      <c r="G5614">
        <v>1253310900</v>
      </c>
      <c r="H5614">
        <f t="shared" si="174"/>
        <v>-1.0891102900906661E-2</v>
      </c>
      <c r="I5614">
        <f t="shared" si="175"/>
        <v>-0.6828574527637622</v>
      </c>
    </row>
    <row r="5615" spans="1:9" x14ac:dyDescent="0.3">
      <c r="A5615" s="1">
        <v>40071</v>
      </c>
      <c r="B5615">
        <v>21049.220702999999</v>
      </c>
      <c r="C5615">
        <v>21049.220702999999</v>
      </c>
      <c r="D5615">
        <v>20819.929688</v>
      </c>
      <c r="E5615">
        <v>20866.369140999999</v>
      </c>
      <c r="F5615">
        <v>20866.369140999999</v>
      </c>
      <c r="G5615">
        <v>713488400</v>
      </c>
      <c r="H5615">
        <f t="shared" si="174"/>
        <v>-3.149874984326579E-3</v>
      </c>
      <c r="I5615">
        <f t="shared" si="175"/>
        <v>-0.20917850177184208</v>
      </c>
    </row>
    <row r="5616" spans="1:9" x14ac:dyDescent="0.3">
      <c r="A5616" s="1">
        <v>40072</v>
      </c>
      <c r="B5616">
        <v>21086.75</v>
      </c>
      <c r="C5616">
        <v>21403.130859000001</v>
      </c>
      <c r="D5616">
        <v>20950.380859000001</v>
      </c>
      <c r="E5616">
        <v>21402.919922000001</v>
      </c>
      <c r="F5616">
        <v>21402.919922000001</v>
      </c>
      <c r="G5616">
        <v>2263703400</v>
      </c>
      <c r="H5616">
        <f t="shared" si="174"/>
        <v>2.5388626755550248E-2</v>
      </c>
      <c r="I5616">
        <f t="shared" si="175"/>
        <v>1.5370674055567666</v>
      </c>
    </row>
    <row r="5617" spans="1:9" x14ac:dyDescent="0.3">
      <c r="A5617" s="1">
        <v>40073</v>
      </c>
      <c r="B5617">
        <v>21674.710938</v>
      </c>
      <c r="C5617">
        <v>21929.789063</v>
      </c>
      <c r="D5617">
        <v>21636.519531000002</v>
      </c>
      <c r="E5617">
        <v>21768.509765999999</v>
      </c>
      <c r="F5617">
        <v>21768.509765999999</v>
      </c>
      <c r="G5617">
        <v>2512407600</v>
      </c>
      <c r="H5617">
        <f t="shared" si="174"/>
        <v>1.6937061670148402E-2</v>
      </c>
      <c r="I5617">
        <f t="shared" si="175"/>
        <v>1.0199235458185982</v>
      </c>
    </row>
    <row r="5618" spans="1:9" x14ac:dyDescent="0.3">
      <c r="A5618" s="1">
        <v>40074</v>
      </c>
      <c r="B5618">
        <v>21640.970702999999</v>
      </c>
      <c r="C5618">
        <v>21765.980468999998</v>
      </c>
      <c r="D5618">
        <v>21515.929688</v>
      </c>
      <c r="E5618">
        <v>21623.449218999998</v>
      </c>
      <c r="F5618">
        <v>21623.449218999998</v>
      </c>
      <c r="G5618">
        <v>2002593600</v>
      </c>
      <c r="H5618">
        <f t="shared" si="174"/>
        <v>-6.6860815131596111E-3</v>
      </c>
      <c r="I5618">
        <f t="shared" si="175"/>
        <v>-0.4255558797690529</v>
      </c>
    </row>
    <row r="5619" spans="1:9" x14ac:dyDescent="0.3">
      <c r="A5619" s="1">
        <v>40077</v>
      </c>
      <c r="B5619">
        <v>21574.939452999999</v>
      </c>
      <c r="C5619">
        <v>21730.710938</v>
      </c>
      <c r="D5619">
        <v>21457.349609000001</v>
      </c>
      <c r="E5619">
        <v>21472.849609000001</v>
      </c>
      <c r="F5619">
        <v>21472.849609000001</v>
      </c>
      <c r="G5619">
        <v>1525122600</v>
      </c>
      <c r="H5619">
        <f t="shared" si="174"/>
        <v>-6.9890095954396568E-3</v>
      </c>
      <c r="I5619">
        <f t="shared" si="175"/>
        <v>-0.44409178360584334</v>
      </c>
    </row>
    <row r="5620" spans="1:9" x14ac:dyDescent="0.3">
      <c r="A5620" s="1">
        <v>40078</v>
      </c>
      <c r="B5620">
        <v>21594.339843999998</v>
      </c>
      <c r="C5620">
        <v>21704.140625</v>
      </c>
      <c r="D5620">
        <v>21491.689452999999</v>
      </c>
      <c r="E5620">
        <v>21701.140625</v>
      </c>
      <c r="F5620">
        <v>21701.140625</v>
      </c>
      <c r="G5620">
        <v>1130706000</v>
      </c>
      <c r="H5620">
        <f t="shared" si="174"/>
        <v>1.0575494294203859E-2</v>
      </c>
      <c r="I5620">
        <f t="shared" si="175"/>
        <v>0.63066481402904695</v>
      </c>
    </row>
    <row r="5621" spans="1:9" x14ac:dyDescent="0.3">
      <c r="A5621" s="1">
        <v>40079</v>
      </c>
      <c r="B5621">
        <v>21655.619140999999</v>
      </c>
      <c r="C5621">
        <v>21742.390625</v>
      </c>
      <c r="D5621">
        <v>21524.330077999999</v>
      </c>
      <c r="E5621">
        <v>21595.519531000002</v>
      </c>
      <c r="F5621">
        <v>21595.519531000002</v>
      </c>
      <c r="G5621">
        <v>1171918400</v>
      </c>
      <c r="H5621">
        <f t="shared" si="174"/>
        <v>-4.8789584757104234E-3</v>
      </c>
      <c r="I5621">
        <f t="shared" si="175"/>
        <v>-0.3149796050595976</v>
      </c>
    </row>
    <row r="5622" spans="1:9" x14ac:dyDescent="0.3">
      <c r="A5622" s="1">
        <v>40080</v>
      </c>
      <c r="B5622">
        <v>21386.470702999999</v>
      </c>
      <c r="C5622">
        <v>21399.230468999998</v>
      </c>
      <c r="D5622">
        <v>20963.369140999999</v>
      </c>
      <c r="E5622">
        <v>21050.730468999998</v>
      </c>
      <c r="F5622">
        <v>21050.730468999998</v>
      </c>
      <c r="G5622">
        <v>2069933800</v>
      </c>
      <c r="H5622">
        <f t="shared" si="174"/>
        <v>-2.5550602911848491E-2</v>
      </c>
      <c r="I5622">
        <f t="shared" si="175"/>
        <v>-1.5798594093108107</v>
      </c>
    </row>
    <row r="5623" spans="1:9" x14ac:dyDescent="0.3">
      <c r="A5623" s="1">
        <v>40081</v>
      </c>
      <c r="B5623">
        <v>20810.810547000001</v>
      </c>
      <c r="C5623">
        <v>21065.730468999998</v>
      </c>
      <c r="D5623">
        <v>20766.460938</v>
      </c>
      <c r="E5623">
        <v>21024.400390999999</v>
      </c>
      <c r="F5623">
        <v>21024.400390999999</v>
      </c>
      <c r="G5623">
        <v>1265650900</v>
      </c>
      <c r="H5623">
        <f t="shared" si="174"/>
        <v>-1.2515745476656219E-3</v>
      </c>
      <c r="I5623">
        <f t="shared" si="175"/>
        <v>-9.3023161922048875E-2</v>
      </c>
    </row>
    <row r="5624" spans="1:9" x14ac:dyDescent="0.3">
      <c r="A5624" s="1">
        <v>40084</v>
      </c>
      <c r="B5624">
        <v>20798.519531000002</v>
      </c>
      <c r="C5624">
        <v>20829.509765999999</v>
      </c>
      <c r="D5624">
        <v>20534.820313</v>
      </c>
      <c r="E5624">
        <v>20588.410156000002</v>
      </c>
      <c r="F5624">
        <v>20588.410156000002</v>
      </c>
      <c r="G5624">
        <v>1258607200</v>
      </c>
      <c r="H5624">
        <f t="shared" si="174"/>
        <v>-2.0955382911235353E-2</v>
      </c>
      <c r="I5624">
        <f t="shared" si="175"/>
        <v>-1.2986819252057922</v>
      </c>
    </row>
    <row r="5625" spans="1:9" x14ac:dyDescent="0.3">
      <c r="A5625" s="1">
        <v>40085</v>
      </c>
      <c r="B5625">
        <v>20889.810547000001</v>
      </c>
      <c r="C5625">
        <v>21087.25</v>
      </c>
      <c r="D5625">
        <v>20889.810547000001</v>
      </c>
      <c r="E5625">
        <v>21013.169922000001</v>
      </c>
      <c r="F5625">
        <v>21013.169922000001</v>
      </c>
      <c r="G5625">
        <v>1303147900</v>
      </c>
      <c r="H5625">
        <f t="shared" si="174"/>
        <v>2.0421076614103844E-2</v>
      </c>
      <c r="I5625">
        <f t="shared" si="175"/>
        <v>1.2331073664833252</v>
      </c>
    </row>
    <row r="5626" spans="1:9" x14ac:dyDescent="0.3">
      <c r="A5626" s="1">
        <v>40086</v>
      </c>
      <c r="B5626">
        <v>21036.179688</v>
      </c>
      <c r="C5626">
        <v>21090.490234000001</v>
      </c>
      <c r="D5626">
        <v>20792.980468999998</v>
      </c>
      <c r="E5626">
        <v>20955.25</v>
      </c>
      <c r="F5626">
        <v>20955.25</v>
      </c>
      <c r="G5626">
        <v>1120802500</v>
      </c>
      <c r="H5626">
        <f t="shared" si="174"/>
        <v>-2.7601686639479048E-3</v>
      </c>
      <c r="I5626">
        <f t="shared" si="175"/>
        <v>-0.18533271360734088</v>
      </c>
    </row>
    <row r="5627" spans="1:9" x14ac:dyDescent="0.3">
      <c r="A5627" s="1">
        <v>40088</v>
      </c>
      <c r="B5627">
        <v>20380.230468999998</v>
      </c>
      <c r="C5627">
        <v>20470.919922000001</v>
      </c>
      <c r="D5627">
        <v>20323.589843999998</v>
      </c>
      <c r="E5627">
        <v>20375.490234000001</v>
      </c>
      <c r="F5627">
        <v>20375.490234000001</v>
      </c>
      <c r="G5627">
        <v>1855212800</v>
      </c>
      <c r="H5627">
        <f t="shared" si="174"/>
        <v>-2.8056492230867102E-2</v>
      </c>
      <c r="I5627">
        <f t="shared" si="175"/>
        <v>-1.7331925803174821</v>
      </c>
    </row>
    <row r="5628" spans="1:9" x14ac:dyDescent="0.3">
      <c r="A5628" s="1">
        <v>40091</v>
      </c>
      <c r="B5628">
        <v>20342.580077999999</v>
      </c>
      <c r="C5628">
        <v>20489.949218999998</v>
      </c>
      <c r="D5628">
        <v>20305.060547000001</v>
      </c>
      <c r="E5628">
        <v>20429.070313</v>
      </c>
      <c r="F5628">
        <v>20429.070313</v>
      </c>
      <c r="G5628">
        <v>1232002900</v>
      </c>
      <c r="H5628">
        <f t="shared" si="174"/>
        <v>2.6261824205993847E-3</v>
      </c>
      <c r="I5628">
        <f t="shared" si="175"/>
        <v>0.14425338809339658</v>
      </c>
    </row>
    <row r="5629" spans="1:9" x14ac:dyDescent="0.3">
      <c r="A5629" s="1">
        <v>40092</v>
      </c>
      <c r="B5629">
        <v>20509.640625</v>
      </c>
      <c r="C5629">
        <v>20824.130859000001</v>
      </c>
      <c r="D5629">
        <v>20509.640625</v>
      </c>
      <c r="E5629">
        <v>20811.529297000001</v>
      </c>
      <c r="F5629">
        <v>20811.529297000001</v>
      </c>
      <c r="G5629">
        <v>1441085000</v>
      </c>
      <c r="H5629">
        <f t="shared" si="174"/>
        <v>1.8548224446089615E-2</v>
      </c>
      <c r="I5629">
        <f t="shared" si="175"/>
        <v>1.1185091838864951</v>
      </c>
    </row>
    <row r="5630" spans="1:9" x14ac:dyDescent="0.3">
      <c r="A5630" s="1">
        <v>40093</v>
      </c>
      <c r="B5630">
        <v>21074.980468999998</v>
      </c>
      <c r="C5630">
        <v>21343.75</v>
      </c>
      <c r="D5630">
        <v>21072.589843999998</v>
      </c>
      <c r="E5630">
        <v>21241.589843999998</v>
      </c>
      <c r="F5630">
        <v>21241.589843999998</v>
      </c>
      <c r="G5630">
        <v>2029142400</v>
      </c>
      <c r="H5630">
        <f t="shared" si="174"/>
        <v>2.0453918716358498E-2</v>
      </c>
      <c r="I5630">
        <f t="shared" si="175"/>
        <v>1.2351169459340265</v>
      </c>
    </row>
    <row r="5631" spans="1:9" x14ac:dyDescent="0.3">
      <c r="A5631" s="1">
        <v>40094</v>
      </c>
      <c r="B5631">
        <v>21418.269531000002</v>
      </c>
      <c r="C5631">
        <v>21524.050781000002</v>
      </c>
      <c r="D5631">
        <v>21284.419922000001</v>
      </c>
      <c r="E5631">
        <v>21492.900390999999</v>
      </c>
      <c r="F5631">
        <v>21492.900390999999</v>
      </c>
      <c r="G5631">
        <v>1407628200</v>
      </c>
      <c r="H5631">
        <f t="shared" si="174"/>
        <v>1.176162124381286E-2</v>
      </c>
      <c r="I5631">
        <f t="shared" si="175"/>
        <v>0.70324288242962818</v>
      </c>
    </row>
    <row r="5632" spans="1:9" x14ac:dyDescent="0.3">
      <c r="A5632" s="1">
        <v>40095</v>
      </c>
      <c r="B5632">
        <v>21572.699218999998</v>
      </c>
      <c r="C5632">
        <v>21572.699218999998</v>
      </c>
      <c r="D5632">
        <v>21421.769531000002</v>
      </c>
      <c r="E5632">
        <v>21499.439452999999</v>
      </c>
      <c r="F5632">
        <v>21499.439452999999</v>
      </c>
      <c r="G5632">
        <v>1390745100</v>
      </c>
      <c r="H5632">
        <f t="shared" si="174"/>
        <v>3.0419661149637558E-4</v>
      </c>
      <c r="I5632">
        <f t="shared" si="175"/>
        <v>2.1731116661471818E-3</v>
      </c>
    </row>
    <row r="5633" spans="1:9" x14ac:dyDescent="0.3">
      <c r="A5633" s="1">
        <v>40098</v>
      </c>
      <c r="B5633">
        <v>21623.330077999999</v>
      </c>
      <c r="C5633">
        <v>21623.330077999999</v>
      </c>
      <c r="D5633">
        <v>21262.710938</v>
      </c>
      <c r="E5633">
        <v>21299.349609000001</v>
      </c>
      <c r="F5633">
        <v>21299.349609000001</v>
      </c>
      <c r="G5633">
        <v>1010812100</v>
      </c>
      <c r="H5633">
        <f t="shared" si="174"/>
        <v>-9.3503253797984597E-3</v>
      </c>
      <c r="I5633">
        <f t="shared" si="175"/>
        <v>-0.58857862674608175</v>
      </c>
    </row>
    <row r="5634" spans="1:9" x14ac:dyDescent="0.3">
      <c r="A5634" s="1">
        <v>40099</v>
      </c>
      <c r="B5634">
        <v>21371.820313</v>
      </c>
      <c r="C5634">
        <v>21679.150390999999</v>
      </c>
      <c r="D5634">
        <v>21371.820313</v>
      </c>
      <c r="E5634">
        <v>21467.359375</v>
      </c>
      <c r="F5634">
        <v>21467.359375</v>
      </c>
      <c r="G5634">
        <v>1821994400</v>
      </c>
      <c r="H5634">
        <f t="shared" si="174"/>
        <v>7.8570754828527298E-3</v>
      </c>
      <c r="I5634">
        <f t="shared" si="175"/>
        <v>0.46432714966967414</v>
      </c>
    </row>
    <row r="5635" spans="1:9" x14ac:dyDescent="0.3">
      <c r="A5635" s="1">
        <v>40100</v>
      </c>
      <c r="B5635">
        <v>21564.330077999999</v>
      </c>
      <c r="C5635">
        <v>21893.419922000001</v>
      </c>
      <c r="D5635">
        <v>21562.660156000002</v>
      </c>
      <c r="E5635">
        <v>21886.480468999998</v>
      </c>
      <c r="F5635">
        <v>21886.480468999998</v>
      </c>
      <c r="G5635">
        <v>2012520000</v>
      </c>
      <c r="H5635">
        <f t="shared" si="174"/>
        <v>1.9335503069768667E-2</v>
      </c>
      <c r="I5635">
        <f t="shared" si="175"/>
        <v>1.1666820728159046</v>
      </c>
    </row>
    <row r="5636" spans="1:9" x14ac:dyDescent="0.3">
      <c r="A5636" s="1">
        <v>40101</v>
      </c>
      <c r="B5636">
        <v>22209.189452999999</v>
      </c>
      <c r="C5636">
        <v>22250.349609000001</v>
      </c>
      <c r="D5636">
        <v>21971.480468999998</v>
      </c>
      <c r="E5636">
        <v>21999.080077999999</v>
      </c>
      <c r="F5636">
        <v>21999.080077999999</v>
      </c>
      <c r="G5636">
        <v>2154508000</v>
      </c>
      <c r="H5636">
        <f t="shared" ref="H5636:H5699" si="176">LOG(F5636/F5635,EXP(1))</f>
        <v>5.1315218346235118E-3</v>
      </c>
      <c r="I5636">
        <f t="shared" ref="I5636:I5699" si="177">(H5636-$M$1)/$M$2</f>
        <v>0.29755291089544994</v>
      </c>
    </row>
    <row r="5637" spans="1:9" x14ac:dyDescent="0.3">
      <c r="A5637" s="1">
        <v>40102</v>
      </c>
      <c r="B5637">
        <v>22138.060547000001</v>
      </c>
      <c r="C5637">
        <v>22143.009765999999</v>
      </c>
      <c r="D5637">
        <v>21899.169922000001</v>
      </c>
      <c r="E5637">
        <v>21929.900390999999</v>
      </c>
      <c r="F5637">
        <v>21929.900390999999</v>
      </c>
      <c r="G5637">
        <v>2142512400</v>
      </c>
      <c r="H5637">
        <f t="shared" si="176"/>
        <v>-3.1496175622775665E-3</v>
      </c>
      <c r="I5637">
        <f t="shared" si="177"/>
        <v>-0.20916275034229467</v>
      </c>
    </row>
    <row r="5638" spans="1:9" x14ac:dyDescent="0.3">
      <c r="A5638" s="1">
        <v>40105</v>
      </c>
      <c r="B5638">
        <v>21761.830077999999</v>
      </c>
      <c r="C5638">
        <v>22250.230468999998</v>
      </c>
      <c r="D5638">
        <v>21761.830077999999</v>
      </c>
      <c r="E5638">
        <v>22200.460938</v>
      </c>
      <c r="F5638">
        <v>22200.460938</v>
      </c>
      <c r="G5638">
        <v>1527458500</v>
      </c>
      <c r="H5638">
        <f t="shared" si="176"/>
        <v>1.2262031350240841E-2</v>
      </c>
      <c r="I5638">
        <f t="shared" si="177"/>
        <v>0.73386253823008385</v>
      </c>
    </row>
    <row r="5639" spans="1:9" x14ac:dyDescent="0.3">
      <c r="A5639" s="1">
        <v>40106</v>
      </c>
      <c r="B5639">
        <v>22260.410156000002</v>
      </c>
      <c r="C5639">
        <v>22451.619140999999</v>
      </c>
      <c r="D5639">
        <v>22260.410156000002</v>
      </c>
      <c r="E5639">
        <v>22384.960938</v>
      </c>
      <c r="F5639">
        <v>22384.960938</v>
      </c>
      <c r="G5639">
        <v>1846967000</v>
      </c>
      <c r="H5639">
        <f t="shared" si="176"/>
        <v>8.2762950479294221E-3</v>
      </c>
      <c r="I5639">
        <f t="shared" si="177"/>
        <v>0.48997882740874565</v>
      </c>
    </row>
    <row r="5640" spans="1:9" x14ac:dyDescent="0.3">
      <c r="A5640" s="1">
        <v>40107</v>
      </c>
      <c r="B5640">
        <v>22299.650390999999</v>
      </c>
      <c r="C5640">
        <v>22407.140625</v>
      </c>
      <c r="D5640">
        <v>22200.640625</v>
      </c>
      <c r="E5640">
        <v>22318.109375</v>
      </c>
      <c r="F5640">
        <v>22318.109375</v>
      </c>
      <c r="G5640">
        <v>1399452700</v>
      </c>
      <c r="H5640">
        <f t="shared" si="176"/>
        <v>-2.9909181793321415E-3</v>
      </c>
      <c r="I5640">
        <f t="shared" si="177"/>
        <v>-0.19945207420063887</v>
      </c>
    </row>
    <row r="5641" spans="1:9" x14ac:dyDescent="0.3">
      <c r="A5641" s="1">
        <v>40108</v>
      </c>
      <c r="B5641">
        <v>22237.369140999999</v>
      </c>
      <c r="C5641">
        <v>22266.740234000001</v>
      </c>
      <c r="D5641">
        <v>22002.789063</v>
      </c>
      <c r="E5641">
        <v>22210.519531000002</v>
      </c>
      <c r="F5641">
        <v>22210.519531000002</v>
      </c>
      <c r="G5641">
        <v>1706795000</v>
      </c>
      <c r="H5641">
        <f t="shared" si="176"/>
        <v>-4.8323991110350078E-3</v>
      </c>
      <c r="I5641">
        <f t="shared" si="177"/>
        <v>-0.31213067834461666</v>
      </c>
    </row>
    <row r="5642" spans="1:9" x14ac:dyDescent="0.3">
      <c r="A5642" s="1">
        <v>40109</v>
      </c>
      <c r="B5642">
        <v>22438.900390999999</v>
      </c>
      <c r="C5642">
        <v>22620.009765999999</v>
      </c>
      <c r="D5642">
        <v>22407.400390999999</v>
      </c>
      <c r="E5642">
        <v>22589.730468999998</v>
      </c>
      <c r="F5642">
        <v>22589.730468999998</v>
      </c>
      <c r="G5642">
        <v>2119026800</v>
      </c>
      <c r="H5642">
        <f t="shared" si="176"/>
        <v>1.6929369585674012E-2</v>
      </c>
      <c r="I5642">
        <f t="shared" si="177"/>
        <v>1.0194528739117594</v>
      </c>
    </row>
    <row r="5643" spans="1:9" x14ac:dyDescent="0.3">
      <c r="A5643" s="1">
        <v>40113</v>
      </c>
      <c r="B5643">
        <v>22016.789063</v>
      </c>
      <c r="C5643">
        <v>22277.060547000001</v>
      </c>
      <c r="D5643">
        <v>22016.789063</v>
      </c>
      <c r="E5643">
        <v>22169.589843999998</v>
      </c>
      <c r="F5643">
        <v>22169.589843999998</v>
      </c>
      <c r="G5643">
        <v>1680305800</v>
      </c>
      <c r="H5643">
        <f t="shared" si="176"/>
        <v>-1.8773876017977791E-2</v>
      </c>
      <c r="I5643">
        <f t="shared" si="177"/>
        <v>-1.1651974305086783</v>
      </c>
    </row>
    <row r="5644" spans="1:9" x14ac:dyDescent="0.3">
      <c r="A5644" s="1">
        <v>40114</v>
      </c>
      <c r="B5644">
        <v>22004.550781000002</v>
      </c>
      <c r="C5644">
        <v>22149.039063</v>
      </c>
      <c r="D5644">
        <v>21740.330077999999</v>
      </c>
      <c r="E5644">
        <v>21761.580077999999</v>
      </c>
      <c r="F5644">
        <v>21761.580077999999</v>
      </c>
      <c r="G5644">
        <v>1739942000</v>
      </c>
      <c r="H5644">
        <f t="shared" si="176"/>
        <v>-1.8575489730759526E-2</v>
      </c>
      <c r="I5644">
        <f t="shared" si="177"/>
        <v>-1.1530583474803306</v>
      </c>
    </row>
    <row r="5645" spans="1:9" x14ac:dyDescent="0.3">
      <c r="A5645" s="1">
        <v>40115</v>
      </c>
      <c r="B5645">
        <v>21290.089843999998</v>
      </c>
      <c r="C5645">
        <v>21346.550781000002</v>
      </c>
      <c r="D5645">
        <v>21134.330077999999</v>
      </c>
      <c r="E5645">
        <v>21264.990234000001</v>
      </c>
      <c r="F5645">
        <v>21264.990234000001</v>
      </c>
      <c r="G5645">
        <v>2279739400</v>
      </c>
      <c r="H5645">
        <f t="shared" si="176"/>
        <v>-2.3083963776959347E-2</v>
      </c>
      <c r="I5645">
        <f t="shared" si="177"/>
        <v>-1.4289279226680456</v>
      </c>
    </row>
    <row r="5646" spans="1:9" x14ac:dyDescent="0.3">
      <c r="A5646" s="1">
        <v>40116</v>
      </c>
      <c r="B5646">
        <v>21720.410156000002</v>
      </c>
      <c r="C5646">
        <v>21953.589843999998</v>
      </c>
      <c r="D5646">
        <v>21720.410156000002</v>
      </c>
      <c r="E5646">
        <v>21752.869140999999</v>
      </c>
      <c r="F5646">
        <v>21752.869140999999</v>
      </c>
      <c r="G5646">
        <v>2177434200</v>
      </c>
      <c r="H5646">
        <f t="shared" si="176"/>
        <v>2.2683593910273463E-2</v>
      </c>
      <c r="I5646">
        <f t="shared" si="177"/>
        <v>1.3715488167286189</v>
      </c>
    </row>
    <row r="5647" spans="1:9" x14ac:dyDescent="0.3">
      <c r="A5647" s="1">
        <v>40119</v>
      </c>
      <c r="B5647">
        <v>21194.119140999999</v>
      </c>
      <c r="C5647">
        <v>21632.900390999999</v>
      </c>
      <c r="D5647">
        <v>21130.900390999999</v>
      </c>
      <c r="E5647">
        <v>21620.189452999999</v>
      </c>
      <c r="F5647">
        <v>21620.189452999999</v>
      </c>
      <c r="G5647">
        <v>1722584000</v>
      </c>
      <c r="H5647">
        <f t="shared" si="176"/>
        <v>-6.118088332339457E-3</v>
      </c>
      <c r="I5647">
        <f t="shared" si="177"/>
        <v>-0.39080087488343085</v>
      </c>
    </row>
    <row r="5648" spans="1:9" x14ac:dyDescent="0.3">
      <c r="A5648" s="1">
        <v>40120</v>
      </c>
      <c r="B5648">
        <v>21598.630859000001</v>
      </c>
      <c r="C5648">
        <v>21684.730468999998</v>
      </c>
      <c r="D5648">
        <v>21223.419922000001</v>
      </c>
      <c r="E5648">
        <v>21240.060547000001</v>
      </c>
      <c r="F5648">
        <v>21240.060547000001</v>
      </c>
      <c r="G5648">
        <v>1458858900</v>
      </c>
      <c r="H5648">
        <f t="shared" si="176"/>
        <v>-1.7738528049405015E-2</v>
      </c>
      <c r="I5648">
        <f t="shared" si="177"/>
        <v>-1.1018453957991994</v>
      </c>
    </row>
    <row r="5649" spans="1:9" x14ac:dyDescent="0.3">
      <c r="A5649" s="1">
        <v>40121</v>
      </c>
      <c r="B5649">
        <v>21396.5</v>
      </c>
      <c r="C5649">
        <v>21699.839843999998</v>
      </c>
      <c r="D5649">
        <v>21360.660156000002</v>
      </c>
      <c r="E5649">
        <v>21614.769531000002</v>
      </c>
      <c r="F5649">
        <v>21614.769531000002</v>
      </c>
      <c r="G5649">
        <v>1403161200</v>
      </c>
      <c r="H5649">
        <f t="shared" si="176"/>
        <v>1.7487808624395598E-2</v>
      </c>
      <c r="I5649">
        <f t="shared" si="177"/>
        <v>1.0536232692166219</v>
      </c>
    </row>
    <row r="5650" spans="1:9" x14ac:dyDescent="0.3">
      <c r="A5650" s="1">
        <v>40122</v>
      </c>
      <c r="B5650">
        <v>21405.060547000001</v>
      </c>
      <c r="C5650">
        <v>21549.099609000001</v>
      </c>
      <c r="D5650">
        <v>21372.990234000001</v>
      </c>
      <c r="E5650">
        <v>21479.080077999999</v>
      </c>
      <c r="F5650">
        <v>21479.080077999999</v>
      </c>
      <c r="G5650">
        <v>1261955100</v>
      </c>
      <c r="H5650">
        <f t="shared" si="176"/>
        <v>-6.2974137913101615E-3</v>
      </c>
      <c r="I5650">
        <f t="shared" si="177"/>
        <v>-0.40177364253821835</v>
      </c>
    </row>
    <row r="5651" spans="1:9" x14ac:dyDescent="0.3">
      <c r="A5651" s="1">
        <v>40123</v>
      </c>
      <c r="B5651">
        <v>21866.720702999999</v>
      </c>
      <c r="C5651">
        <v>21931.359375</v>
      </c>
      <c r="D5651">
        <v>21780.570313</v>
      </c>
      <c r="E5651">
        <v>21829.720702999999</v>
      </c>
      <c r="F5651">
        <v>21829.720702999999</v>
      </c>
      <c r="G5651">
        <v>1524134800</v>
      </c>
      <c r="H5651">
        <f t="shared" si="176"/>
        <v>1.6192934482874937E-2</v>
      </c>
      <c r="I5651">
        <f t="shared" si="177"/>
        <v>0.9743910554604045</v>
      </c>
    </row>
    <row r="5652" spans="1:9" x14ac:dyDescent="0.3">
      <c r="A5652" s="1">
        <v>40126</v>
      </c>
      <c r="B5652">
        <v>22004.509765999999</v>
      </c>
      <c r="C5652">
        <v>22214.849609000001</v>
      </c>
      <c r="D5652">
        <v>21941.619140999999</v>
      </c>
      <c r="E5652">
        <v>22207.550781000002</v>
      </c>
      <c r="F5652">
        <v>22207.550781000002</v>
      </c>
      <c r="G5652">
        <v>1662950300</v>
      </c>
      <c r="H5652">
        <f t="shared" si="176"/>
        <v>1.7159980021328493E-2</v>
      </c>
      <c r="I5652">
        <f t="shared" si="177"/>
        <v>1.0335637243382978</v>
      </c>
    </row>
    <row r="5653" spans="1:9" x14ac:dyDescent="0.3">
      <c r="A5653" s="1">
        <v>40127</v>
      </c>
      <c r="B5653">
        <v>22556.560547000001</v>
      </c>
      <c r="C5653">
        <v>22556.560547000001</v>
      </c>
      <c r="D5653">
        <v>22200.240234000001</v>
      </c>
      <c r="E5653">
        <v>22268.160156000002</v>
      </c>
      <c r="F5653">
        <v>22268.160156000002</v>
      </c>
      <c r="G5653">
        <v>1699836300</v>
      </c>
      <c r="H5653">
        <f t="shared" si="176"/>
        <v>2.7255061804403813E-3</v>
      </c>
      <c r="I5653">
        <f t="shared" si="177"/>
        <v>0.1503309219003125</v>
      </c>
    </row>
    <row r="5654" spans="1:9" x14ac:dyDescent="0.3">
      <c r="A5654" s="1">
        <v>40128</v>
      </c>
      <c r="B5654">
        <v>22534.140625</v>
      </c>
      <c r="C5654">
        <v>22643.660156000002</v>
      </c>
      <c r="D5654">
        <v>22396.039063</v>
      </c>
      <c r="E5654">
        <v>22627.210938</v>
      </c>
      <c r="F5654">
        <v>22627.210938</v>
      </c>
      <c r="G5654">
        <v>1321250300</v>
      </c>
      <c r="H5654">
        <f t="shared" si="176"/>
        <v>1.5995343328719575E-2</v>
      </c>
      <c r="I5654">
        <f t="shared" si="177"/>
        <v>0.96230062592723764</v>
      </c>
    </row>
    <row r="5655" spans="1:9" x14ac:dyDescent="0.3">
      <c r="A5655" s="1">
        <v>40129</v>
      </c>
      <c r="B5655">
        <v>22660.470702999999</v>
      </c>
      <c r="C5655">
        <v>22707.359375</v>
      </c>
      <c r="D5655">
        <v>22359.089843999998</v>
      </c>
      <c r="E5655">
        <v>22397.570313</v>
      </c>
      <c r="F5655">
        <v>22397.570313</v>
      </c>
      <c r="G5655">
        <v>1415963700</v>
      </c>
      <c r="H5655">
        <f t="shared" si="176"/>
        <v>-1.020072101992292E-2</v>
      </c>
      <c r="I5655">
        <f t="shared" si="177"/>
        <v>-0.64061359058941636</v>
      </c>
    </row>
    <row r="5656" spans="1:9" x14ac:dyDescent="0.3">
      <c r="A5656" s="1">
        <v>40130</v>
      </c>
      <c r="B5656">
        <v>22381.339843999998</v>
      </c>
      <c r="C5656">
        <v>22585.529297000001</v>
      </c>
      <c r="D5656">
        <v>22343.990234000001</v>
      </c>
      <c r="E5656">
        <v>22553.630859000001</v>
      </c>
      <c r="F5656">
        <v>22553.630859000001</v>
      </c>
      <c r="G5656">
        <v>1424375200</v>
      </c>
      <c r="H5656">
        <f t="shared" si="176"/>
        <v>6.9435818820009695E-3</v>
      </c>
      <c r="I5656">
        <f t="shared" si="177"/>
        <v>0.40843127691510306</v>
      </c>
    </row>
    <row r="5657" spans="1:9" x14ac:dyDescent="0.3">
      <c r="A5657" s="1">
        <v>40133</v>
      </c>
      <c r="B5657">
        <v>22789.990234000001</v>
      </c>
      <c r="C5657">
        <v>22998.849609000001</v>
      </c>
      <c r="D5657">
        <v>22770.689452999999</v>
      </c>
      <c r="E5657">
        <v>22943.980468999998</v>
      </c>
      <c r="F5657">
        <v>22943.980468999998</v>
      </c>
      <c r="G5657">
        <v>1663684400</v>
      </c>
      <c r="H5657">
        <f t="shared" si="176"/>
        <v>1.7159546480079276E-2</v>
      </c>
      <c r="I5657">
        <f t="shared" si="177"/>
        <v>1.0335371963292592</v>
      </c>
    </row>
    <row r="5658" spans="1:9" x14ac:dyDescent="0.3">
      <c r="A5658" s="1">
        <v>40134</v>
      </c>
      <c r="B5658">
        <v>23000.369140999999</v>
      </c>
      <c r="C5658">
        <v>23000.369140999999</v>
      </c>
      <c r="D5658">
        <v>22798.019531000002</v>
      </c>
      <c r="E5658">
        <v>22914.150390999999</v>
      </c>
      <c r="F5658">
        <v>22914.150390999999</v>
      </c>
      <c r="G5658">
        <v>1263504800</v>
      </c>
      <c r="H5658">
        <f t="shared" si="176"/>
        <v>-1.3009724403475523E-3</v>
      </c>
      <c r="I5658">
        <f t="shared" si="177"/>
        <v>-9.6045775677764955E-2</v>
      </c>
    </row>
    <row r="5659" spans="1:9" x14ac:dyDescent="0.3">
      <c r="A5659" s="1">
        <v>40135</v>
      </c>
      <c r="B5659">
        <v>22974.359375</v>
      </c>
      <c r="C5659">
        <v>23099.570313</v>
      </c>
      <c r="D5659">
        <v>22645.740234000001</v>
      </c>
      <c r="E5659">
        <v>22840.330077999999</v>
      </c>
      <c r="F5659">
        <v>22840.330077999999</v>
      </c>
      <c r="G5659">
        <v>1646321200</v>
      </c>
      <c r="H5659">
        <f t="shared" si="176"/>
        <v>-3.2268042952893605E-3</v>
      </c>
      <c r="I5659">
        <f t="shared" si="177"/>
        <v>-0.21388573888074247</v>
      </c>
    </row>
    <row r="5660" spans="1:9" x14ac:dyDescent="0.3">
      <c r="A5660" s="1">
        <v>40136</v>
      </c>
      <c r="B5660">
        <v>22894.839843999998</v>
      </c>
      <c r="C5660">
        <v>22894.839843999998</v>
      </c>
      <c r="D5660">
        <v>22587.179688</v>
      </c>
      <c r="E5660">
        <v>22643.160156000002</v>
      </c>
      <c r="F5660">
        <v>22643.160156000002</v>
      </c>
      <c r="G5660">
        <v>1302322400</v>
      </c>
      <c r="H5660">
        <f t="shared" si="176"/>
        <v>-8.6700099783055557E-3</v>
      </c>
      <c r="I5660">
        <f t="shared" si="177"/>
        <v>-0.54695072362846242</v>
      </c>
    </row>
    <row r="5661" spans="1:9" x14ac:dyDescent="0.3">
      <c r="A5661" s="1">
        <v>40137</v>
      </c>
      <c r="B5661">
        <v>22486.560547000001</v>
      </c>
      <c r="C5661">
        <v>22584.550781000002</v>
      </c>
      <c r="D5661">
        <v>22376.359375</v>
      </c>
      <c r="E5661">
        <v>22455.839843999998</v>
      </c>
      <c r="F5661">
        <v>22455.839843999998</v>
      </c>
      <c r="G5661">
        <v>1444953400</v>
      </c>
      <c r="H5661">
        <f t="shared" si="176"/>
        <v>-8.307119413693189E-3</v>
      </c>
      <c r="I5661">
        <f t="shared" si="177"/>
        <v>-0.52474576805516238</v>
      </c>
    </row>
    <row r="5662" spans="1:9" x14ac:dyDescent="0.3">
      <c r="A5662" s="1">
        <v>40140</v>
      </c>
      <c r="B5662">
        <v>22541.689452999999</v>
      </c>
      <c r="C5662">
        <v>22794.130859000001</v>
      </c>
      <c r="D5662">
        <v>22490.339843999998</v>
      </c>
      <c r="E5662">
        <v>22771.390625</v>
      </c>
      <c r="F5662">
        <v>22771.390625</v>
      </c>
      <c r="G5662">
        <v>1136305700</v>
      </c>
      <c r="H5662">
        <f t="shared" si="176"/>
        <v>1.3954243851444555E-2</v>
      </c>
      <c r="I5662">
        <f t="shared" si="177"/>
        <v>0.83740753794631806</v>
      </c>
    </row>
    <row r="5663" spans="1:9" x14ac:dyDescent="0.3">
      <c r="A5663" s="1">
        <v>40141</v>
      </c>
      <c r="B5663">
        <v>22697.619140999999</v>
      </c>
      <c r="C5663">
        <v>22813.929688</v>
      </c>
      <c r="D5663">
        <v>22395.380859000001</v>
      </c>
      <c r="E5663">
        <v>22423.140625</v>
      </c>
      <c r="F5663">
        <v>22423.140625</v>
      </c>
      <c r="G5663">
        <v>1780954800</v>
      </c>
      <c r="H5663">
        <f t="shared" si="176"/>
        <v>-1.5411461660077319E-2</v>
      </c>
      <c r="I5663">
        <f t="shared" si="177"/>
        <v>-0.95945424312115446</v>
      </c>
    </row>
    <row r="5664" spans="1:9" x14ac:dyDescent="0.3">
      <c r="A5664" s="1">
        <v>40142</v>
      </c>
      <c r="B5664">
        <v>22505.929688</v>
      </c>
      <c r="C5664">
        <v>22638.890625</v>
      </c>
      <c r="D5664">
        <v>22336.070313</v>
      </c>
      <c r="E5664">
        <v>22611.800781000002</v>
      </c>
      <c r="F5664">
        <v>22611.800781000002</v>
      </c>
      <c r="G5664">
        <v>2905056800</v>
      </c>
      <c r="H5664">
        <f t="shared" si="176"/>
        <v>8.3784392182144601E-3</v>
      </c>
      <c r="I5664">
        <f t="shared" si="177"/>
        <v>0.49622893965862908</v>
      </c>
    </row>
    <row r="5665" spans="1:9" x14ac:dyDescent="0.3">
      <c r="A5665" s="1">
        <v>40143</v>
      </c>
      <c r="B5665">
        <v>22580.25</v>
      </c>
      <c r="C5665">
        <v>22580.25</v>
      </c>
      <c r="D5665">
        <v>22108.259765999999</v>
      </c>
      <c r="E5665">
        <v>22210.410156000002</v>
      </c>
      <c r="F5665">
        <v>22210.410156000002</v>
      </c>
      <c r="G5665">
        <v>2298765800</v>
      </c>
      <c r="H5665">
        <f t="shared" si="176"/>
        <v>-1.7910823539513159E-2</v>
      </c>
      <c r="I5665">
        <f t="shared" si="177"/>
        <v>-1.1123880058210884</v>
      </c>
    </row>
    <row r="5666" spans="1:9" x14ac:dyDescent="0.3">
      <c r="A5666" s="1">
        <v>40144</v>
      </c>
      <c r="B5666">
        <v>21623.919922000001</v>
      </c>
      <c r="C5666">
        <v>21685.130859000001</v>
      </c>
      <c r="D5666">
        <v>21002.490234000001</v>
      </c>
      <c r="E5666">
        <v>21134.5</v>
      </c>
      <c r="F5666">
        <v>21134.5</v>
      </c>
      <c r="G5666">
        <v>3974764000</v>
      </c>
      <c r="H5666">
        <f t="shared" si="176"/>
        <v>-4.9654328614120627E-2</v>
      </c>
      <c r="I5666">
        <f t="shared" si="177"/>
        <v>-3.0547452580009802</v>
      </c>
    </row>
    <row r="5667" spans="1:9" x14ac:dyDescent="0.3">
      <c r="A5667" s="1">
        <v>40147</v>
      </c>
      <c r="B5667">
        <v>21687.689452999999</v>
      </c>
      <c r="C5667">
        <v>21924.080077999999</v>
      </c>
      <c r="D5667">
        <v>21687.689452999999</v>
      </c>
      <c r="E5667">
        <v>21821.5</v>
      </c>
      <c r="F5667">
        <v>21821.5</v>
      </c>
      <c r="G5667">
        <v>2028632400</v>
      </c>
      <c r="H5667">
        <f t="shared" si="176"/>
        <v>3.1988946014809692E-2</v>
      </c>
      <c r="I5667">
        <f t="shared" si="177"/>
        <v>1.9409351558191792</v>
      </c>
    </row>
    <row r="5668" spans="1:9" x14ac:dyDescent="0.3">
      <c r="A5668" s="1">
        <v>40148</v>
      </c>
      <c r="B5668">
        <v>21813.419922000001</v>
      </c>
      <c r="C5668">
        <v>22130.75</v>
      </c>
      <c r="D5668">
        <v>21789.410156000002</v>
      </c>
      <c r="E5668">
        <v>22113.150390999999</v>
      </c>
      <c r="F5668">
        <v>22113.150390999999</v>
      </c>
      <c r="G5668">
        <v>1442550900</v>
      </c>
      <c r="H5668">
        <f t="shared" si="176"/>
        <v>1.327674956070137E-2</v>
      </c>
      <c r="I5668">
        <f t="shared" si="177"/>
        <v>0.79595225612275677</v>
      </c>
    </row>
    <row r="5669" spans="1:9" x14ac:dyDescent="0.3">
      <c r="A5669" s="1">
        <v>40149</v>
      </c>
      <c r="B5669">
        <v>22402.509765999999</v>
      </c>
      <c r="C5669">
        <v>22439.359375</v>
      </c>
      <c r="D5669">
        <v>22266.689452999999</v>
      </c>
      <c r="E5669">
        <v>22289.570313</v>
      </c>
      <c r="F5669">
        <v>22289.570313</v>
      </c>
      <c r="G5669">
        <v>1617587100</v>
      </c>
      <c r="H5669">
        <f t="shared" si="176"/>
        <v>7.9463982180290639E-3</v>
      </c>
      <c r="I5669">
        <f t="shared" si="177"/>
        <v>0.46979272954330575</v>
      </c>
    </row>
    <row r="5670" spans="1:9" x14ac:dyDescent="0.3">
      <c r="A5670" s="1">
        <v>40150</v>
      </c>
      <c r="B5670">
        <v>22503.679688</v>
      </c>
      <c r="C5670">
        <v>22593.720702999999</v>
      </c>
      <c r="D5670">
        <v>22333.669922000001</v>
      </c>
      <c r="E5670">
        <v>22553.869140999999</v>
      </c>
      <c r="F5670">
        <v>22553.869140999999</v>
      </c>
      <c r="G5670">
        <v>1437844200</v>
      </c>
      <c r="H5670">
        <f t="shared" si="176"/>
        <v>1.1787761670395315E-2</v>
      </c>
      <c r="I5670">
        <f t="shared" si="177"/>
        <v>0.70484239221999856</v>
      </c>
    </row>
    <row r="5671" spans="1:9" x14ac:dyDescent="0.3">
      <c r="A5671" s="1">
        <v>40151</v>
      </c>
      <c r="B5671">
        <v>22400.490234000001</v>
      </c>
      <c r="C5671">
        <v>22528.839843999998</v>
      </c>
      <c r="D5671">
        <v>22240.859375</v>
      </c>
      <c r="E5671">
        <v>22498.150390999999</v>
      </c>
      <c r="F5671">
        <v>22498.150390999999</v>
      </c>
      <c r="G5671">
        <v>1417672800</v>
      </c>
      <c r="H5671">
        <f t="shared" si="176"/>
        <v>-2.4735307756555852E-3</v>
      </c>
      <c r="I5671">
        <f t="shared" si="177"/>
        <v>-0.16779359246222578</v>
      </c>
    </row>
    <row r="5672" spans="1:9" x14ac:dyDescent="0.3">
      <c r="A5672" s="1">
        <v>40154</v>
      </c>
      <c r="B5672">
        <v>22387.230468999998</v>
      </c>
      <c r="C5672">
        <v>22476.619140999999</v>
      </c>
      <c r="D5672">
        <v>22256.109375</v>
      </c>
      <c r="E5672">
        <v>22324.960938</v>
      </c>
      <c r="F5672">
        <v>22324.960938</v>
      </c>
      <c r="G5672">
        <v>1120986900</v>
      </c>
      <c r="H5672">
        <f t="shared" si="176"/>
        <v>-7.7277239235429241E-3</v>
      </c>
      <c r="I5672">
        <f t="shared" si="177"/>
        <v>-0.48929306585580989</v>
      </c>
    </row>
    <row r="5673" spans="1:9" x14ac:dyDescent="0.3">
      <c r="A5673" s="1">
        <v>40155</v>
      </c>
      <c r="B5673">
        <v>22306.169922000001</v>
      </c>
      <c r="C5673">
        <v>22306.169922000001</v>
      </c>
      <c r="D5673">
        <v>22055.019531000002</v>
      </c>
      <c r="E5673">
        <v>22060.519531000002</v>
      </c>
      <c r="F5673">
        <v>22060.519531000002</v>
      </c>
      <c r="G5673">
        <v>1317624300</v>
      </c>
      <c r="H5673">
        <f t="shared" si="176"/>
        <v>-1.1915812699386784E-2</v>
      </c>
      <c r="I5673">
        <f t="shared" si="177"/>
        <v>-0.74555854716967895</v>
      </c>
    </row>
    <row r="5674" spans="1:9" x14ac:dyDescent="0.3">
      <c r="A5674" s="1">
        <v>40156</v>
      </c>
      <c r="B5674">
        <v>21905.800781000002</v>
      </c>
      <c r="C5674">
        <v>22034.810547000001</v>
      </c>
      <c r="D5674">
        <v>21658.269531000002</v>
      </c>
      <c r="E5674">
        <v>21741.759765999999</v>
      </c>
      <c r="F5674">
        <v>21741.759765999999</v>
      </c>
      <c r="G5674">
        <v>1563804700</v>
      </c>
      <c r="H5674">
        <f t="shared" si="176"/>
        <v>-1.4554739948723966E-2</v>
      </c>
      <c r="I5674">
        <f t="shared" si="177"/>
        <v>-0.90703219252415601</v>
      </c>
    </row>
    <row r="5675" spans="1:9" x14ac:dyDescent="0.3">
      <c r="A5675" s="1">
        <v>40157</v>
      </c>
      <c r="B5675">
        <v>21939.119140999999</v>
      </c>
      <c r="C5675">
        <v>21981.380859000001</v>
      </c>
      <c r="D5675">
        <v>21565.580077999999</v>
      </c>
      <c r="E5675">
        <v>21700.039063</v>
      </c>
      <c r="F5675">
        <v>21700.039063</v>
      </c>
      <c r="G5675">
        <v>1620539200</v>
      </c>
      <c r="H5675">
        <f t="shared" si="176"/>
        <v>-1.9207637322303859E-3</v>
      </c>
      <c r="I5675">
        <f t="shared" si="177"/>
        <v>-0.13397026157801811</v>
      </c>
    </row>
    <row r="5676" spans="1:9" x14ac:dyDescent="0.3">
      <c r="A5676" s="1">
        <v>40158</v>
      </c>
      <c r="B5676">
        <v>21796.830077999999</v>
      </c>
      <c r="C5676">
        <v>22143.839843999998</v>
      </c>
      <c r="D5676">
        <v>21796.830077999999</v>
      </c>
      <c r="E5676">
        <v>21902.109375</v>
      </c>
      <c r="F5676">
        <v>21902.109375</v>
      </c>
      <c r="G5676">
        <v>1537443400</v>
      </c>
      <c r="H5676">
        <f t="shared" si="176"/>
        <v>9.2688899942351254E-3</v>
      </c>
      <c r="I5676">
        <f t="shared" si="177"/>
        <v>0.55071484215893263</v>
      </c>
    </row>
    <row r="5677" spans="1:9" x14ac:dyDescent="0.3">
      <c r="A5677" s="1">
        <v>40161</v>
      </c>
      <c r="B5677">
        <v>21638.970702999999</v>
      </c>
      <c r="C5677">
        <v>22225.769531000002</v>
      </c>
      <c r="D5677">
        <v>21546.529297000001</v>
      </c>
      <c r="E5677">
        <v>22085.75</v>
      </c>
      <c r="F5677">
        <v>22085.75</v>
      </c>
      <c r="G5677">
        <v>1895287700</v>
      </c>
      <c r="H5677">
        <f t="shared" si="176"/>
        <v>8.349653495749133E-3</v>
      </c>
      <c r="I5677">
        <f t="shared" si="177"/>
        <v>0.49446756653180035</v>
      </c>
    </row>
    <row r="5678" spans="1:9" x14ac:dyDescent="0.3">
      <c r="A5678" s="1">
        <v>40162</v>
      </c>
      <c r="B5678">
        <v>22032.160156000002</v>
      </c>
      <c r="C5678">
        <v>22032.160156000002</v>
      </c>
      <c r="D5678">
        <v>21779.919922000001</v>
      </c>
      <c r="E5678">
        <v>21813.919922000001</v>
      </c>
      <c r="F5678">
        <v>21813.919922000001</v>
      </c>
      <c r="G5678">
        <v>1767722700</v>
      </c>
      <c r="H5678">
        <f t="shared" si="176"/>
        <v>-1.238430961847802E-2</v>
      </c>
      <c r="I5678">
        <f t="shared" si="177"/>
        <v>-0.77422546300906192</v>
      </c>
    </row>
    <row r="5679" spans="1:9" x14ac:dyDescent="0.3">
      <c r="A5679" s="1">
        <v>40163</v>
      </c>
      <c r="B5679">
        <v>21840.25</v>
      </c>
      <c r="C5679">
        <v>21907.289063</v>
      </c>
      <c r="D5679">
        <v>21517.589843999998</v>
      </c>
      <c r="E5679">
        <v>21611.740234000001</v>
      </c>
      <c r="F5679">
        <v>21611.740234000001</v>
      </c>
      <c r="G5679">
        <v>1781760100</v>
      </c>
      <c r="H5679">
        <f t="shared" si="176"/>
        <v>-9.3115981711536736E-3</v>
      </c>
      <c r="I5679">
        <f t="shared" si="177"/>
        <v>-0.58620894279369251</v>
      </c>
    </row>
    <row r="5680" spans="1:9" x14ac:dyDescent="0.3">
      <c r="A5680" s="1">
        <v>40164</v>
      </c>
      <c r="B5680">
        <v>21665.789063</v>
      </c>
      <c r="C5680">
        <v>21665.789063</v>
      </c>
      <c r="D5680">
        <v>21218.900390999999</v>
      </c>
      <c r="E5680">
        <v>21347.630859000001</v>
      </c>
      <c r="F5680">
        <v>21347.630859000001</v>
      </c>
      <c r="G5680">
        <v>1787913100</v>
      </c>
      <c r="H5680">
        <f t="shared" si="176"/>
        <v>-1.2295929657600494E-2</v>
      </c>
      <c r="I5680">
        <f t="shared" si="177"/>
        <v>-0.76881757066842815</v>
      </c>
    </row>
    <row r="5681" spans="1:9" x14ac:dyDescent="0.3">
      <c r="A5681" s="1">
        <v>40165</v>
      </c>
      <c r="B5681">
        <v>21162.429688</v>
      </c>
      <c r="C5681">
        <v>21281.910156000002</v>
      </c>
      <c r="D5681">
        <v>21078.199218999998</v>
      </c>
      <c r="E5681">
        <v>21175.880859000001</v>
      </c>
      <c r="F5681">
        <v>21175.880859000001</v>
      </c>
      <c r="G5681">
        <v>1872781600</v>
      </c>
      <c r="H5681">
        <f t="shared" si="176"/>
        <v>-8.0779280446267553E-3</v>
      </c>
      <c r="I5681">
        <f t="shared" si="177"/>
        <v>-0.51072174906932799</v>
      </c>
    </row>
    <row r="5682" spans="1:9" x14ac:dyDescent="0.3">
      <c r="A5682" s="1">
        <v>40168</v>
      </c>
      <c r="B5682">
        <v>21110.240234000001</v>
      </c>
      <c r="C5682">
        <v>21178.449218999998</v>
      </c>
      <c r="D5682">
        <v>20932.769531000002</v>
      </c>
      <c r="E5682">
        <v>20948.099609000001</v>
      </c>
      <c r="F5682">
        <v>20948.099609000001</v>
      </c>
      <c r="G5682">
        <v>1201789400</v>
      </c>
      <c r="H5682">
        <f t="shared" si="176"/>
        <v>-1.081490721508286E-2</v>
      </c>
      <c r="I5682">
        <f t="shared" si="177"/>
        <v>-0.67819510553409001</v>
      </c>
    </row>
    <row r="5683" spans="1:9" x14ac:dyDescent="0.3">
      <c r="A5683" s="1">
        <v>40169</v>
      </c>
      <c r="B5683">
        <v>21151.849609000001</v>
      </c>
      <c r="C5683">
        <v>21229.710938</v>
      </c>
      <c r="D5683">
        <v>21029.279297000001</v>
      </c>
      <c r="E5683">
        <v>21092.039063</v>
      </c>
      <c r="F5683">
        <v>21092.039063</v>
      </c>
      <c r="G5683">
        <v>1273395000</v>
      </c>
      <c r="H5683">
        <f t="shared" si="176"/>
        <v>6.8477422296287808E-3</v>
      </c>
      <c r="I5683">
        <f t="shared" si="177"/>
        <v>0.40256693259036652</v>
      </c>
    </row>
    <row r="5684" spans="1:9" x14ac:dyDescent="0.3">
      <c r="A5684" s="1">
        <v>40170</v>
      </c>
      <c r="B5684">
        <v>21115.880859000001</v>
      </c>
      <c r="C5684">
        <v>21339.179688</v>
      </c>
      <c r="D5684">
        <v>21017.019531000002</v>
      </c>
      <c r="E5684">
        <v>21328.740234000001</v>
      </c>
      <c r="F5684">
        <v>21328.740234000001</v>
      </c>
      <c r="G5684">
        <v>992743500</v>
      </c>
      <c r="H5684">
        <f t="shared" si="176"/>
        <v>1.1159796283896425E-2</v>
      </c>
      <c r="I5684">
        <f t="shared" si="177"/>
        <v>0.66641774063482229</v>
      </c>
    </row>
    <row r="5685" spans="1:9" x14ac:dyDescent="0.3">
      <c r="A5685" s="1">
        <v>40175</v>
      </c>
      <c r="B5685">
        <v>21622.130859000001</v>
      </c>
      <c r="C5685">
        <v>21739.390625</v>
      </c>
      <c r="D5685">
        <v>21474.109375</v>
      </c>
      <c r="E5685">
        <v>21480.220702999999</v>
      </c>
      <c r="F5685">
        <v>21480.220702999999</v>
      </c>
      <c r="G5685">
        <v>851751100</v>
      </c>
      <c r="H5685">
        <f t="shared" si="176"/>
        <v>7.0770744220483373E-3</v>
      </c>
      <c r="I5685">
        <f t="shared" si="177"/>
        <v>0.41659956843374618</v>
      </c>
    </row>
    <row r="5686" spans="1:9" x14ac:dyDescent="0.3">
      <c r="A5686" s="1">
        <v>40176</v>
      </c>
      <c r="B5686">
        <v>21544.439452999999</v>
      </c>
      <c r="C5686">
        <v>21608.980468999998</v>
      </c>
      <c r="D5686">
        <v>21392.900390999999</v>
      </c>
      <c r="E5686">
        <v>21499.439452999999</v>
      </c>
      <c r="F5686">
        <v>21499.439452999999</v>
      </c>
      <c r="G5686">
        <v>775521100</v>
      </c>
      <c r="H5686">
        <f t="shared" si="176"/>
        <v>8.9431843859073443E-4</v>
      </c>
      <c r="I5686">
        <f t="shared" si="177"/>
        <v>3.8282149021422608E-2</v>
      </c>
    </row>
    <row r="5687" spans="1:9" x14ac:dyDescent="0.3">
      <c r="A5687" s="1">
        <v>40177</v>
      </c>
      <c r="B5687">
        <v>21469.330077999999</v>
      </c>
      <c r="C5687">
        <v>21620.740234000001</v>
      </c>
      <c r="D5687">
        <v>21320.109375</v>
      </c>
      <c r="E5687">
        <v>21496.619140999999</v>
      </c>
      <c r="F5687">
        <v>21496.619140999999</v>
      </c>
      <c r="G5687">
        <v>1494220200</v>
      </c>
      <c r="H5687">
        <f t="shared" si="176"/>
        <v>-1.3118932740683627E-4</v>
      </c>
      <c r="I5687">
        <f t="shared" si="177"/>
        <v>-2.4467772317464453E-2</v>
      </c>
    </row>
    <row r="5688" spans="1:9" x14ac:dyDescent="0.3">
      <c r="A5688" s="1">
        <v>40182</v>
      </c>
      <c r="B5688">
        <v>21860.039063</v>
      </c>
      <c r="C5688">
        <v>22024.830077999999</v>
      </c>
      <c r="D5688">
        <v>21689.220702999999</v>
      </c>
      <c r="E5688">
        <v>21823.279297000001</v>
      </c>
      <c r="F5688">
        <v>21823.279297000001</v>
      </c>
      <c r="G5688">
        <v>1006199600</v>
      </c>
      <c r="H5688">
        <f t="shared" si="176"/>
        <v>1.5081584188334716E-2</v>
      </c>
      <c r="I5688">
        <f t="shared" si="177"/>
        <v>0.90638850504138302</v>
      </c>
    </row>
    <row r="5689" spans="1:9" x14ac:dyDescent="0.3">
      <c r="A5689" s="1">
        <v>40183</v>
      </c>
      <c r="B5689">
        <v>22092.150390999999</v>
      </c>
      <c r="C5689">
        <v>22297.039063</v>
      </c>
      <c r="D5689">
        <v>21987.269531000002</v>
      </c>
      <c r="E5689">
        <v>22279.580077999999</v>
      </c>
      <c r="F5689">
        <v>22279.580077999999</v>
      </c>
      <c r="G5689">
        <v>1965584800</v>
      </c>
      <c r="H5689">
        <f t="shared" si="176"/>
        <v>2.0693309693754908E-2</v>
      </c>
      <c r="I5689">
        <f t="shared" si="177"/>
        <v>1.2497650700135663</v>
      </c>
    </row>
    <row r="5690" spans="1:9" x14ac:dyDescent="0.3">
      <c r="A5690" s="1">
        <v>40184</v>
      </c>
      <c r="B5690">
        <v>22357.460938</v>
      </c>
      <c r="C5690">
        <v>22514.789063</v>
      </c>
      <c r="D5690">
        <v>22277.130859000001</v>
      </c>
      <c r="E5690">
        <v>22416.669922000001</v>
      </c>
      <c r="F5690">
        <v>22416.669922000001</v>
      </c>
      <c r="G5690">
        <v>2100234000</v>
      </c>
      <c r="H5690">
        <f t="shared" si="176"/>
        <v>6.1343076382270904E-3</v>
      </c>
      <c r="I5690">
        <f t="shared" si="177"/>
        <v>0.35891249527135832</v>
      </c>
    </row>
    <row r="5691" spans="1:9" x14ac:dyDescent="0.3">
      <c r="A5691" s="1">
        <v>40185</v>
      </c>
      <c r="B5691">
        <v>22548.029297000001</v>
      </c>
      <c r="C5691">
        <v>22548.029297000001</v>
      </c>
      <c r="D5691">
        <v>22169.609375</v>
      </c>
      <c r="E5691">
        <v>22269.449218999998</v>
      </c>
      <c r="F5691">
        <v>22269.449218999998</v>
      </c>
      <c r="G5691">
        <v>1495365300</v>
      </c>
      <c r="H5691">
        <f t="shared" si="176"/>
        <v>-6.5891260409849496E-3</v>
      </c>
      <c r="I5691">
        <f t="shared" si="177"/>
        <v>-0.41962325940862449</v>
      </c>
    </row>
    <row r="5692" spans="1:9" x14ac:dyDescent="0.3">
      <c r="A5692" s="1">
        <v>40186</v>
      </c>
      <c r="B5692">
        <v>22282.75</v>
      </c>
      <c r="C5692">
        <v>22443.220702999999</v>
      </c>
      <c r="D5692">
        <v>22206.160156000002</v>
      </c>
      <c r="E5692">
        <v>22296.75</v>
      </c>
      <c r="F5692">
        <v>22296.75</v>
      </c>
      <c r="G5692">
        <v>1626022600</v>
      </c>
      <c r="H5692">
        <f t="shared" si="176"/>
        <v>1.2251789424922352E-3</v>
      </c>
      <c r="I5692">
        <f t="shared" si="177"/>
        <v>5.8527213254327588E-2</v>
      </c>
    </row>
    <row r="5693" spans="1:9" x14ac:dyDescent="0.3">
      <c r="A5693" s="1">
        <v>40189</v>
      </c>
      <c r="B5693">
        <v>22524.179688</v>
      </c>
      <c r="C5693">
        <v>22671.919922000001</v>
      </c>
      <c r="D5693">
        <v>22373.960938</v>
      </c>
      <c r="E5693">
        <v>22411.519531000002</v>
      </c>
      <c r="F5693">
        <v>22411.519531000002</v>
      </c>
      <c r="G5693">
        <v>1744637600</v>
      </c>
      <c r="H5693">
        <f t="shared" si="176"/>
        <v>5.1341635143013304E-3</v>
      </c>
      <c r="I5693">
        <f t="shared" si="177"/>
        <v>0.29771455295949067</v>
      </c>
    </row>
    <row r="5694" spans="1:9" x14ac:dyDescent="0.3">
      <c r="A5694" s="1">
        <v>40190</v>
      </c>
      <c r="B5694">
        <v>22378.230468999998</v>
      </c>
      <c r="C5694">
        <v>22476.119140999999</v>
      </c>
      <c r="D5694">
        <v>22192.980468999998</v>
      </c>
      <c r="E5694">
        <v>22326.640625</v>
      </c>
      <c r="F5694">
        <v>22326.640625</v>
      </c>
      <c r="G5694">
        <v>2204776800</v>
      </c>
      <c r="H5694">
        <f t="shared" si="176"/>
        <v>-3.7944791446522445E-3</v>
      </c>
      <c r="I5694">
        <f t="shared" si="177"/>
        <v>-0.24862126534351323</v>
      </c>
    </row>
    <row r="5695" spans="1:9" x14ac:dyDescent="0.3">
      <c r="A5695" s="1">
        <v>40191</v>
      </c>
      <c r="B5695">
        <v>21990.679688</v>
      </c>
      <c r="C5695">
        <v>22012.039063</v>
      </c>
      <c r="D5695">
        <v>21688.169922000001</v>
      </c>
      <c r="E5695">
        <v>21748.599609000001</v>
      </c>
      <c r="F5695">
        <v>21748.599609000001</v>
      </c>
      <c r="G5695">
        <v>3414190400</v>
      </c>
      <c r="H5695">
        <f t="shared" si="176"/>
        <v>-2.6231242635579959E-2</v>
      </c>
      <c r="I5695">
        <f t="shared" si="177"/>
        <v>-1.6215071574219377</v>
      </c>
    </row>
    <row r="5696" spans="1:9" x14ac:dyDescent="0.3">
      <c r="A5696" s="1">
        <v>40192</v>
      </c>
      <c r="B5696">
        <v>21871.009765999999</v>
      </c>
      <c r="C5696">
        <v>21988.929688</v>
      </c>
      <c r="D5696">
        <v>21707.099609000001</v>
      </c>
      <c r="E5696">
        <v>21716.949218999998</v>
      </c>
      <c r="F5696">
        <v>21716.949218999998</v>
      </c>
      <c r="G5696">
        <v>2338667600</v>
      </c>
      <c r="H5696">
        <f t="shared" si="176"/>
        <v>-1.4563439987512706E-3</v>
      </c>
      <c r="I5696">
        <f t="shared" si="177"/>
        <v>-0.10555282515256798</v>
      </c>
    </row>
    <row r="5697" spans="1:9" x14ac:dyDescent="0.3">
      <c r="A5697" s="1">
        <v>40193</v>
      </c>
      <c r="B5697">
        <v>21715.089843999998</v>
      </c>
      <c r="C5697">
        <v>21788.849609000001</v>
      </c>
      <c r="D5697">
        <v>21581.070313</v>
      </c>
      <c r="E5697">
        <v>21654.160156000002</v>
      </c>
      <c r="F5697">
        <v>21654.160156000002</v>
      </c>
      <c r="G5697">
        <v>2659842200</v>
      </c>
      <c r="H5697">
        <f t="shared" si="176"/>
        <v>-2.895434669347561E-3</v>
      </c>
      <c r="I5697">
        <f t="shared" si="177"/>
        <v>-0.19360952191643954</v>
      </c>
    </row>
    <row r="5698" spans="1:9" x14ac:dyDescent="0.3">
      <c r="A5698" s="1">
        <v>40196</v>
      </c>
      <c r="B5698">
        <v>21418.339843999998</v>
      </c>
      <c r="C5698">
        <v>21645.679688</v>
      </c>
      <c r="D5698">
        <v>21320.970702999999</v>
      </c>
      <c r="E5698">
        <v>21460.009765999999</v>
      </c>
      <c r="F5698">
        <v>21460.009765999999</v>
      </c>
      <c r="G5698">
        <v>1867401600</v>
      </c>
      <c r="H5698">
        <f t="shared" si="176"/>
        <v>-9.0063987189706891E-3</v>
      </c>
      <c r="I5698">
        <f t="shared" si="177"/>
        <v>-0.56753405582340799</v>
      </c>
    </row>
    <row r="5699" spans="1:9" x14ac:dyDescent="0.3">
      <c r="A5699" s="1">
        <v>40197</v>
      </c>
      <c r="B5699">
        <v>21481.109375</v>
      </c>
      <c r="C5699">
        <v>21681.689452999999</v>
      </c>
      <c r="D5699">
        <v>21335.599609000001</v>
      </c>
      <c r="E5699">
        <v>21677.980468999998</v>
      </c>
      <c r="F5699">
        <v>21677.980468999998</v>
      </c>
      <c r="G5699">
        <v>1913397800</v>
      </c>
      <c r="H5699">
        <f t="shared" si="176"/>
        <v>1.0105828151988253E-2</v>
      </c>
      <c r="I5699">
        <f t="shared" si="177"/>
        <v>0.60192635445151355</v>
      </c>
    </row>
    <row r="5700" spans="1:9" x14ac:dyDescent="0.3">
      <c r="A5700" s="1">
        <v>40198</v>
      </c>
      <c r="B5700">
        <v>21543.25</v>
      </c>
      <c r="C5700">
        <v>21561.560547000001</v>
      </c>
      <c r="D5700">
        <v>21171.300781000002</v>
      </c>
      <c r="E5700">
        <v>21286.169922000001</v>
      </c>
      <c r="F5700">
        <v>21286.169922000001</v>
      </c>
      <c r="G5700">
        <v>2197552000</v>
      </c>
      <c r="H5700">
        <f t="shared" ref="H5700:H5763" si="178">LOG(F5700/F5699,EXP(1))</f>
        <v>-1.8239458041064006E-2</v>
      </c>
      <c r="I5700">
        <f t="shared" ref="I5700:I5763" si="179">(H5700-$M$1)/$M$2</f>
        <v>-1.1324968629212588</v>
      </c>
    </row>
    <row r="5701" spans="1:9" x14ac:dyDescent="0.3">
      <c r="A5701" s="1">
        <v>40199</v>
      </c>
      <c r="B5701">
        <v>21192.830077999999</v>
      </c>
      <c r="C5701">
        <v>21272.259765999999</v>
      </c>
      <c r="D5701">
        <v>20828.240234000001</v>
      </c>
      <c r="E5701">
        <v>20862.669922000001</v>
      </c>
      <c r="F5701">
        <v>20862.669922000001</v>
      </c>
      <c r="G5701">
        <v>2465648800</v>
      </c>
      <c r="H5701">
        <f t="shared" si="178"/>
        <v>-2.0096128584600182E-2</v>
      </c>
      <c r="I5701">
        <f t="shared" si="179"/>
        <v>-1.2461049060995488</v>
      </c>
    </row>
    <row r="5702" spans="1:9" x14ac:dyDescent="0.3">
      <c r="A5702" s="1">
        <v>40200</v>
      </c>
      <c r="B5702">
        <v>20527.199218999998</v>
      </c>
      <c r="C5702">
        <v>20738.990234000001</v>
      </c>
      <c r="D5702">
        <v>20250.359375</v>
      </c>
      <c r="E5702">
        <v>20726.179688</v>
      </c>
      <c r="F5702">
        <v>20726.179688</v>
      </c>
      <c r="G5702">
        <v>3220362000</v>
      </c>
      <c r="H5702">
        <f t="shared" si="178"/>
        <v>-6.5638133933016048E-3</v>
      </c>
      <c r="I5702">
        <f t="shared" si="179"/>
        <v>-0.41807440068353841</v>
      </c>
    </row>
    <row r="5703" spans="1:9" x14ac:dyDescent="0.3">
      <c r="A5703" s="1">
        <v>40203</v>
      </c>
      <c r="B5703">
        <v>20447.789063</v>
      </c>
      <c r="C5703">
        <v>20619.699218999998</v>
      </c>
      <c r="D5703">
        <v>20422.669922000001</v>
      </c>
      <c r="E5703">
        <v>20598.550781000002</v>
      </c>
      <c r="F5703">
        <v>20598.550781000002</v>
      </c>
      <c r="G5703">
        <v>1909841600</v>
      </c>
      <c r="H5703">
        <f t="shared" si="178"/>
        <v>-6.1768975307540056E-3</v>
      </c>
      <c r="I5703">
        <f t="shared" si="179"/>
        <v>-0.39439935818787097</v>
      </c>
    </row>
    <row r="5704" spans="1:9" x14ac:dyDescent="0.3">
      <c r="A5704" s="1">
        <v>40204</v>
      </c>
      <c r="B5704">
        <v>20560.109375</v>
      </c>
      <c r="C5704">
        <v>20560.109375</v>
      </c>
      <c r="D5704">
        <v>20046.599609000001</v>
      </c>
      <c r="E5704">
        <v>20109.330077999999</v>
      </c>
      <c r="F5704">
        <v>20109.330077999999</v>
      </c>
      <c r="G5704">
        <v>2270009200</v>
      </c>
      <c r="H5704">
        <f t="shared" si="178"/>
        <v>-2.4036832533424458E-2</v>
      </c>
      <c r="I5704">
        <f t="shared" si="179"/>
        <v>-1.4872331266820837</v>
      </c>
    </row>
    <row r="5705" spans="1:9" x14ac:dyDescent="0.3">
      <c r="A5705" s="1">
        <v>40205</v>
      </c>
      <c r="B5705">
        <v>20185.800781000002</v>
      </c>
      <c r="C5705">
        <v>20340.820313</v>
      </c>
      <c r="D5705">
        <v>19923.550781000002</v>
      </c>
      <c r="E5705">
        <v>20033.070313</v>
      </c>
      <c r="F5705">
        <v>20033.070313</v>
      </c>
      <c r="G5705">
        <v>1822372600</v>
      </c>
      <c r="H5705">
        <f t="shared" si="178"/>
        <v>-3.7994666984207401E-3</v>
      </c>
      <c r="I5705">
        <f t="shared" si="179"/>
        <v>-0.24892644938699252</v>
      </c>
    </row>
    <row r="5706" spans="1:9" x14ac:dyDescent="0.3">
      <c r="A5706" s="1">
        <v>40206</v>
      </c>
      <c r="B5706">
        <v>20202.330077999999</v>
      </c>
      <c r="C5706">
        <v>20437.560547000001</v>
      </c>
      <c r="D5706">
        <v>20170.150390999999</v>
      </c>
      <c r="E5706">
        <v>20356.369140999999</v>
      </c>
      <c r="F5706">
        <v>20356.369140999999</v>
      </c>
      <c r="G5706">
        <v>1880647200</v>
      </c>
      <c r="H5706">
        <f t="shared" si="178"/>
        <v>1.6009419170242581E-2</v>
      </c>
      <c r="I5706">
        <f t="shared" si="179"/>
        <v>0.96316191433248743</v>
      </c>
    </row>
    <row r="5707" spans="1:9" x14ac:dyDescent="0.3">
      <c r="A5707" s="1">
        <v>40207</v>
      </c>
      <c r="B5707">
        <v>20026.519531000002</v>
      </c>
      <c r="C5707">
        <v>20327.689452999999</v>
      </c>
      <c r="D5707">
        <v>19916.339843999998</v>
      </c>
      <c r="E5707">
        <v>20121.990234000001</v>
      </c>
      <c r="F5707">
        <v>20121.990234000001</v>
      </c>
      <c r="G5707">
        <v>1784257400</v>
      </c>
      <c r="H5707">
        <f t="shared" si="178"/>
        <v>-1.158058429201976E-2</v>
      </c>
      <c r="I5707">
        <f t="shared" si="179"/>
        <v>-0.7250462147522071</v>
      </c>
    </row>
    <row r="5708" spans="1:9" x14ac:dyDescent="0.3">
      <c r="A5708" s="1">
        <v>40210</v>
      </c>
      <c r="B5708">
        <v>19987.669922000001</v>
      </c>
      <c r="C5708">
        <v>20254.240234000001</v>
      </c>
      <c r="D5708">
        <v>19845.929688</v>
      </c>
      <c r="E5708">
        <v>20243.75</v>
      </c>
      <c r="F5708">
        <v>20243.75</v>
      </c>
      <c r="G5708">
        <v>1701996800</v>
      </c>
      <c r="H5708">
        <f t="shared" si="178"/>
        <v>6.032845407190659E-3</v>
      </c>
      <c r="I5708">
        <f t="shared" si="179"/>
        <v>0.35270411028637405</v>
      </c>
    </row>
    <row r="5709" spans="1:9" x14ac:dyDescent="0.3">
      <c r="A5709" s="1">
        <v>40211</v>
      </c>
      <c r="B5709">
        <v>20432.960938</v>
      </c>
      <c r="C5709">
        <v>20533.960938</v>
      </c>
      <c r="D5709">
        <v>20181.279297000001</v>
      </c>
      <c r="E5709">
        <v>20272.179688</v>
      </c>
      <c r="F5709">
        <v>20272.179688</v>
      </c>
      <c r="G5709">
        <v>1561642000</v>
      </c>
      <c r="H5709">
        <f t="shared" si="178"/>
        <v>1.4033834536151505E-3</v>
      </c>
      <c r="I5709">
        <f t="shared" si="179"/>
        <v>6.9431391092825048E-2</v>
      </c>
    </row>
    <row r="5710" spans="1:9" x14ac:dyDescent="0.3">
      <c r="A5710" s="1">
        <v>40212</v>
      </c>
      <c r="B5710">
        <v>20486.150390999999</v>
      </c>
      <c r="C5710">
        <v>20780.5</v>
      </c>
      <c r="D5710">
        <v>20315.310547000001</v>
      </c>
      <c r="E5710">
        <v>20722.080077999999</v>
      </c>
      <c r="F5710">
        <v>20722.080077999999</v>
      </c>
      <c r="G5710">
        <v>1922114800</v>
      </c>
      <c r="H5710">
        <f t="shared" si="178"/>
        <v>2.1950314826304235E-2</v>
      </c>
      <c r="I5710">
        <f t="shared" si="179"/>
        <v>1.3266801123031966</v>
      </c>
    </row>
    <row r="5711" spans="1:9" x14ac:dyDescent="0.3">
      <c r="A5711" s="1">
        <v>40213</v>
      </c>
      <c r="B5711">
        <v>20534.740234000001</v>
      </c>
      <c r="C5711">
        <v>20554.199218999998</v>
      </c>
      <c r="D5711">
        <v>20316.330077999999</v>
      </c>
      <c r="E5711">
        <v>20341.640625</v>
      </c>
      <c r="F5711">
        <v>20341.640625</v>
      </c>
      <c r="G5711">
        <v>1607734100</v>
      </c>
      <c r="H5711">
        <f t="shared" si="178"/>
        <v>-1.8529754820354682E-2</v>
      </c>
      <c r="I5711">
        <f t="shared" si="179"/>
        <v>-1.1502598683995278</v>
      </c>
    </row>
    <row r="5712" spans="1:9" x14ac:dyDescent="0.3">
      <c r="A5712" s="1">
        <v>40214</v>
      </c>
      <c r="B5712">
        <v>19706.240234000001</v>
      </c>
      <c r="C5712">
        <v>19822.929688</v>
      </c>
      <c r="D5712">
        <v>19655.880859000001</v>
      </c>
      <c r="E5712">
        <v>19665.080077999999</v>
      </c>
      <c r="F5712">
        <v>19665.080077999999</v>
      </c>
      <c r="G5712">
        <v>2515439200</v>
      </c>
      <c r="H5712">
        <f t="shared" si="178"/>
        <v>-3.3825569413779552E-2</v>
      </c>
      <c r="I5712">
        <f t="shared" si="179"/>
        <v>-2.0861973565159122</v>
      </c>
    </row>
    <row r="5713" spans="1:9" x14ac:dyDescent="0.3">
      <c r="A5713" s="1">
        <v>40217</v>
      </c>
      <c r="B5713">
        <v>19614.849609000001</v>
      </c>
      <c r="C5713">
        <v>19673.109375</v>
      </c>
      <c r="D5713">
        <v>19423.050781000002</v>
      </c>
      <c r="E5713">
        <v>19550.890625</v>
      </c>
      <c r="F5713">
        <v>19550.890625</v>
      </c>
      <c r="G5713">
        <v>1751004600</v>
      </c>
      <c r="H5713">
        <f t="shared" si="178"/>
        <v>-5.8236363235832931E-3</v>
      </c>
      <c r="I5713">
        <f t="shared" si="179"/>
        <v>-0.37278361455624742</v>
      </c>
    </row>
    <row r="5714" spans="1:9" x14ac:dyDescent="0.3">
      <c r="A5714" s="1">
        <v>40218</v>
      </c>
      <c r="B5714">
        <v>19493.5</v>
      </c>
      <c r="C5714">
        <v>19843.869140999999</v>
      </c>
      <c r="D5714">
        <v>19461.199218999998</v>
      </c>
      <c r="E5714">
        <v>19790.279297000001</v>
      </c>
      <c r="F5714">
        <v>19790.279297000001</v>
      </c>
      <c r="G5714">
        <v>1495157300</v>
      </c>
      <c r="H5714">
        <f t="shared" si="178"/>
        <v>1.2170030892069503E-2</v>
      </c>
      <c r="I5714">
        <f t="shared" si="179"/>
        <v>0.72823311083342512</v>
      </c>
    </row>
    <row r="5715" spans="1:9" x14ac:dyDescent="0.3">
      <c r="A5715" s="1">
        <v>40219</v>
      </c>
      <c r="B5715">
        <v>19914.839843999998</v>
      </c>
      <c r="C5715">
        <v>19976.660156000002</v>
      </c>
      <c r="D5715">
        <v>19681.539063</v>
      </c>
      <c r="E5715">
        <v>19922.220702999999</v>
      </c>
      <c r="F5715">
        <v>19922.220702999999</v>
      </c>
      <c r="G5715">
        <v>1581352800</v>
      </c>
      <c r="H5715">
        <f t="shared" si="178"/>
        <v>6.6448544654224631E-3</v>
      </c>
      <c r="I5715">
        <f t="shared" si="179"/>
        <v>0.39015240813068608</v>
      </c>
    </row>
    <row r="5716" spans="1:9" x14ac:dyDescent="0.3">
      <c r="A5716" s="1">
        <v>40220</v>
      </c>
      <c r="B5716">
        <v>20095.529297000001</v>
      </c>
      <c r="C5716">
        <v>20310.789063</v>
      </c>
      <c r="D5716">
        <v>20095.529297000001</v>
      </c>
      <c r="E5716">
        <v>20290.689452999999</v>
      </c>
      <c r="F5716">
        <v>20290.689452999999</v>
      </c>
      <c r="G5716">
        <v>1338864100</v>
      </c>
      <c r="H5716">
        <f t="shared" si="178"/>
        <v>1.832640618407954E-2</v>
      </c>
      <c r="I5716">
        <f t="shared" si="179"/>
        <v>1.1049363188588754</v>
      </c>
    </row>
    <row r="5717" spans="1:9" x14ac:dyDescent="0.3">
      <c r="A5717" s="1">
        <v>40221</v>
      </c>
      <c r="B5717">
        <v>20240.669922000001</v>
      </c>
      <c r="C5717">
        <v>20428.320313</v>
      </c>
      <c r="D5717">
        <v>20212.550781000002</v>
      </c>
      <c r="E5717">
        <v>20268.689452999999</v>
      </c>
      <c r="F5717">
        <v>20268.689452999999</v>
      </c>
      <c r="G5717">
        <v>1193582100</v>
      </c>
      <c r="H5717">
        <f t="shared" si="178"/>
        <v>-1.0848293416205099E-3</v>
      </c>
      <c r="I5717">
        <f t="shared" si="179"/>
        <v>-8.2820168917126014E-2</v>
      </c>
    </row>
    <row r="5718" spans="1:9" x14ac:dyDescent="0.3">
      <c r="A5718" s="1">
        <v>40226</v>
      </c>
      <c r="B5718">
        <v>20657.859375</v>
      </c>
      <c r="C5718">
        <v>20684.220702999999</v>
      </c>
      <c r="D5718">
        <v>20471.359375</v>
      </c>
      <c r="E5718">
        <v>20534.009765999999</v>
      </c>
      <c r="F5718">
        <v>20534.009765999999</v>
      </c>
      <c r="G5718">
        <v>1111742000</v>
      </c>
      <c r="H5718">
        <f t="shared" si="178"/>
        <v>1.3005220618446079E-2</v>
      </c>
      <c r="I5718">
        <f t="shared" si="179"/>
        <v>0.77933763814258339</v>
      </c>
    </row>
    <row r="5719" spans="1:9" x14ac:dyDescent="0.3">
      <c r="A5719" s="1">
        <v>40227</v>
      </c>
      <c r="B5719">
        <v>20534.769531000002</v>
      </c>
      <c r="C5719">
        <v>20569.609375</v>
      </c>
      <c r="D5719">
        <v>20381.300781000002</v>
      </c>
      <c r="E5719">
        <v>20422.150390999999</v>
      </c>
      <c r="F5719">
        <v>20422.150390999999</v>
      </c>
      <c r="G5719">
        <v>720614400</v>
      </c>
      <c r="H5719">
        <f t="shared" si="178"/>
        <v>-5.4624092057751752E-3</v>
      </c>
      <c r="I5719">
        <f t="shared" si="179"/>
        <v>-0.35068044383488012</v>
      </c>
    </row>
    <row r="5720" spans="1:9" x14ac:dyDescent="0.3">
      <c r="A5720" s="1">
        <v>40228</v>
      </c>
      <c r="B5720">
        <v>20261.490234000001</v>
      </c>
      <c r="C5720">
        <v>20261.490234000001</v>
      </c>
      <c r="D5720">
        <v>19874.550781000002</v>
      </c>
      <c r="E5720">
        <v>19894.019531000002</v>
      </c>
      <c r="F5720">
        <v>19894.019531000002</v>
      </c>
      <c r="G5720">
        <v>1329484500</v>
      </c>
      <c r="H5720">
        <f t="shared" si="178"/>
        <v>-2.6200954789293376E-2</v>
      </c>
      <c r="I5720">
        <f t="shared" si="179"/>
        <v>-1.6196538706551051</v>
      </c>
    </row>
    <row r="5721" spans="1:9" x14ac:dyDescent="0.3">
      <c r="A5721" s="1">
        <v>40231</v>
      </c>
      <c r="B5721">
        <v>20407.839843999998</v>
      </c>
      <c r="C5721">
        <v>20427.089843999998</v>
      </c>
      <c r="D5721">
        <v>20313.150390999999</v>
      </c>
      <c r="E5721">
        <v>20377.269531000002</v>
      </c>
      <c r="F5721">
        <v>20377.269531000002</v>
      </c>
      <c r="G5721">
        <v>1067658300</v>
      </c>
      <c r="H5721">
        <f t="shared" si="178"/>
        <v>2.4000880465248269E-2</v>
      </c>
      <c r="I5721">
        <f t="shared" si="179"/>
        <v>1.4521524264195069</v>
      </c>
    </row>
    <row r="5722" spans="1:9" x14ac:dyDescent="0.3">
      <c r="A5722" s="1">
        <v>40232</v>
      </c>
      <c r="B5722">
        <v>20218.509765999999</v>
      </c>
      <c r="C5722">
        <v>20711.75</v>
      </c>
      <c r="D5722">
        <v>20120.099609000001</v>
      </c>
      <c r="E5722">
        <v>20623</v>
      </c>
      <c r="F5722">
        <v>20623</v>
      </c>
      <c r="G5722">
        <v>1469337300</v>
      </c>
      <c r="H5722">
        <f t="shared" si="178"/>
        <v>1.1986916873629056E-2</v>
      </c>
      <c r="I5722">
        <f t="shared" si="179"/>
        <v>0.7170285245453748</v>
      </c>
    </row>
    <row r="5723" spans="1:9" x14ac:dyDescent="0.3">
      <c r="A5723" s="1">
        <v>40233</v>
      </c>
      <c r="B5723">
        <v>20357.419922000001</v>
      </c>
      <c r="C5723">
        <v>20583.839843999998</v>
      </c>
      <c r="D5723">
        <v>20351.050781000002</v>
      </c>
      <c r="E5723">
        <v>20467.740234000001</v>
      </c>
      <c r="F5723">
        <v>20467.740234000001</v>
      </c>
      <c r="G5723">
        <v>1508097400</v>
      </c>
      <c r="H5723">
        <f t="shared" si="178"/>
        <v>-7.5569582826409557E-3</v>
      </c>
      <c r="I5723">
        <f t="shared" si="179"/>
        <v>-0.47884406596592655</v>
      </c>
    </row>
    <row r="5724" spans="1:9" x14ac:dyDescent="0.3">
      <c r="A5724" s="1">
        <v>40234</v>
      </c>
      <c r="B5724">
        <v>20512.380859000001</v>
      </c>
      <c r="C5724">
        <v>20644.269531000002</v>
      </c>
      <c r="D5724">
        <v>20261.980468999998</v>
      </c>
      <c r="E5724">
        <v>20399.570313</v>
      </c>
      <c r="F5724">
        <v>20399.570313</v>
      </c>
      <c r="G5724">
        <v>1980209600</v>
      </c>
      <c r="H5724">
        <f t="shared" si="178"/>
        <v>-3.3361619991635599E-3</v>
      </c>
      <c r="I5724">
        <f t="shared" si="179"/>
        <v>-0.22057724092824971</v>
      </c>
    </row>
    <row r="5725" spans="1:9" x14ac:dyDescent="0.3">
      <c r="A5725" s="1">
        <v>40235</v>
      </c>
      <c r="B5725">
        <v>20657.830077999999</v>
      </c>
      <c r="C5725">
        <v>20662.839843999998</v>
      </c>
      <c r="D5725">
        <v>20567.580077999999</v>
      </c>
      <c r="E5725">
        <v>20608.699218999998</v>
      </c>
      <c r="F5725">
        <v>20608.699218999998</v>
      </c>
      <c r="G5725">
        <v>1492479400</v>
      </c>
      <c r="H5725">
        <f t="shared" si="178"/>
        <v>1.0199441299645852E-2</v>
      </c>
      <c r="I5725">
        <f t="shared" si="179"/>
        <v>0.60765446090430641</v>
      </c>
    </row>
    <row r="5726" spans="1:9" x14ac:dyDescent="0.3">
      <c r="A5726" s="1">
        <v>40238</v>
      </c>
      <c r="B5726">
        <v>20853.080077999999</v>
      </c>
      <c r="C5726">
        <v>21056.929688</v>
      </c>
      <c r="D5726">
        <v>20853.080077999999</v>
      </c>
      <c r="E5726">
        <v>21056.929688</v>
      </c>
      <c r="F5726">
        <v>21056.929688</v>
      </c>
      <c r="G5726">
        <v>2585990000</v>
      </c>
      <c r="H5726">
        <f t="shared" si="178"/>
        <v>2.1516428443936673E-2</v>
      </c>
      <c r="I5726">
        <f t="shared" si="179"/>
        <v>1.300130984869633</v>
      </c>
    </row>
    <row r="5727" spans="1:9" x14ac:dyDescent="0.3">
      <c r="A5727" s="1">
        <v>40239</v>
      </c>
      <c r="B5727">
        <v>20921.439452999999</v>
      </c>
      <c r="C5727">
        <v>20961.830077999999</v>
      </c>
      <c r="D5727">
        <v>20847.460938</v>
      </c>
      <c r="E5727">
        <v>20906.109375</v>
      </c>
      <c r="F5727">
        <v>20906.109375</v>
      </c>
      <c r="G5727">
        <v>2296292200</v>
      </c>
      <c r="H5727">
        <f t="shared" si="178"/>
        <v>-7.1882764352079881E-3</v>
      </c>
      <c r="I5727">
        <f t="shared" si="179"/>
        <v>-0.45628474687292114</v>
      </c>
    </row>
    <row r="5728" spans="1:9" x14ac:dyDescent="0.3">
      <c r="A5728" s="1">
        <v>40240</v>
      </c>
      <c r="B5728">
        <v>21016.289063</v>
      </c>
      <c r="C5728">
        <v>21016.289063</v>
      </c>
      <c r="D5728">
        <v>20845.160156000002</v>
      </c>
      <c r="E5728">
        <v>20876.789063</v>
      </c>
      <c r="F5728">
        <v>20876.789063</v>
      </c>
      <c r="G5728">
        <v>1674115300</v>
      </c>
      <c r="H5728">
        <f t="shared" si="178"/>
        <v>-1.4034601671396069E-3</v>
      </c>
      <c r="I5728">
        <f t="shared" si="179"/>
        <v>-0.1023169098491838</v>
      </c>
    </row>
    <row r="5729" spans="1:9" x14ac:dyDescent="0.3">
      <c r="A5729" s="1">
        <v>40241</v>
      </c>
      <c r="B5729">
        <v>20983.810547000001</v>
      </c>
      <c r="C5729">
        <v>21000.130859000001</v>
      </c>
      <c r="D5729">
        <v>20575.779297000001</v>
      </c>
      <c r="E5729">
        <v>20575.779297000001</v>
      </c>
      <c r="F5729">
        <v>20575.779297000001</v>
      </c>
      <c r="G5729">
        <v>1910837600</v>
      </c>
      <c r="H5729">
        <f t="shared" si="178"/>
        <v>-1.4523348918105989E-2</v>
      </c>
      <c r="I5729">
        <f t="shared" si="179"/>
        <v>-0.90511140287503178</v>
      </c>
    </row>
    <row r="5730" spans="1:9" x14ac:dyDescent="0.3">
      <c r="A5730" s="1">
        <v>40242</v>
      </c>
      <c r="B5730">
        <v>20820.970702999999</v>
      </c>
      <c r="C5730">
        <v>20820.970702999999</v>
      </c>
      <c r="D5730">
        <v>20654.939452999999</v>
      </c>
      <c r="E5730">
        <v>20787.970702999999</v>
      </c>
      <c r="F5730">
        <v>20787.970702999999</v>
      </c>
      <c r="G5730">
        <v>2875176000</v>
      </c>
      <c r="H5730">
        <f t="shared" si="178"/>
        <v>1.0259866059281633E-2</v>
      </c>
      <c r="I5730">
        <f t="shared" si="179"/>
        <v>0.61135179898382652</v>
      </c>
    </row>
    <row r="5731" spans="1:9" x14ac:dyDescent="0.3">
      <c r="A5731" s="1">
        <v>40245</v>
      </c>
      <c r="B5731">
        <v>21099.710938</v>
      </c>
      <c r="C5731">
        <v>21257.089843999998</v>
      </c>
      <c r="D5731">
        <v>21080.759765999999</v>
      </c>
      <c r="E5731">
        <v>21196.869140999999</v>
      </c>
      <c r="F5731">
        <v>21196.869140999999</v>
      </c>
      <c r="G5731">
        <v>2052899600</v>
      </c>
      <c r="H5731">
        <f t="shared" si="178"/>
        <v>1.9479000921084243E-2</v>
      </c>
      <c r="I5731">
        <f t="shared" si="179"/>
        <v>1.1754625805613457</v>
      </c>
    </row>
    <row r="5732" spans="1:9" x14ac:dyDescent="0.3">
      <c r="A5732" s="1">
        <v>40246</v>
      </c>
      <c r="B5732">
        <v>21153.619140999999</v>
      </c>
      <c r="C5732">
        <v>21277.660156000002</v>
      </c>
      <c r="D5732">
        <v>21128.929688</v>
      </c>
      <c r="E5732">
        <v>21207.550781000002</v>
      </c>
      <c r="F5732">
        <v>21207.550781000002</v>
      </c>
      <c r="G5732">
        <v>1421012500</v>
      </c>
      <c r="H5732">
        <f t="shared" si="178"/>
        <v>5.0379843636945963E-4</v>
      </c>
      <c r="I5732">
        <f t="shared" si="179"/>
        <v>1.4386572378168748E-2</v>
      </c>
    </row>
    <row r="5733" spans="1:9" x14ac:dyDescent="0.3">
      <c r="A5733" s="1">
        <v>40247</v>
      </c>
      <c r="B5733">
        <v>21293.519531000002</v>
      </c>
      <c r="C5733">
        <v>21293.519531000002</v>
      </c>
      <c r="D5733">
        <v>21156.089843999998</v>
      </c>
      <c r="E5733">
        <v>21208.289063</v>
      </c>
      <c r="F5733">
        <v>21208.289063</v>
      </c>
      <c r="G5733">
        <v>1257677200</v>
      </c>
      <c r="H5733">
        <f t="shared" si="178"/>
        <v>3.4811617678176662E-5</v>
      </c>
      <c r="I5733">
        <f t="shared" si="179"/>
        <v>-1.4310319988341725E-2</v>
      </c>
    </row>
    <row r="5734" spans="1:9" x14ac:dyDescent="0.3">
      <c r="A5734" s="1">
        <v>40248</v>
      </c>
      <c r="B5734">
        <v>21333.060547000001</v>
      </c>
      <c r="C5734">
        <v>21333.060547000001</v>
      </c>
      <c r="D5734">
        <v>21059.060547000001</v>
      </c>
      <c r="E5734">
        <v>21228.199218999998</v>
      </c>
      <c r="F5734">
        <v>21228.199218999998</v>
      </c>
      <c r="G5734">
        <v>1402218700</v>
      </c>
      <c r="H5734">
        <f t="shared" si="178"/>
        <v>9.3835085168218757E-4</v>
      </c>
      <c r="I5734">
        <f t="shared" si="179"/>
        <v>4.0976453783866121E-2</v>
      </c>
    </row>
    <row r="5735" spans="1:9" x14ac:dyDescent="0.3">
      <c r="A5735" s="1">
        <v>40249</v>
      </c>
      <c r="B5735">
        <v>21249.800781000002</v>
      </c>
      <c r="C5735">
        <v>21260.070313</v>
      </c>
      <c r="D5735">
        <v>21116.839843999998</v>
      </c>
      <c r="E5735">
        <v>21209.740234000001</v>
      </c>
      <c r="F5735">
        <v>21209.740234000001</v>
      </c>
      <c r="G5735">
        <v>1164407200</v>
      </c>
      <c r="H5735">
        <f t="shared" si="178"/>
        <v>-8.6992848390055522E-4</v>
      </c>
      <c r="I5735">
        <f t="shared" si="179"/>
        <v>-6.9670573794880522E-2</v>
      </c>
    </row>
    <row r="5736" spans="1:9" x14ac:dyDescent="0.3">
      <c r="A5736" s="1">
        <v>40252</v>
      </c>
      <c r="B5736">
        <v>21036.419922000001</v>
      </c>
      <c r="C5736">
        <v>21116.5</v>
      </c>
      <c r="D5736">
        <v>20964.310547000001</v>
      </c>
      <c r="E5736">
        <v>21079.099609000001</v>
      </c>
      <c r="F5736">
        <v>21079.099609000001</v>
      </c>
      <c r="G5736">
        <v>1143308800</v>
      </c>
      <c r="H5736">
        <f t="shared" si="178"/>
        <v>-6.1785114500369524E-3</v>
      </c>
      <c r="I5736">
        <f t="shared" si="179"/>
        <v>-0.39449811249418643</v>
      </c>
    </row>
    <row r="5737" spans="1:9" x14ac:dyDescent="0.3">
      <c r="A5737" s="1">
        <v>40253</v>
      </c>
      <c r="B5737">
        <v>21135.789063</v>
      </c>
      <c r="C5737">
        <v>21196.830077999999</v>
      </c>
      <c r="D5737">
        <v>20986.689452999999</v>
      </c>
      <c r="E5737">
        <v>21022.929688</v>
      </c>
      <c r="F5737">
        <v>21022.929688</v>
      </c>
      <c r="G5737">
        <v>1027809600</v>
      </c>
      <c r="H5737">
        <f t="shared" si="178"/>
        <v>-2.6682777654192837E-3</v>
      </c>
      <c r="I5737">
        <f t="shared" si="179"/>
        <v>-0.17970999006919042</v>
      </c>
    </row>
    <row r="5738" spans="1:9" x14ac:dyDescent="0.3">
      <c r="A5738" s="1">
        <v>40254</v>
      </c>
      <c r="B5738">
        <v>21183.599609000001</v>
      </c>
      <c r="C5738">
        <v>21440.179688</v>
      </c>
      <c r="D5738">
        <v>21159.429688</v>
      </c>
      <c r="E5738">
        <v>21384.490234000001</v>
      </c>
      <c r="F5738">
        <v>21384.490234000001</v>
      </c>
      <c r="G5738">
        <v>1612088200</v>
      </c>
      <c r="H5738">
        <f t="shared" si="178"/>
        <v>1.7052171895095392E-2</v>
      </c>
      <c r="I5738">
        <f t="shared" si="179"/>
        <v>1.0269670395884369</v>
      </c>
    </row>
    <row r="5739" spans="1:9" x14ac:dyDescent="0.3">
      <c r="A5739" s="1">
        <v>40255</v>
      </c>
      <c r="B5739">
        <v>21429.689452999999</v>
      </c>
      <c r="C5739">
        <v>21440.810547000001</v>
      </c>
      <c r="D5739">
        <v>21287.369140999999</v>
      </c>
      <c r="E5739">
        <v>21330.669922000001</v>
      </c>
      <c r="F5739">
        <v>21330.669922000001</v>
      </c>
      <c r="G5739">
        <v>1341953000</v>
      </c>
      <c r="H5739">
        <f t="shared" si="178"/>
        <v>-2.519964353842621E-3</v>
      </c>
      <c r="I5739">
        <f t="shared" si="179"/>
        <v>-0.17063482241223521</v>
      </c>
    </row>
    <row r="5740" spans="1:9" x14ac:dyDescent="0.3">
      <c r="A5740" s="1">
        <v>40256</v>
      </c>
      <c r="B5740">
        <v>21359.550781000002</v>
      </c>
      <c r="C5740">
        <v>21389</v>
      </c>
      <c r="D5740">
        <v>21257.800781000002</v>
      </c>
      <c r="E5740">
        <v>21370.820313</v>
      </c>
      <c r="F5740">
        <v>21370.820313</v>
      </c>
      <c r="G5740">
        <v>1347445900</v>
      </c>
      <c r="H5740">
        <f t="shared" si="178"/>
        <v>1.8805152987002962E-3</v>
      </c>
      <c r="I5740">
        <f t="shared" si="179"/>
        <v>9.8626670485221057E-2</v>
      </c>
    </row>
    <row r="5741" spans="1:9" x14ac:dyDescent="0.3">
      <c r="A5741" s="1">
        <v>40259</v>
      </c>
      <c r="B5741">
        <v>21120.429688</v>
      </c>
      <c r="C5741">
        <v>21120.429688</v>
      </c>
      <c r="D5741">
        <v>20899.689452999999</v>
      </c>
      <c r="E5741">
        <v>20933.25</v>
      </c>
      <c r="F5741">
        <v>20933.25</v>
      </c>
      <c r="G5741">
        <v>1572548900</v>
      </c>
      <c r="H5741">
        <f t="shared" si="178"/>
        <v>-2.0687650883526601E-2</v>
      </c>
      <c r="I5741">
        <f t="shared" si="179"/>
        <v>-1.2822996370987076</v>
      </c>
    </row>
    <row r="5742" spans="1:9" x14ac:dyDescent="0.3">
      <c r="A5742" s="1">
        <v>40260</v>
      </c>
      <c r="B5742">
        <v>21070.650390999999</v>
      </c>
      <c r="C5742">
        <v>21211.080077999999</v>
      </c>
      <c r="D5742">
        <v>20971.560547000001</v>
      </c>
      <c r="E5742">
        <v>20987.779297000001</v>
      </c>
      <c r="F5742">
        <v>20987.779297000001</v>
      </c>
      <c r="G5742">
        <v>1253196700</v>
      </c>
      <c r="H5742">
        <f t="shared" si="178"/>
        <v>2.6015261871513446E-3</v>
      </c>
      <c r="I5742">
        <f t="shared" si="179"/>
        <v>0.14274469478001858</v>
      </c>
    </row>
    <row r="5743" spans="1:9" x14ac:dyDescent="0.3">
      <c r="A5743" s="1">
        <v>40261</v>
      </c>
      <c r="B5743">
        <v>21203.5</v>
      </c>
      <c r="C5743">
        <v>21205.5</v>
      </c>
      <c r="D5743">
        <v>20974.050781000002</v>
      </c>
      <c r="E5743">
        <v>21008.619140999999</v>
      </c>
      <c r="F5743">
        <v>21008.619140999999</v>
      </c>
      <c r="G5743">
        <v>1282110100</v>
      </c>
      <c r="H5743">
        <f t="shared" si="178"/>
        <v>9.9245871006411221E-4</v>
      </c>
      <c r="I5743">
        <f t="shared" si="179"/>
        <v>4.4287266212457183E-2</v>
      </c>
    </row>
    <row r="5744" spans="1:9" x14ac:dyDescent="0.3">
      <c r="A5744" s="1">
        <v>40262</v>
      </c>
      <c r="B5744">
        <v>20799.050781000002</v>
      </c>
      <c r="C5744">
        <v>20800.949218999998</v>
      </c>
      <c r="D5744">
        <v>20659.279297000001</v>
      </c>
      <c r="E5744">
        <v>20778.550781000002</v>
      </c>
      <c r="F5744">
        <v>20778.550781000002</v>
      </c>
      <c r="G5744">
        <v>1456677500</v>
      </c>
      <c r="H5744">
        <f t="shared" si="178"/>
        <v>-1.1011546613639457E-2</v>
      </c>
      <c r="I5744">
        <f t="shared" si="179"/>
        <v>-0.69022729797638671</v>
      </c>
    </row>
    <row r="5745" spans="1:9" x14ac:dyDescent="0.3">
      <c r="A5745" s="1">
        <v>40263</v>
      </c>
      <c r="B5745">
        <v>20679.650390999999</v>
      </c>
      <c r="C5745">
        <v>21126.75</v>
      </c>
      <c r="D5745">
        <v>20679.650390999999</v>
      </c>
      <c r="E5745">
        <v>21053.109375</v>
      </c>
      <c r="F5745">
        <v>21053.109375</v>
      </c>
      <c r="G5745">
        <v>1863882000</v>
      </c>
      <c r="H5745">
        <f t="shared" si="178"/>
        <v>1.3127020806531144E-2</v>
      </c>
      <c r="I5745">
        <f t="shared" si="179"/>
        <v>0.78679048489305603</v>
      </c>
    </row>
    <row r="5746" spans="1:9" x14ac:dyDescent="0.3">
      <c r="A5746" s="1">
        <v>40266</v>
      </c>
      <c r="B5746">
        <v>21148.050781000002</v>
      </c>
      <c r="C5746">
        <v>21318.230468999998</v>
      </c>
      <c r="D5746">
        <v>21125.910156000002</v>
      </c>
      <c r="E5746">
        <v>21237.429688</v>
      </c>
      <c r="F5746">
        <v>21237.429688</v>
      </c>
      <c r="G5746">
        <v>1394443900</v>
      </c>
      <c r="H5746">
        <f t="shared" si="178"/>
        <v>8.7169132485645541E-3</v>
      </c>
      <c r="I5746">
        <f t="shared" si="179"/>
        <v>0.51693986890163079</v>
      </c>
    </row>
    <row r="5747" spans="1:9" x14ac:dyDescent="0.3">
      <c r="A5747" s="1">
        <v>40267</v>
      </c>
      <c r="B5747">
        <v>21230.529297000001</v>
      </c>
      <c r="C5747">
        <v>21450.980468999998</v>
      </c>
      <c r="D5747">
        <v>21202.169922000001</v>
      </c>
      <c r="E5747">
        <v>21374.789063</v>
      </c>
      <c r="F5747">
        <v>21374.789063</v>
      </c>
      <c r="G5747">
        <v>1749750800</v>
      </c>
      <c r="H5747">
        <f t="shared" si="178"/>
        <v>6.446970131398758E-3</v>
      </c>
      <c r="I5747">
        <f t="shared" si="179"/>
        <v>0.378044039178349</v>
      </c>
    </row>
    <row r="5748" spans="1:9" x14ac:dyDescent="0.3">
      <c r="A5748" s="1">
        <v>40268</v>
      </c>
      <c r="B5748">
        <v>21366.619140999999</v>
      </c>
      <c r="C5748">
        <v>21446.800781000002</v>
      </c>
      <c r="D5748">
        <v>21230.289063</v>
      </c>
      <c r="E5748">
        <v>21239.349609000001</v>
      </c>
      <c r="F5748">
        <v>21239.349609000001</v>
      </c>
      <c r="G5748">
        <v>2159444200</v>
      </c>
      <c r="H5748">
        <f t="shared" si="178"/>
        <v>-6.3565715167635704E-3</v>
      </c>
      <c r="I5748">
        <f t="shared" si="179"/>
        <v>-0.40539345190668069</v>
      </c>
    </row>
    <row r="5749" spans="1:9" x14ac:dyDescent="0.3">
      <c r="A5749" s="1">
        <v>40269</v>
      </c>
      <c r="B5749">
        <v>21390.890625</v>
      </c>
      <c r="C5749">
        <v>21547.660156000002</v>
      </c>
      <c r="D5749">
        <v>21373.160156000002</v>
      </c>
      <c r="E5749">
        <v>21537</v>
      </c>
      <c r="F5749">
        <v>21537</v>
      </c>
      <c r="G5749">
        <v>2059414400</v>
      </c>
      <c r="H5749">
        <f t="shared" si="178"/>
        <v>1.3916811402748972E-2</v>
      </c>
      <c r="I5749">
        <f t="shared" si="179"/>
        <v>0.83511707922035716</v>
      </c>
    </row>
    <row r="5750" spans="1:9" x14ac:dyDescent="0.3">
      <c r="A5750" s="1">
        <v>40275</v>
      </c>
      <c r="B5750">
        <v>21828.349609000001</v>
      </c>
      <c r="C5750">
        <v>21935.410156000002</v>
      </c>
      <c r="D5750">
        <v>21747.570313</v>
      </c>
      <c r="E5750">
        <v>21928.769531000002</v>
      </c>
      <c r="F5750">
        <v>21928.769531000002</v>
      </c>
      <c r="G5750">
        <v>2868746800</v>
      </c>
      <c r="H5750">
        <f t="shared" si="178"/>
        <v>1.8027065655647368E-2</v>
      </c>
      <c r="I5750">
        <f t="shared" si="179"/>
        <v>1.086619934297528</v>
      </c>
    </row>
    <row r="5751" spans="1:9" x14ac:dyDescent="0.3">
      <c r="A5751" s="1">
        <v>40276</v>
      </c>
      <c r="B5751">
        <v>21836.419922000001</v>
      </c>
      <c r="C5751">
        <v>21949.25</v>
      </c>
      <c r="D5751">
        <v>21813.349609000001</v>
      </c>
      <c r="E5751">
        <v>21867.039063</v>
      </c>
      <c r="F5751">
        <v>21867.039063</v>
      </c>
      <c r="G5751">
        <v>1712260400</v>
      </c>
      <c r="H5751">
        <f t="shared" si="178"/>
        <v>-2.819014461061716E-3</v>
      </c>
      <c r="I5751">
        <f t="shared" si="179"/>
        <v>-0.18893343635410992</v>
      </c>
    </row>
    <row r="5752" spans="1:9" x14ac:dyDescent="0.3">
      <c r="A5752" s="1">
        <v>40277</v>
      </c>
      <c r="B5752">
        <v>22014.730468999998</v>
      </c>
      <c r="C5752">
        <v>22249.230468999998</v>
      </c>
      <c r="D5752">
        <v>21963.779297000001</v>
      </c>
      <c r="E5752">
        <v>22208.5</v>
      </c>
      <c r="F5752">
        <v>22208.5</v>
      </c>
      <c r="G5752">
        <v>2129071600</v>
      </c>
      <c r="H5752">
        <f t="shared" si="178"/>
        <v>1.5494661023129011E-2</v>
      </c>
      <c r="I5752">
        <f t="shared" si="179"/>
        <v>0.93166431449860743</v>
      </c>
    </row>
    <row r="5753" spans="1:9" x14ac:dyDescent="0.3">
      <c r="A5753" s="1">
        <v>40280</v>
      </c>
      <c r="B5753">
        <v>22388.769531000002</v>
      </c>
      <c r="C5753">
        <v>22388.769531000002</v>
      </c>
      <c r="D5753">
        <v>22131.929688</v>
      </c>
      <c r="E5753">
        <v>22138.169922000001</v>
      </c>
      <c r="F5753">
        <v>22138.169922000001</v>
      </c>
      <c r="G5753">
        <v>1580086800</v>
      </c>
      <c r="H5753">
        <f t="shared" si="178"/>
        <v>-3.1718339657453329E-3</v>
      </c>
      <c r="I5753">
        <f t="shared" si="179"/>
        <v>-0.21052215259770246</v>
      </c>
    </row>
    <row r="5754" spans="1:9" x14ac:dyDescent="0.3">
      <c r="A5754" s="1">
        <v>40281</v>
      </c>
      <c r="B5754">
        <v>22216.109375</v>
      </c>
      <c r="C5754">
        <v>22290.669922000001</v>
      </c>
      <c r="D5754">
        <v>22008.050781000002</v>
      </c>
      <c r="E5754">
        <v>22103.529297000001</v>
      </c>
      <c r="F5754">
        <v>22103.529297000001</v>
      </c>
      <c r="G5754">
        <v>1868202800</v>
      </c>
      <c r="H5754">
        <f t="shared" si="178"/>
        <v>-1.565972044045363E-3</v>
      </c>
      <c r="I5754">
        <f t="shared" si="179"/>
        <v>-0.1122608691546029</v>
      </c>
    </row>
    <row r="5755" spans="1:9" x14ac:dyDescent="0.3">
      <c r="A5755" s="1">
        <v>40282</v>
      </c>
      <c r="B5755">
        <v>22183.050781000002</v>
      </c>
      <c r="C5755">
        <v>22192.330077999999</v>
      </c>
      <c r="D5755">
        <v>22061.769531000002</v>
      </c>
      <c r="E5755">
        <v>22121.429688</v>
      </c>
      <c r="F5755">
        <v>22121.429688</v>
      </c>
      <c r="G5755">
        <v>1302086200</v>
      </c>
      <c r="H5755">
        <f t="shared" si="178"/>
        <v>8.0951536817038048E-4</v>
      </c>
      <c r="I5755">
        <f t="shared" si="179"/>
        <v>3.3093123472701484E-2</v>
      </c>
    </row>
    <row r="5756" spans="1:9" x14ac:dyDescent="0.3">
      <c r="A5756" s="1">
        <v>40283</v>
      </c>
      <c r="B5756">
        <v>22265.359375</v>
      </c>
      <c r="C5756">
        <v>22337.890625</v>
      </c>
      <c r="D5756">
        <v>22113.210938</v>
      </c>
      <c r="E5756">
        <v>22157.820313</v>
      </c>
      <c r="F5756">
        <v>22157.820313</v>
      </c>
      <c r="G5756">
        <v>1459714700</v>
      </c>
      <c r="H5756">
        <f t="shared" si="178"/>
        <v>1.6436878760256505E-3</v>
      </c>
      <c r="I5756">
        <f t="shared" si="179"/>
        <v>8.4135408072137999E-2</v>
      </c>
    </row>
    <row r="5757" spans="1:9" x14ac:dyDescent="0.3">
      <c r="A5757" s="1">
        <v>40284</v>
      </c>
      <c r="B5757">
        <v>22059.300781000002</v>
      </c>
      <c r="C5757">
        <v>22111.990234000001</v>
      </c>
      <c r="D5757">
        <v>21788.880859000001</v>
      </c>
      <c r="E5757">
        <v>21865.259765999999</v>
      </c>
      <c r="F5757">
        <v>21865.259765999999</v>
      </c>
      <c r="G5757">
        <v>2496724000</v>
      </c>
      <c r="H5757">
        <f t="shared" si="178"/>
        <v>-1.3291430472058921E-2</v>
      </c>
      <c r="I5757">
        <f t="shared" si="179"/>
        <v>-0.82973139294387288</v>
      </c>
    </row>
    <row r="5758" spans="1:9" x14ac:dyDescent="0.3">
      <c r="A5758" s="1">
        <v>40287</v>
      </c>
      <c r="B5758">
        <v>21557.779297000001</v>
      </c>
      <c r="C5758">
        <v>21582.130859000001</v>
      </c>
      <c r="D5758">
        <v>21283.300781000002</v>
      </c>
      <c r="E5758">
        <v>21405.169922000001</v>
      </c>
      <c r="F5758">
        <v>21405.169922000001</v>
      </c>
      <c r="G5758">
        <v>2348763400</v>
      </c>
      <c r="H5758">
        <f t="shared" si="178"/>
        <v>-2.1266587251515031E-2</v>
      </c>
      <c r="I5758">
        <f t="shared" si="179"/>
        <v>-1.3177242460154002</v>
      </c>
    </row>
    <row r="5759" spans="1:9" x14ac:dyDescent="0.3">
      <c r="A5759" s="1">
        <v>40288</v>
      </c>
      <c r="B5759">
        <v>21519.259765999999</v>
      </c>
      <c r="C5759">
        <v>21647.75</v>
      </c>
      <c r="D5759">
        <v>21507.470702999999</v>
      </c>
      <c r="E5759">
        <v>21623.380859000001</v>
      </c>
      <c r="F5759">
        <v>21623.380859000001</v>
      </c>
      <c r="G5759">
        <v>1422031800</v>
      </c>
      <c r="H5759">
        <f t="shared" si="178"/>
        <v>1.0142698451521085E-2</v>
      </c>
      <c r="I5759">
        <f t="shared" si="179"/>
        <v>0.60418241576293208</v>
      </c>
    </row>
    <row r="5760" spans="1:9" x14ac:dyDescent="0.3">
      <c r="A5760" s="1">
        <v>40289</v>
      </c>
      <c r="B5760">
        <v>21732.759765999999</v>
      </c>
      <c r="C5760">
        <v>21740.640625</v>
      </c>
      <c r="D5760">
        <v>21475.980468999998</v>
      </c>
      <c r="E5760">
        <v>21510.929688</v>
      </c>
      <c r="F5760">
        <v>21510.929688</v>
      </c>
      <c r="G5760">
        <v>1624158100</v>
      </c>
      <c r="H5760">
        <f t="shared" si="178"/>
        <v>-5.2140128974512388E-3</v>
      </c>
      <c r="I5760">
        <f t="shared" si="179"/>
        <v>-0.33548129144910105</v>
      </c>
    </row>
    <row r="5761" spans="1:9" x14ac:dyDescent="0.3">
      <c r="A5761" s="1">
        <v>40290</v>
      </c>
      <c r="B5761">
        <v>21283.929688</v>
      </c>
      <c r="C5761">
        <v>21471.109375</v>
      </c>
      <c r="D5761">
        <v>21206.740234000001</v>
      </c>
      <c r="E5761">
        <v>21454.939452999999</v>
      </c>
      <c r="F5761">
        <v>21454.939452999999</v>
      </c>
      <c r="G5761">
        <v>1352022600</v>
      </c>
      <c r="H5761">
        <f t="shared" si="178"/>
        <v>-2.6062671517087942E-3</v>
      </c>
      <c r="I5761">
        <f t="shared" si="179"/>
        <v>-0.17591561496884767</v>
      </c>
    </row>
    <row r="5762" spans="1:9" x14ac:dyDescent="0.3">
      <c r="A5762" s="1">
        <v>40291</v>
      </c>
      <c r="B5762">
        <v>21385.160156000002</v>
      </c>
      <c r="C5762">
        <v>21442.769531000002</v>
      </c>
      <c r="D5762">
        <v>21232.150390999999</v>
      </c>
      <c r="E5762">
        <v>21244.490234000001</v>
      </c>
      <c r="F5762">
        <v>21244.490234000001</v>
      </c>
      <c r="G5762">
        <v>1306533600</v>
      </c>
      <c r="H5762">
        <f t="shared" si="178"/>
        <v>-9.8573177484953083E-3</v>
      </c>
      <c r="I5762">
        <f t="shared" si="179"/>
        <v>-0.61960104540538485</v>
      </c>
    </row>
    <row r="5763" spans="1:9" x14ac:dyDescent="0.3">
      <c r="A5763" s="1">
        <v>40294</v>
      </c>
      <c r="B5763">
        <v>21501.210938</v>
      </c>
      <c r="C5763">
        <v>21617.849609000001</v>
      </c>
      <c r="D5763">
        <v>21489.050781000002</v>
      </c>
      <c r="E5763">
        <v>21587.060547000001</v>
      </c>
      <c r="F5763">
        <v>21587.060547000001</v>
      </c>
      <c r="G5763">
        <v>1140597000</v>
      </c>
      <c r="H5763">
        <f t="shared" si="178"/>
        <v>1.5996507793858979E-2</v>
      </c>
      <c r="I5763">
        <f t="shared" si="179"/>
        <v>0.96237187852845851</v>
      </c>
    </row>
    <row r="5764" spans="1:9" x14ac:dyDescent="0.3">
      <c r="A5764" s="1">
        <v>40295</v>
      </c>
      <c r="B5764">
        <v>21341.480468999998</v>
      </c>
      <c r="C5764">
        <v>21383.210938</v>
      </c>
      <c r="D5764">
        <v>21224.050781000002</v>
      </c>
      <c r="E5764">
        <v>21261.789063</v>
      </c>
      <c r="F5764">
        <v>21261.789063</v>
      </c>
      <c r="G5764">
        <v>1327490700</v>
      </c>
      <c r="H5764">
        <f t="shared" ref="H5764:H5827" si="180">LOG(F5764/F5763,EXP(1))</f>
        <v>-1.51825654662245E-2</v>
      </c>
      <c r="I5764">
        <f t="shared" ref="I5764:I5827" si="181">(H5764-$M$1)/$M$2</f>
        <v>-0.94544828564791872</v>
      </c>
    </row>
    <row r="5765" spans="1:9" x14ac:dyDescent="0.3">
      <c r="A5765" s="1">
        <v>40296</v>
      </c>
      <c r="B5765">
        <v>20853.830077999999</v>
      </c>
      <c r="C5765">
        <v>21021.669922000001</v>
      </c>
      <c r="D5765">
        <v>20853.830077999999</v>
      </c>
      <c r="E5765">
        <v>20949.400390999999</v>
      </c>
      <c r="F5765">
        <v>20949.400390999999</v>
      </c>
      <c r="G5765">
        <v>1788287200</v>
      </c>
      <c r="H5765">
        <f t="shared" si="180"/>
        <v>-1.4801495968596675E-2</v>
      </c>
      <c r="I5765">
        <f t="shared" si="181"/>
        <v>-0.92213097709732517</v>
      </c>
    </row>
    <row r="5766" spans="1:9" x14ac:dyDescent="0.3">
      <c r="A5766" s="1">
        <v>40297</v>
      </c>
      <c r="B5766">
        <v>20994.369140999999</v>
      </c>
      <c r="C5766">
        <v>21007.560547000001</v>
      </c>
      <c r="D5766">
        <v>20763.339843999998</v>
      </c>
      <c r="E5766">
        <v>20778.919922000001</v>
      </c>
      <c r="F5766">
        <v>20778.919922000001</v>
      </c>
      <c r="G5766">
        <v>1617080700</v>
      </c>
      <c r="H5766">
        <f t="shared" si="180"/>
        <v>-8.1710174882848284E-3</v>
      </c>
      <c r="I5766">
        <f t="shared" si="181"/>
        <v>-0.51641781053341895</v>
      </c>
    </row>
    <row r="5767" spans="1:9" x14ac:dyDescent="0.3">
      <c r="A5767" s="1">
        <v>40298</v>
      </c>
      <c r="B5767">
        <v>20934.070313</v>
      </c>
      <c r="C5767">
        <v>21121.519531000002</v>
      </c>
      <c r="D5767">
        <v>20920.150390999999</v>
      </c>
      <c r="E5767">
        <v>21108.589843999998</v>
      </c>
      <c r="F5767">
        <v>21108.589843999998</v>
      </c>
      <c r="G5767">
        <v>2387265600</v>
      </c>
      <c r="H5767">
        <f t="shared" si="180"/>
        <v>1.574105173439656E-2</v>
      </c>
      <c r="I5767">
        <f t="shared" si="181"/>
        <v>0.94674074615842163</v>
      </c>
    </row>
    <row r="5768" spans="1:9" x14ac:dyDescent="0.3">
      <c r="A5768" s="1">
        <v>40301</v>
      </c>
      <c r="B5768">
        <v>20799.789063</v>
      </c>
      <c r="C5768">
        <v>20886.849609000001</v>
      </c>
      <c r="D5768">
        <v>20773.970702999999</v>
      </c>
      <c r="E5768">
        <v>20811.359375</v>
      </c>
      <c r="F5768">
        <v>20811.359375</v>
      </c>
      <c r="G5768">
        <v>1312414100</v>
      </c>
      <c r="H5768">
        <f t="shared" si="180"/>
        <v>-1.4181097815997615E-2</v>
      </c>
      <c r="I5768">
        <f t="shared" si="181"/>
        <v>-0.88416935792176254</v>
      </c>
    </row>
    <row r="5769" spans="1:9" x14ac:dyDescent="0.3">
      <c r="A5769" s="1">
        <v>40302</v>
      </c>
      <c r="B5769">
        <v>20935.900390999999</v>
      </c>
      <c r="C5769">
        <v>21011.949218999998</v>
      </c>
      <c r="D5769">
        <v>20743.490234000001</v>
      </c>
      <c r="E5769">
        <v>20763.050781000002</v>
      </c>
      <c r="F5769">
        <v>20763.050781000002</v>
      </c>
      <c r="G5769">
        <v>1291199700</v>
      </c>
      <c r="H5769">
        <f t="shared" si="180"/>
        <v>-2.3239591643397779E-3</v>
      </c>
      <c r="I5769">
        <f t="shared" si="181"/>
        <v>-0.15864143666605043</v>
      </c>
    </row>
    <row r="5770" spans="1:9" x14ac:dyDescent="0.3">
      <c r="A5770" s="1">
        <v>40303</v>
      </c>
      <c r="B5770">
        <v>20390.119140999999</v>
      </c>
      <c r="C5770">
        <v>20505.660156000002</v>
      </c>
      <c r="D5770">
        <v>20293.230468999998</v>
      </c>
      <c r="E5770">
        <v>20327.539063</v>
      </c>
      <c r="F5770">
        <v>20327.539063</v>
      </c>
      <c r="G5770">
        <v>2384536200</v>
      </c>
      <c r="H5770">
        <f t="shared" si="180"/>
        <v>-2.1198431489220858E-2</v>
      </c>
      <c r="I5770">
        <f t="shared" si="181"/>
        <v>-1.3135538546594743</v>
      </c>
    </row>
    <row r="5771" spans="1:9" x14ac:dyDescent="0.3">
      <c r="A5771" s="1">
        <v>40304</v>
      </c>
      <c r="B5771">
        <v>20177.470702999999</v>
      </c>
      <c r="C5771">
        <v>20303.220702999999</v>
      </c>
      <c r="D5771">
        <v>19888.490234000001</v>
      </c>
      <c r="E5771">
        <v>20133.410156000002</v>
      </c>
      <c r="F5771">
        <v>20133.410156000002</v>
      </c>
      <c r="G5771">
        <v>2153780000</v>
      </c>
      <c r="H5771">
        <f t="shared" si="180"/>
        <v>-9.595938819714862E-3</v>
      </c>
      <c r="I5771">
        <f t="shared" si="181"/>
        <v>-0.60360749785320145</v>
      </c>
    </row>
    <row r="5772" spans="1:9" x14ac:dyDescent="0.3">
      <c r="A5772" s="1">
        <v>40305</v>
      </c>
      <c r="B5772">
        <v>19699.5</v>
      </c>
      <c r="C5772">
        <v>20037.599609000001</v>
      </c>
      <c r="D5772">
        <v>19699.5</v>
      </c>
      <c r="E5772">
        <v>19920.289063</v>
      </c>
      <c r="F5772">
        <v>19920.289063</v>
      </c>
      <c r="G5772">
        <v>2324807000</v>
      </c>
      <c r="H5772">
        <f t="shared" si="180"/>
        <v>-1.0641868714799246E-2</v>
      </c>
      <c r="I5772">
        <f t="shared" si="181"/>
        <v>-0.66760703137081601</v>
      </c>
    </row>
    <row r="5773" spans="1:9" x14ac:dyDescent="0.3">
      <c r="A5773" s="1">
        <v>40308</v>
      </c>
      <c r="B5773">
        <v>20118.949218999998</v>
      </c>
      <c r="C5773">
        <v>20491.949218999998</v>
      </c>
      <c r="D5773">
        <v>20035.599609000001</v>
      </c>
      <c r="E5773">
        <v>20426.640625</v>
      </c>
      <c r="F5773">
        <v>20426.640625</v>
      </c>
      <c r="G5773">
        <v>1820977600</v>
      </c>
      <c r="H5773">
        <f t="shared" si="180"/>
        <v>2.5101198631698369E-2</v>
      </c>
      <c r="I5773">
        <f t="shared" si="181"/>
        <v>1.5194799305904074</v>
      </c>
    </row>
    <row r="5774" spans="1:9" x14ac:dyDescent="0.3">
      <c r="A5774" s="1">
        <v>40309</v>
      </c>
      <c r="B5774">
        <v>20346.539063</v>
      </c>
      <c r="C5774">
        <v>20398.429688</v>
      </c>
      <c r="D5774">
        <v>19977.099609000001</v>
      </c>
      <c r="E5774">
        <v>20146.509765999999</v>
      </c>
      <c r="F5774">
        <v>20146.509765999999</v>
      </c>
      <c r="G5774">
        <v>1888728800</v>
      </c>
      <c r="H5774">
        <f t="shared" si="180"/>
        <v>-1.3808901093446197E-2</v>
      </c>
      <c r="I5774">
        <f t="shared" si="181"/>
        <v>-0.86139496670106419</v>
      </c>
    </row>
    <row r="5775" spans="1:9" x14ac:dyDescent="0.3">
      <c r="A5775" s="1">
        <v>40310</v>
      </c>
      <c r="B5775">
        <v>20175.740234000001</v>
      </c>
      <c r="C5775">
        <v>20237.859375</v>
      </c>
      <c r="D5775">
        <v>20003.490234000001</v>
      </c>
      <c r="E5775">
        <v>20212.490234000001</v>
      </c>
      <c r="F5775">
        <v>20212.490234000001</v>
      </c>
      <c r="G5775">
        <v>1157921500</v>
      </c>
      <c r="H5775">
        <f t="shared" si="180"/>
        <v>3.269680952554142E-3</v>
      </c>
      <c r="I5775">
        <f t="shared" si="181"/>
        <v>0.18362849923414049</v>
      </c>
    </row>
    <row r="5776" spans="1:9" x14ac:dyDescent="0.3">
      <c r="A5776" s="1">
        <v>40311</v>
      </c>
      <c r="B5776">
        <v>20411.550781000002</v>
      </c>
      <c r="C5776">
        <v>20526.580077999999</v>
      </c>
      <c r="D5776">
        <v>20273.990234000001</v>
      </c>
      <c r="E5776">
        <v>20422.460938</v>
      </c>
      <c r="F5776">
        <v>20422.460938</v>
      </c>
      <c r="G5776">
        <v>1340553400</v>
      </c>
      <c r="H5776">
        <f t="shared" si="180"/>
        <v>1.0334579800974851E-2</v>
      </c>
      <c r="I5776">
        <f t="shared" si="181"/>
        <v>0.6159234673510795</v>
      </c>
    </row>
    <row r="5777" spans="1:9" x14ac:dyDescent="0.3">
      <c r="A5777" s="1">
        <v>40312</v>
      </c>
      <c r="B5777">
        <v>20258.449218999998</v>
      </c>
      <c r="C5777">
        <v>20352.800781000002</v>
      </c>
      <c r="D5777">
        <v>20130.779297000001</v>
      </c>
      <c r="E5777">
        <v>20145.429688</v>
      </c>
      <c r="F5777">
        <v>20145.429688</v>
      </c>
      <c r="G5777">
        <v>1366467100</v>
      </c>
      <c r="H5777">
        <f t="shared" si="180"/>
        <v>-1.3657873362645852E-2</v>
      </c>
      <c r="I5777">
        <f t="shared" si="181"/>
        <v>-0.85215371222992564</v>
      </c>
    </row>
    <row r="5778" spans="1:9" x14ac:dyDescent="0.3">
      <c r="A5778" s="1">
        <v>40315</v>
      </c>
      <c r="B5778">
        <v>19832.029297000001</v>
      </c>
      <c r="C5778">
        <v>19832.029297000001</v>
      </c>
      <c r="D5778">
        <v>19593.5</v>
      </c>
      <c r="E5778">
        <v>19715.199218999998</v>
      </c>
      <c r="F5778">
        <v>19715.199218999998</v>
      </c>
      <c r="G5778">
        <v>1728648000</v>
      </c>
      <c r="H5778">
        <f t="shared" si="180"/>
        <v>-2.1587575951071254E-2</v>
      </c>
      <c r="I5778">
        <f t="shared" si="181"/>
        <v>-1.3373652631931017</v>
      </c>
    </row>
    <row r="5779" spans="1:9" x14ac:dyDescent="0.3">
      <c r="A5779" s="1">
        <v>40316</v>
      </c>
      <c r="B5779">
        <v>19768.800781000002</v>
      </c>
      <c r="C5779">
        <v>20013.330077999999</v>
      </c>
      <c r="D5779">
        <v>19672.390625</v>
      </c>
      <c r="E5779">
        <v>19944.939452999999</v>
      </c>
      <c r="F5779">
        <v>19944.939452999999</v>
      </c>
      <c r="G5779">
        <v>1350108900</v>
      </c>
      <c r="H5779">
        <f t="shared" si="180"/>
        <v>1.1585577430583343E-2</v>
      </c>
      <c r="I5779">
        <f t="shared" si="181"/>
        <v>0.69247091580136555</v>
      </c>
    </row>
    <row r="5780" spans="1:9" x14ac:dyDescent="0.3">
      <c r="A5780" s="1">
        <v>40317</v>
      </c>
      <c r="B5780">
        <v>19552.160156000002</v>
      </c>
      <c r="C5780">
        <v>19785.859375</v>
      </c>
      <c r="D5780">
        <v>19546.220702999999</v>
      </c>
      <c r="E5780">
        <v>19578.980468999998</v>
      </c>
      <c r="F5780">
        <v>19578.980468999998</v>
      </c>
      <c r="G5780">
        <v>1293434300</v>
      </c>
      <c r="H5780">
        <f t="shared" si="180"/>
        <v>-1.8518883928347593E-2</v>
      </c>
      <c r="I5780">
        <f t="shared" si="181"/>
        <v>-1.1495946880460033</v>
      </c>
    </row>
    <row r="5781" spans="1:9" x14ac:dyDescent="0.3">
      <c r="A5781" s="1">
        <v>40318</v>
      </c>
      <c r="B5781">
        <v>19694.470702999999</v>
      </c>
      <c r="C5781">
        <v>19747.160156000002</v>
      </c>
      <c r="D5781">
        <v>19276.460938</v>
      </c>
      <c r="E5781">
        <v>19545.830077999999</v>
      </c>
      <c r="F5781">
        <v>19545.830077999999</v>
      </c>
      <c r="G5781">
        <v>1585500000</v>
      </c>
      <c r="H5781">
        <f t="shared" si="180"/>
        <v>-1.6945972885021639E-3</v>
      </c>
      <c r="I5781">
        <f t="shared" si="181"/>
        <v>-0.12013133512226726</v>
      </c>
    </row>
    <row r="5782" spans="1:9" x14ac:dyDescent="0.3">
      <c r="A5782" s="1">
        <v>40322</v>
      </c>
      <c r="B5782">
        <v>19470.279297000001</v>
      </c>
      <c r="C5782">
        <v>19757.439452999999</v>
      </c>
      <c r="D5782">
        <v>19470.279297000001</v>
      </c>
      <c r="E5782">
        <v>19667.759765999999</v>
      </c>
      <c r="F5782">
        <v>19667.759765999999</v>
      </c>
      <c r="G5782">
        <v>1641682500</v>
      </c>
      <c r="H5782">
        <f t="shared" si="180"/>
        <v>6.2187665773165901E-3</v>
      </c>
      <c r="I5782">
        <f t="shared" si="181"/>
        <v>0.36408046372557723</v>
      </c>
    </row>
    <row r="5783" spans="1:9" x14ac:dyDescent="0.3">
      <c r="A5783" s="1">
        <v>40323</v>
      </c>
      <c r="B5783">
        <v>19317.240234000001</v>
      </c>
      <c r="C5783">
        <v>19328.359375</v>
      </c>
      <c r="D5783">
        <v>18974.519531000002</v>
      </c>
      <c r="E5783">
        <v>18985.5</v>
      </c>
      <c r="F5783">
        <v>18985.5</v>
      </c>
      <c r="G5783">
        <v>2165693400</v>
      </c>
      <c r="H5783">
        <f t="shared" si="180"/>
        <v>-3.5305205096583525E-2</v>
      </c>
      <c r="I5783">
        <f t="shared" si="181"/>
        <v>-2.1767349670388731</v>
      </c>
    </row>
    <row r="5784" spans="1:9" x14ac:dyDescent="0.3">
      <c r="A5784" s="1">
        <v>40324</v>
      </c>
      <c r="B5784">
        <v>19177.339843999998</v>
      </c>
      <c r="C5784">
        <v>19242.060547000001</v>
      </c>
      <c r="D5784">
        <v>19047.699218999998</v>
      </c>
      <c r="E5784">
        <v>19196.449218999998</v>
      </c>
      <c r="F5784">
        <v>19196.449218999998</v>
      </c>
      <c r="G5784">
        <v>2264630000</v>
      </c>
      <c r="H5784">
        <f t="shared" si="180"/>
        <v>1.1049795501978314E-2</v>
      </c>
      <c r="I5784">
        <f t="shared" si="181"/>
        <v>0.65968688920546914</v>
      </c>
    </row>
    <row r="5785" spans="1:9" x14ac:dyDescent="0.3">
      <c r="A5785" s="1">
        <v>40325</v>
      </c>
      <c r="B5785">
        <v>19015.890625</v>
      </c>
      <c r="C5785">
        <v>19555.779297000001</v>
      </c>
      <c r="D5785">
        <v>18971.519531000002</v>
      </c>
      <c r="E5785">
        <v>19431.369140999999</v>
      </c>
      <c r="F5785">
        <v>19431.369140999999</v>
      </c>
      <c r="G5785">
        <v>2136796800</v>
      </c>
      <c r="H5785">
        <f t="shared" si="180"/>
        <v>1.2163400797705377E-2</v>
      </c>
      <c r="I5785">
        <f t="shared" si="181"/>
        <v>0.72782742117059396</v>
      </c>
    </row>
    <row r="5786" spans="1:9" x14ac:dyDescent="0.3">
      <c r="A5786" s="1">
        <v>40326</v>
      </c>
      <c r="B5786">
        <v>19816.390625</v>
      </c>
      <c r="C5786">
        <v>19910.060547000001</v>
      </c>
      <c r="D5786">
        <v>19710.859375</v>
      </c>
      <c r="E5786">
        <v>19766.710938</v>
      </c>
      <c r="F5786">
        <v>19766.710938</v>
      </c>
      <c r="G5786">
        <v>2068737600</v>
      </c>
      <c r="H5786">
        <f t="shared" si="180"/>
        <v>1.7110530811361185E-2</v>
      </c>
      <c r="I5786">
        <f t="shared" si="181"/>
        <v>1.0305379705228692</v>
      </c>
    </row>
    <row r="5787" spans="1:9" x14ac:dyDescent="0.3">
      <c r="A5787" s="1">
        <v>40329</v>
      </c>
      <c r="B5787">
        <v>19705.529297000001</v>
      </c>
      <c r="C5787">
        <v>19823.990234000001</v>
      </c>
      <c r="D5787">
        <v>19629.830077999999</v>
      </c>
      <c r="E5787">
        <v>19765.189452999999</v>
      </c>
      <c r="F5787">
        <v>19765.189452999999</v>
      </c>
      <c r="G5787">
        <v>1075849200</v>
      </c>
      <c r="H5787">
        <f t="shared" si="180"/>
        <v>-7.697504980552887E-5</v>
      </c>
      <c r="I5787">
        <f t="shared" si="181"/>
        <v>-2.1150448190116317E-2</v>
      </c>
    </row>
    <row r="5788" spans="1:9" x14ac:dyDescent="0.3">
      <c r="A5788" s="1">
        <v>40330</v>
      </c>
      <c r="B5788">
        <v>19600.570313</v>
      </c>
      <c r="C5788">
        <v>19805.599609000001</v>
      </c>
      <c r="D5788">
        <v>19463.349609000001</v>
      </c>
      <c r="E5788">
        <v>19496.949218999998</v>
      </c>
      <c r="F5788">
        <v>19496.949218999998</v>
      </c>
      <c r="G5788">
        <v>1098816400</v>
      </c>
      <c r="H5788">
        <f t="shared" si="180"/>
        <v>-1.3664278957332431E-2</v>
      </c>
      <c r="I5788">
        <f t="shared" si="181"/>
        <v>-0.85254566495426276</v>
      </c>
    </row>
    <row r="5789" spans="1:9" x14ac:dyDescent="0.3">
      <c r="A5789" s="1">
        <v>40331</v>
      </c>
      <c r="B5789">
        <v>19651.550781000002</v>
      </c>
      <c r="C5789">
        <v>19656.220702999999</v>
      </c>
      <c r="D5789">
        <v>19372.130859000001</v>
      </c>
      <c r="E5789">
        <v>19471.800781000002</v>
      </c>
      <c r="F5789">
        <v>19471.800781000002</v>
      </c>
      <c r="G5789">
        <v>1231922500</v>
      </c>
      <c r="H5789">
        <f t="shared" si="180"/>
        <v>-1.2906978792612538E-3</v>
      </c>
      <c r="I5789">
        <f t="shared" si="181"/>
        <v>-9.5417084290596713E-2</v>
      </c>
    </row>
    <row r="5790" spans="1:9" x14ac:dyDescent="0.3">
      <c r="A5790" s="1">
        <v>40332</v>
      </c>
      <c r="B5790">
        <v>19822.890625</v>
      </c>
      <c r="C5790">
        <v>19859.800781000002</v>
      </c>
      <c r="D5790">
        <v>19744.320313</v>
      </c>
      <c r="E5790">
        <v>19786.710938</v>
      </c>
      <c r="F5790">
        <v>19786.710938</v>
      </c>
      <c r="G5790">
        <v>1270634900</v>
      </c>
      <c r="H5790">
        <f t="shared" si="180"/>
        <v>1.6043242478005371E-2</v>
      </c>
      <c r="I5790">
        <f t="shared" si="181"/>
        <v>0.96523153288820007</v>
      </c>
    </row>
    <row r="5791" spans="1:9" x14ac:dyDescent="0.3">
      <c r="A5791" s="1">
        <v>40333</v>
      </c>
      <c r="B5791">
        <v>19765.25</v>
      </c>
      <c r="C5791">
        <v>19841.679688</v>
      </c>
      <c r="D5791">
        <v>19658.660156000002</v>
      </c>
      <c r="E5791">
        <v>19780.070313</v>
      </c>
      <c r="F5791">
        <v>19780.070313</v>
      </c>
      <c r="G5791">
        <v>1011348700</v>
      </c>
      <c r="H5791">
        <f t="shared" si="180"/>
        <v>-3.3566668060388801E-4</v>
      </c>
      <c r="I5791">
        <f t="shared" si="181"/>
        <v>-3.6979562334205511E-2</v>
      </c>
    </row>
    <row r="5792" spans="1:9" x14ac:dyDescent="0.3">
      <c r="A5792" s="1">
        <v>40336</v>
      </c>
      <c r="B5792">
        <v>19211.669922000001</v>
      </c>
      <c r="C5792">
        <v>19389.910156000002</v>
      </c>
      <c r="D5792">
        <v>19211.669922000001</v>
      </c>
      <c r="E5792">
        <v>19378.150390999999</v>
      </c>
      <c r="F5792">
        <v>19378.150390999999</v>
      </c>
      <c r="G5792">
        <v>1583714800</v>
      </c>
      <c r="H5792">
        <f t="shared" si="180"/>
        <v>-2.0528718093387351E-2</v>
      </c>
      <c r="I5792">
        <f t="shared" si="181"/>
        <v>-1.2725746789754442</v>
      </c>
    </row>
    <row r="5793" spans="1:9" x14ac:dyDescent="0.3">
      <c r="A5793" s="1">
        <v>40337</v>
      </c>
      <c r="B5793">
        <v>19459.740234000001</v>
      </c>
      <c r="C5793">
        <v>19510.089843999998</v>
      </c>
      <c r="D5793">
        <v>19333.099609000001</v>
      </c>
      <c r="E5793">
        <v>19487.480468999998</v>
      </c>
      <c r="F5793">
        <v>19487.480468999998</v>
      </c>
      <c r="G5793">
        <v>904490700</v>
      </c>
      <c r="H5793">
        <f t="shared" si="180"/>
        <v>5.6260693040567061E-3</v>
      </c>
      <c r="I5793">
        <f t="shared" si="181"/>
        <v>0.32781383707682432</v>
      </c>
    </row>
    <row r="5794" spans="1:9" x14ac:dyDescent="0.3">
      <c r="A5794" s="1">
        <v>40338</v>
      </c>
      <c r="B5794">
        <v>19488.199218999998</v>
      </c>
      <c r="C5794">
        <v>19792.279297000001</v>
      </c>
      <c r="D5794">
        <v>19383.890625</v>
      </c>
      <c r="E5794">
        <v>19621.240234000001</v>
      </c>
      <c r="F5794">
        <v>19621.240234000001</v>
      </c>
      <c r="G5794">
        <v>1263124900</v>
      </c>
      <c r="H5794">
        <f t="shared" si="180"/>
        <v>6.8404327302834071E-3</v>
      </c>
      <c r="I5794">
        <f t="shared" si="181"/>
        <v>0.40211967073223454</v>
      </c>
    </row>
    <row r="5795" spans="1:9" x14ac:dyDescent="0.3">
      <c r="A5795" s="1">
        <v>40339</v>
      </c>
      <c r="B5795">
        <v>19517.609375</v>
      </c>
      <c r="C5795">
        <v>19729.150390999999</v>
      </c>
      <c r="D5795">
        <v>19517.609375</v>
      </c>
      <c r="E5795">
        <v>19632.699218999998</v>
      </c>
      <c r="F5795">
        <v>19632.699218999998</v>
      </c>
      <c r="G5795">
        <v>962222800</v>
      </c>
      <c r="H5795">
        <f t="shared" si="180"/>
        <v>5.8383874256577877E-4</v>
      </c>
      <c r="I5795">
        <f t="shared" si="181"/>
        <v>1.9284168558606995E-2</v>
      </c>
    </row>
    <row r="5796" spans="1:9" x14ac:dyDescent="0.3">
      <c r="A5796" s="1">
        <v>40340</v>
      </c>
      <c r="B5796">
        <v>19995.640625</v>
      </c>
      <c r="C5796">
        <v>19995.640625</v>
      </c>
      <c r="D5796">
        <v>19834.230468999998</v>
      </c>
      <c r="E5796">
        <v>19872.380859000001</v>
      </c>
      <c r="F5796">
        <v>19872.380859000001</v>
      </c>
      <c r="G5796">
        <v>1146581300</v>
      </c>
      <c r="H5796">
        <f t="shared" si="180"/>
        <v>1.2134367553272102E-2</v>
      </c>
      <c r="I5796">
        <f t="shared" si="181"/>
        <v>0.72605090239150061</v>
      </c>
    </row>
    <row r="5797" spans="1:9" x14ac:dyDescent="0.3">
      <c r="A5797" s="1">
        <v>40343</v>
      </c>
      <c r="B5797">
        <v>20102.550781000002</v>
      </c>
      <c r="C5797">
        <v>20102.550781000002</v>
      </c>
      <c r="D5797">
        <v>20024.039063</v>
      </c>
      <c r="E5797">
        <v>20051.910156000002</v>
      </c>
      <c r="F5797">
        <v>20051.910156000002</v>
      </c>
      <c r="G5797">
        <v>954758200</v>
      </c>
      <c r="H5797">
        <f t="shared" si="180"/>
        <v>8.9935476633370599E-3</v>
      </c>
      <c r="I5797">
        <f t="shared" si="181"/>
        <v>0.53386688627016132</v>
      </c>
    </row>
    <row r="5798" spans="1:9" x14ac:dyDescent="0.3">
      <c r="A5798" s="1">
        <v>40344</v>
      </c>
      <c r="B5798">
        <v>19998.529297000001</v>
      </c>
      <c r="C5798">
        <v>20142.099609000001</v>
      </c>
      <c r="D5798">
        <v>19970.910156000002</v>
      </c>
      <c r="E5798">
        <v>20062.150390999999</v>
      </c>
      <c r="F5798">
        <v>20062.150390999999</v>
      </c>
      <c r="G5798">
        <v>996054700</v>
      </c>
      <c r="H5798">
        <f t="shared" si="180"/>
        <v>5.1055590397994612E-4</v>
      </c>
      <c r="I5798">
        <f t="shared" si="181"/>
        <v>1.4800055898301455E-2</v>
      </c>
    </row>
    <row r="5799" spans="1:9" x14ac:dyDescent="0.3">
      <c r="A5799" s="1">
        <v>40346</v>
      </c>
      <c r="B5799">
        <v>20201.810547000001</v>
      </c>
      <c r="C5799">
        <v>20201.810547000001</v>
      </c>
      <c r="D5799">
        <v>20078.589843999998</v>
      </c>
      <c r="E5799">
        <v>20138.400390999999</v>
      </c>
      <c r="F5799">
        <v>20138.400390999999</v>
      </c>
      <c r="G5799">
        <v>1034862900</v>
      </c>
      <c r="H5799">
        <f t="shared" si="180"/>
        <v>3.7934849128450311E-3</v>
      </c>
      <c r="I5799">
        <f t="shared" si="181"/>
        <v>0.21567960444764178</v>
      </c>
    </row>
    <row r="5800" spans="1:9" x14ac:dyDescent="0.3">
      <c r="A5800" s="1">
        <v>40347</v>
      </c>
      <c r="B5800">
        <v>20199.220702999999</v>
      </c>
      <c r="C5800">
        <v>20315.419922000001</v>
      </c>
      <c r="D5800">
        <v>20138.349609000001</v>
      </c>
      <c r="E5800">
        <v>20286.710938</v>
      </c>
      <c r="F5800">
        <v>20286.710938</v>
      </c>
      <c r="G5800">
        <v>1413431500</v>
      </c>
      <c r="H5800">
        <f t="shared" si="180"/>
        <v>7.3375784280748039E-3</v>
      </c>
      <c r="I5800">
        <f t="shared" si="181"/>
        <v>0.43253958022948763</v>
      </c>
    </row>
    <row r="5801" spans="1:9" x14ac:dyDescent="0.3">
      <c r="A5801" s="1">
        <v>40350</v>
      </c>
      <c r="B5801">
        <v>20571.400390999999</v>
      </c>
      <c r="C5801">
        <v>20938.330077999999</v>
      </c>
      <c r="D5801">
        <v>20571.400390999999</v>
      </c>
      <c r="E5801">
        <v>20912.179688</v>
      </c>
      <c r="F5801">
        <v>20912.179688</v>
      </c>
      <c r="G5801">
        <v>3171247200</v>
      </c>
      <c r="H5801">
        <f t="shared" si="180"/>
        <v>3.0365711337823301E-2</v>
      </c>
      <c r="I5801">
        <f t="shared" si="181"/>
        <v>1.8416108487074072</v>
      </c>
    </row>
    <row r="5802" spans="1:9" x14ac:dyDescent="0.3">
      <c r="A5802" s="1">
        <v>40351</v>
      </c>
      <c r="B5802">
        <v>20861.470702999999</v>
      </c>
      <c r="C5802">
        <v>20957.089843999998</v>
      </c>
      <c r="D5802">
        <v>20796.380859000001</v>
      </c>
      <c r="E5802">
        <v>20819.080077999999</v>
      </c>
      <c r="F5802">
        <v>20819.080077999999</v>
      </c>
      <c r="G5802">
        <v>1597804000</v>
      </c>
      <c r="H5802">
        <f t="shared" si="180"/>
        <v>-4.4618717468183329E-3</v>
      </c>
      <c r="I5802">
        <f t="shared" si="181"/>
        <v>-0.28945843369722063</v>
      </c>
    </row>
    <row r="5803" spans="1:9" x14ac:dyDescent="0.3">
      <c r="A5803" s="1">
        <v>40352</v>
      </c>
      <c r="B5803">
        <v>20718.660156000002</v>
      </c>
      <c r="C5803">
        <v>20866.880859000001</v>
      </c>
      <c r="D5803">
        <v>20689.150390999999</v>
      </c>
      <c r="E5803">
        <v>20856.609375</v>
      </c>
      <c r="F5803">
        <v>20856.609375</v>
      </c>
      <c r="G5803">
        <v>1362845100</v>
      </c>
      <c r="H5803">
        <f t="shared" si="180"/>
        <v>1.8010167383881942E-3</v>
      </c>
      <c r="I5803">
        <f t="shared" si="181"/>
        <v>9.3762223260595176E-2</v>
      </c>
    </row>
    <row r="5804" spans="1:9" x14ac:dyDescent="0.3">
      <c r="A5804" s="1">
        <v>40353</v>
      </c>
      <c r="B5804">
        <v>20797.439452999999</v>
      </c>
      <c r="C5804">
        <v>20901.150390999999</v>
      </c>
      <c r="D5804">
        <v>20710.150390999999</v>
      </c>
      <c r="E5804">
        <v>20733.490234000001</v>
      </c>
      <c r="F5804">
        <v>20733.490234000001</v>
      </c>
      <c r="G5804">
        <v>1067905400</v>
      </c>
      <c r="H5804">
        <f t="shared" si="180"/>
        <v>-5.9206158102834945E-3</v>
      </c>
      <c r="I5804">
        <f t="shared" si="181"/>
        <v>-0.37871770434444479</v>
      </c>
    </row>
    <row r="5805" spans="1:9" x14ac:dyDescent="0.3">
      <c r="A5805" s="1">
        <v>40354</v>
      </c>
      <c r="B5805">
        <v>20615.919922000001</v>
      </c>
      <c r="C5805">
        <v>20732.300781000002</v>
      </c>
      <c r="D5805">
        <v>20563.929688</v>
      </c>
      <c r="E5805">
        <v>20690.789063</v>
      </c>
      <c r="F5805">
        <v>20690.789063</v>
      </c>
      <c r="G5805">
        <v>1338524400</v>
      </c>
      <c r="H5805">
        <f t="shared" si="180"/>
        <v>-2.0616501650447534E-3</v>
      </c>
      <c r="I5805">
        <f t="shared" si="181"/>
        <v>-0.14259097891429123</v>
      </c>
    </row>
    <row r="5806" spans="1:9" x14ac:dyDescent="0.3">
      <c r="A5806" s="1">
        <v>40357</v>
      </c>
      <c r="B5806">
        <v>20718.080077999999</v>
      </c>
      <c r="C5806">
        <v>20862.380859000001</v>
      </c>
      <c r="D5806">
        <v>20687.269531000002</v>
      </c>
      <c r="E5806">
        <v>20726.679688</v>
      </c>
      <c r="F5806">
        <v>20726.679688</v>
      </c>
      <c r="G5806">
        <v>1171423600</v>
      </c>
      <c r="H5806">
        <f t="shared" si="180"/>
        <v>1.7331157632767739E-3</v>
      </c>
      <c r="I5806">
        <f t="shared" si="181"/>
        <v>8.9607422109059628E-2</v>
      </c>
    </row>
    <row r="5807" spans="1:9" x14ac:dyDescent="0.3">
      <c r="A5807" s="1">
        <v>40358</v>
      </c>
      <c r="B5807">
        <v>20727.449218999998</v>
      </c>
      <c r="C5807">
        <v>20738.150390999999</v>
      </c>
      <c r="D5807">
        <v>20190.880859000001</v>
      </c>
      <c r="E5807">
        <v>20248.900390999999</v>
      </c>
      <c r="F5807">
        <v>20248.900390999999</v>
      </c>
      <c r="G5807">
        <v>1781397200</v>
      </c>
      <c r="H5807">
        <f t="shared" si="180"/>
        <v>-2.3321253803746316E-2</v>
      </c>
      <c r="I5807">
        <f t="shared" si="181"/>
        <v>-1.4434474914212871</v>
      </c>
    </row>
    <row r="5808" spans="1:9" x14ac:dyDescent="0.3">
      <c r="A5808" s="1">
        <v>40359</v>
      </c>
      <c r="B5808">
        <v>19985.720702999999</v>
      </c>
      <c r="C5808">
        <v>20143.160156000002</v>
      </c>
      <c r="D5808">
        <v>19971.269531000002</v>
      </c>
      <c r="E5808">
        <v>20128.990234000001</v>
      </c>
      <c r="F5808">
        <v>20128.990234000001</v>
      </c>
      <c r="G5808">
        <v>1588071700</v>
      </c>
      <c r="H5808">
        <f t="shared" si="180"/>
        <v>-5.9394142510184661E-3</v>
      </c>
      <c r="I5808">
        <f t="shared" si="181"/>
        <v>-0.37986796445609367</v>
      </c>
    </row>
    <row r="5809" spans="1:9" x14ac:dyDescent="0.3">
      <c r="A5809" s="1">
        <v>40361</v>
      </c>
      <c r="B5809">
        <v>20059.560547000001</v>
      </c>
      <c r="C5809">
        <v>20161.990234000001</v>
      </c>
      <c r="D5809">
        <v>19803.220702999999</v>
      </c>
      <c r="E5809">
        <v>19905.320313</v>
      </c>
      <c r="F5809">
        <v>19905.320313</v>
      </c>
      <c r="G5809">
        <v>1374627100</v>
      </c>
      <c r="H5809">
        <f t="shared" si="180"/>
        <v>-1.1174027737908264E-2</v>
      </c>
      <c r="I5809">
        <f t="shared" si="181"/>
        <v>-0.70016937555490566</v>
      </c>
    </row>
    <row r="5810" spans="1:9" x14ac:dyDescent="0.3">
      <c r="A5810" s="1">
        <v>40364</v>
      </c>
      <c r="B5810">
        <v>19809.060547000001</v>
      </c>
      <c r="C5810">
        <v>19913.400390999999</v>
      </c>
      <c r="D5810">
        <v>19793.470702999999</v>
      </c>
      <c r="E5810">
        <v>19842.199218999998</v>
      </c>
      <c r="F5810">
        <v>19842.199218999998</v>
      </c>
      <c r="G5810">
        <v>1251615800</v>
      </c>
      <c r="H5810">
        <f t="shared" si="180"/>
        <v>-3.1761049647939278E-3</v>
      </c>
      <c r="I5810">
        <f t="shared" si="181"/>
        <v>-0.21078349128593471</v>
      </c>
    </row>
    <row r="5811" spans="1:9" x14ac:dyDescent="0.3">
      <c r="A5811" s="1">
        <v>40365</v>
      </c>
      <c r="B5811">
        <v>19777.830077999999</v>
      </c>
      <c r="C5811">
        <v>20084.119140999999</v>
      </c>
      <c r="D5811">
        <v>19777.830077999999</v>
      </c>
      <c r="E5811">
        <v>20084.119140999999</v>
      </c>
      <c r="F5811">
        <v>20084.119140999999</v>
      </c>
      <c r="G5811">
        <v>1204498500</v>
      </c>
      <c r="H5811">
        <f t="shared" si="180"/>
        <v>1.2118466844471253E-2</v>
      </c>
      <c r="I5811">
        <f t="shared" si="181"/>
        <v>0.72507795195702474</v>
      </c>
    </row>
    <row r="5812" spans="1:9" x14ac:dyDescent="0.3">
      <c r="A5812" s="1">
        <v>40366</v>
      </c>
      <c r="B5812">
        <v>19948.150390999999</v>
      </c>
      <c r="C5812">
        <v>19948.150390999999</v>
      </c>
      <c r="D5812">
        <v>19800.230468999998</v>
      </c>
      <c r="E5812">
        <v>19857.070313</v>
      </c>
      <c r="F5812">
        <v>19857.070313</v>
      </c>
      <c r="G5812">
        <v>1083584000</v>
      </c>
      <c r="H5812">
        <f t="shared" si="180"/>
        <v>-1.1369279523349972E-2</v>
      </c>
      <c r="I5812">
        <f t="shared" si="181"/>
        <v>-0.71211666116695194</v>
      </c>
    </row>
    <row r="5813" spans="1:9" x14ac:dyDescent="0.3">
      <c r="A5813" s="1">
        <v>40367</v>
      </c>
      <c r="B5813">
        <v>20231.150390999999</v>
      </c>
      <c r="C5813">
        <v>20236.179688</v>
      </c>
      <c r="D5813">
        <v>20002.009765999999</v>
      </c>
      <c r="E5813">
        <v>20050.560547000001</v>
      </c>
      <c r="F5813">
        <v>20050.560547000001</v>
      </c>
      <c r="G5813">
        <v>1137900000</v>
      </c>
      <c r="H5813">
        <f t="shared" si="180"/>
        <v>9.6969800515881114E-3</v>
      </c>
      <c r="I5813">
        <f t="shared" si="181"/>
        <v>0.57690929754536124</v>
      </c>
    </row>
    <row r="5814" spans="1:9" x14ac:dyDescent="0.3">
      <c r="A5814" s="1">
        <v>40368</v>
      </c>
      <c r="B5814">
        <v>20142.779297000001</v>
      </c>
      <c r="C5814">
        <v>20418.310547000001</v>
      </c>
      <c r="D5814">
        <v>20116.519531000002</v>
      </c>
      <c r="E5814">
        <v>20378.660156000002</v>
      </c>
      <c r="F5814">
        <v>20378.660156000002</v>
      </c>
      <c r="G5814">
        <v>1673574500</v>
      </c>
      <c r="H5814">
        <f t="shared" si="180"/>
        <v>1.6231171733820427E-2</v>
      </c>
      <c r="I5814">
        <f t="shared" si="181"/>
        <v>0.97673075933062403</v>
      </c>
    </row>
    <row r="5815" spans="1:9" x14ac:dyDescent="0.3">
      <c r="A5815" s="1">
        <v>40371</v>
      </c>
      <c r="B5815">
        <v>20476.019531000002</v>
      </c>
      <c r="C5815">
        <v>20539.609375</v>
      </c>
      <c r="D5815">
        <v>20368.619140999999</v>
      </c>
      <c r="E5815">
        <v>20467.429688</v>
      </c>
      <c r="F5815">
        <v>20467.429688</v>
      </c>
      <c r="G5815">
        <v>1675481300</v>
      </c>
      <c r="H5815">
        <f t="shared" si="180"/>
        <v>4.3465444107446197E-3</v>
      </c>
      <c r="I5815">
        <f t="shared" si="181"/>
        <v>0.24952083036479958</v>
      </c>
    </row>
    <row r="5816" spans="1:9" x14ac:dyDescent="0.3">
      <c r="A5816" s="1">
        <v>40372</v>
      </c>
      <c r="B5816">
        <v>20485.109375</v>
      </c>
      <c r="C5816">
        <v>20529.410156000002</v>
      </c>
      <c r="D5816">
        <v>20378.990234000001</v>
      </c>
      <c r="E5816">
        <v>20431.060547000001</v>
      </c>
      <c r="F5816">
        <v>20431.060547000001</v>
      </c>
      <c r="G5816">
        <v>1309265400</v>
      </c>
      <c r="H5816">
        <f t="shared" si="180"/>
        <v>-1.7785082225578335E-3</v>
      </c>
      <c r="I5816">
        <f t="shared" si="181"/>
        <v>-0.12526577162879515</v>
      </c>
    </row>
    <row r="5817" spans="1:9" x14ac:dyDescent="0.3">
      <c r="A5817" s="1">
        <v>40373</v>
      </c>
      <c r="B5817">
        <v>20722.220702999999</v>
      </c>
      <c r="C5817">
        <v>20722.220702999999</v>
      </c>
      <c r="D5817">
        <v>20512.240234000001</v>
      </c>
      <c r="E5817">
        <v>20560.810547000001</v>
      </c>
      <c r="F5817">
        <v>20560.810547000001</v>
      </c>
      <c r="G5817">
        <v>1562984100</v>
      </c>
      <c r="H5817">
        <f t="shared" si="180"/>
        <v>6.3305445619548425E-3</v>
      </c>
      <c r="I5817">
        <f t="shared" si="181"/>
        <v>0.37092006063164912</v>
      </c>
    </row>
    <row r="5818" spans="1:9" x14ac:dyDescent="0.3">
      <c r="A5818" s="1">
        <v>40374</v>
      </c>
      <c r="B5818">
        <v>20530.289063</v>
      </c>
      <c r="C5818">
        <v>20665.619140999999</v>
      </c>
      <c r="D5818">
        <v>20226.259765999999</v>
      </c>
      <c r="E5818">
        <v>20255.619140999999</v>
      </c>
      <c r="F5818">
        <v>20255.619140999999</v>
      </c>
      <c r="G5818">
        <v>1591164000</v>
      </c>
      <c r="H5818">
        <f t="shared" si="180"/>
        <v>-1.4954619797902037E-2</v>
      </c>
      <c r="I5818">
        <f t="shared" si="181"/>
        <v>-0.93150048999874524</v>
      </c>
    </row>
    <row r="5819" spans="1:9" x14ac:dyDescent="0.3">
      <c r="A5819" s="1">
        <v>40375</v>
      </c>
      <c r="B5819">
        <v>20293.609375</v>
      </c>
      <c r="C5819">
        <v>20313.740234000001</v>
      </c>
      <c r="D5819">
        <v>20173.490234000001</v>
      </c>
      <c r="E5819">
        <v>20250.160156000002</v>
      </c>
      <c r="F5819">
        <v>20250.160156000002</v>
      </c>
      <c r="G5819">
        <v>1648123300</v>
      </c>
      <c r="H5819">
        <f t="shared" si="180"/>
        <v>-2.6954104465050599E-4</v>
      </c>
      <c r="I5819">
        <f t="shared" si="181"/>
        <v>-3.2933392629656985E-2</v>
      </c>
    </row>
    <row r="5820" spans="1:9" x14ac:dyDescent="0.3">
      <c r="A5820" s="1">
        <v>40378</v>
      </c>
      <c r="B5820">
        <v>20007.880859000001</v>
      </c>
      <c r="C5820">
        <v>20127.560547000001</v>
      </c>
      <c r="D5820">
        <v>20007.880859000001</v>
      </c>
      <c r="E5820">
        <v>20090.949218999998</v>
      </c>
      <c r="F5820">
        <v>20090.949218999998</v>
      </c>
      <c r="G5820">
        <v>1040734400</v>
      </c>
      <c r="H5820">
        <f t="shared" si="180"/>
        <v>-7.8932764163650079E-3</v>
      </c>
      <c r="I5820">
        <f t="shared" si="181"/>
        <v>-0.49942307778403461</v>
      </c>
    </row>
    <row r="5821" spans="1:9" x14ac:dyDescent="0.3">
      <c r="A5821" s="1">
        <v>40379</v>
      </c>
      <c r="B5821">
        <v>20075.720702999999</v>
      </c>
      <c r="C5821">
        <v>20403.009765999999</v>
      </c>
      <c r="D5821">
        <v>20075.720702999999</v>
      </c>
      <c r="E5821">
        <v>20264.589843999998</v>
      </c>
      <c r="F5821">
        <v>20264.589843999998</v>
      </c>
      <c r="G5821">
        <v>1168031200</v>
      </c>
      <c r="H5821">
        <f t="shared" si="180"/>
        <v>8.605594207299179E-3</v>
      </c>
      <c r="I5821">
        <f t="shared" si="181"/>
        <v>0.51012835433827919</v>
      </c>
    </row>
    <row r="5822" spans="1:9" x14ac:dyDescent="0.3">
      <c r="A5822" s="1">
        <v>40380</v>
      </c>
      <c r="B5822">
        <v>20377.599609000001</v>
      </c>
      <c r="C5822">
        <v>20494.179688</v>
      </c>
      <c r="D5822">
        <v>20334.349609000001</v>
      </c>
      <c r="E5822">
        <v>20487.230468999998</v>
      </c>
      <c r="F5822">
        <v>20487.230468999998</v>
      </c>
      <c r="G5822">
        <v>1115583200</v>
      </c>
      <c r="H5822">
        <f t="shared" si="180"/>
        <v>1.0926767857396108E-2</v>
      </c>
      <c r="I5822">
        <f t="shared" si="181"/>
        <v>0.6521589354678079</v>
      </c>
    </row>
    <row r="5823" spans="1:9" x14ac:dyDescent="0.3">
      <c r="A5823" s="1">
        <v>40381</v>
      </c>
      <c r="B5823">
        <v>20487.490234000001</v>
      </c>
      <c r="C5823">
        <v>20592.460938</v>
      </c>
      <c r="D5823">
        <v>20384.730468999998</v>
      </c>
      <c r="E5823">
        <v>20589.699218999998</v>
      </c>
      <c r="F5823">
        <v>20589.699218999998</v>
      </c>
      <c r="G5823">
        <v>951757400</v>
      </c>
      <c r="H5823">
        <f t="shared" si="180"/>
        <v>4.9891247143903743E-3</v>
      </c>
      <c r="I5823">
        <f t="shared" si="181"/>
        <v>0.28883975592014716</v>
      </c>
    </row>
    <row r="5824" spans="1:9" x14ac:dyDescent="0.3">
      <c r="A5824" s="1">
        <v>40382</v>
      </c>
      <c r="B5824">
        <v>20847.849609000001</v>
      </c>
      <c r="C5824">
        <v>20847.849609000001</v>
      </c>
      <c r="D5824">
        <v>20728.410156000002</v>
      </c>
      <c r="E5824">
        <v>20815.330077999999</v>
      </c>
      <c r="F5824">
        <v>20815.330077999999</v>
      </c>
      <c r="G5824">
        <v>1641271300</v>
      </c>
      <c r="H5824">
        <f t="shared" si="180"/>
        <v>1.0898825397716454E-2</v>
      </c>
      <c r="I5824">
        <f t="shared" si="181"/>
        <v>0.65044916085171056</v>
      </c>
    </row>
    <row r="5825" spans="1:9" x14ac:dyDescent="0.3">
      <c r="A5825" s="1">
        <v>40385</v>
      </c>
      <c r="B5825">
        <v>20944.630859000001</v>
      </c>
      <c r="C5825">
        <v>20963.080077999999</v>
      </c>
      <c r="D5825">
        <v>20826.980468999998</v>
      </c>
      <c r="E5825">
        <v>20839.910156000002</v>
      </c>
      <c r="F5825">
        <v>20839.910156000002</v>
      </c>
      <c r="G5825">
        <v>1139652600</v>
      </c>
      <c r="H5825">
        <f t="shared" si="180"/>
        <v>1.1801675234539507E-3</v>
      </c>
      <c r="I5825">
        <f t="shared" si="181"/>
        <v>5.5773003976100896E-2</v>
      </c>
    </row>
    <row r="5826" spans="1:9" x14ac:dyDescent="0.3">
      <c r="A5826" s="1">
        <v>40386</v>
      </c>
      <c r="B5826">
        <v>20965.539063</v>
      </c>
      <c r="C5826">
        <v>21008.779297000001</v>
      </c>
      <c r="D5826">
        <v>20824.050781000002</v>
      </c>
      <c r="E5826">
        <v>20973.390625</v>
      </c>
      <c r="F5826">
        <v>20973.390625</v>
      </c>
      <c r="G5826">
        <v>1118094600</v>
      </c>
      <c r="H5826">
        <f t="shared" si="180"/>
        <v>6.3846154181574086E-3</v>
      </c>
      <c r="I5826">
        <f t="shared" si="181"/>
        <v>0.37422860892931781</v>
      </c>
    </row>
    <row r="5827" spans="1:9" x14ac:dyDescent="0.3">
      <c r="A5827" s="1">
        <v>40387</v>
      </c>
      <c r="B5827">
        <v>20961.550781000002</v>
      </c>
      <c r="C5827">
        <v>21199.550781000002</v>
      </c>
      <c r="D5827">
        <v>20902.160156000002</v>
      </c>
      <c r="E5827">
        <v>21091.179688</v>
      </c>
      <c r="F5827">
        <v>21091.179688</v>
      </c>
      <c r="G5827">
        <v>1350370800</v>
      </c>
      <c r="H5827">
        <f t="shared" si="180"/>
        <v>5.6004076585249984E-3</v>
      </c>
      <c r="I5827">
        <f t="shared" si="181"/>
        <v>0.3262436234792952</v>
      </c>
    </row>
    <row r="5828" spans="1:9" x14ac:dyDescent="0.3">
      <c r="A5828" s="1">
        <v>40388</v>
      </c>
      <c r="B5828">
        <v>21091.169922000001</v>
      </c>
      <c r="C5828">
        <v>21130.740234000001</v>
      </c>
      <c r="D5828">
        <v>20970.929688</v>
      </c>
      <c r="E5828">
        <v>21093.820313</v>
      </c>
      <c r="F5828">
        <v>21093.820313</v>
      </c>
      <c r="G5828">
        <v>1014336800</v>
      </c>
      <c r="H5828">
        <f t="shared" ref="H5828:H5891" si="182">LOG(F5828/F5827,EXP(1))</f>
        <v>1.251926041667733E-4</v>
      </c>
      <c r="I5828">
        <f t="shared" ref="I5828:I5891" si="183">(H5828-$M$1)/$M$2</f>
        <v>-8.7799866444751816E-3</v>
      </c>
    </row>
    <row r="5829" spans="1:9" x14ac:dyDescent="0.3">
      <c r="A5829" s="1">
        <v>40389</v>
      </c>
      <c r="B5829">
        <v>21008.460938</v>
      </c>
      <c r="C5829">
        <v>21095.900390999999</v>
      </c>
      <c r="D5829">
        <v>20945.630859000001</v>
      </c>
      <c r="E5829">
        <v>21029.810547000001</v>
      </c>
      <c r="F5829">
        <v>21029.810547000001</v>
      </c>
      <c r="G5829">
        <v>947166100</v>
      </c>
      <c r="H5829">
        <f t="shared" si="182"/>
        <v>-3.0391404521092863E-3</v>
      </c>
      <c r="I5829">
        <f t="shared" si="183"/>
        <v>-0.20240275280481765</v>
      </c>
    </row>
    <row r="5830" spans="1:9" x14ac:dyDescent="0.3">
      <c r="A5830" s="1">
        <v>40392</v>
      </c>
      <c r="B5830">
        <v>21221.429688</v>
      </c>
      <c r="C5830">
        <v>21439.220702999999</v>
      </c>
      <c r="D5830">
        <v>21221.429688</v>
      </c>
      <c r="E5830">
        <v>21412.789063</v>
      </c>
      <c r="F5830">
        <v>21412.789063</v>
      </c>
      <c r="G5830">
        <v>1646320600</v>
      </c>
      <c r="H5830">
        <f t="shared" si="182"/>
        <v>1.8047382318407735E-2</v>
      </c>
      <c r="I5830">
        <f t="shared" si="183"/>
        <v>1.0878630930841819</v>
      </c>
    </row>
    <row r="5831" spans="1:9" x14ac:dyDescent="0.3">
      <c r="A5831" s="1">
        <v>40393</v>
      </c>
      <c r="B5831">
        <v>21610.179688</v>
      </c>
      <c r="C5831">
        <v>21610.179688</v>
      </c>
      <c r="D5831">
        <v>21409.810547000001</v>
      </c>
      <c r="E5831">
        <v>21457.660156000002</v>
      </c>
      <c r="F5831">
        <v>21457.660156000002</v>
      </c>
      <c r="G5831">
        <v>1419675100</v>
      </c>
      <c r="H5831">
        <f t="shared" si="182"/>
        <v>2.0933351622419477E-3</v>
      </c>
      <c r="I5831">
        <f t="shared" si="183"/>
        <v>0.1116489313976976</v>
      </c>
    </row>
    <row r="5832" spans="1:9" x14ac:dyDescent="0.3">
      <c r="A5832" s="1">
        <v>40394</v>
      </c>
      <c r="B5832">
        <v>21567.330077999999</v>
      </c>
      <c r="C5832">
        <v>21621.820313</v>
      </c>
      <c r="D5832">
        <v>21427.509765999999</v>
      </c>
      <c r="E5832">
        <v>21549.880859000001</v>
      </c>
      <c r="F5832">
        <v>21549.880859000001</v>
      </c>
      <c r="G5832">
        <v>1243029800</v>
      </c>
      <c r="H5832">
        <f t="shared" si="182"/>
        <v>4.288589496962196E-3</v>
      </c>
      <c r="I5832">
        <f t="shared" si="183"/>
        <v>0.2459746199882146</v>
      </c>
    </row>
    <row r="5833" spans="1:9" x14ac:dyDescent="0.3">
      <c r="A5833" s="1">
        <v>40395</v>
      </c>
      <c r="B5833">
        <v>21577.130859000001</v>
      </c>
      <c r="C5833">
        <v>21618.580077999999</v>
      </c>
      <c r="D5833">
        <v>21462.230468999998</v>
      </c>
      <c r="E5833">
        <v>21551.720702999999</v>
      </c>
      <c r="F5833">
        <v>21551.720702999999</v>
      </c>
      <c r="G5833">
        <v>940912600</v>
      </c>
      <c r="H5833">
        <f t="shared" si="182"/>
        <v>8.5372419327407726E-5</v>
      </c>
      <c r="I5833">
        <f t="shared" si="183"/>
        <v>-1.1216548852211844E-2</v>
      </c>
    </row>
    <row r="5834" spans="1:9" x14ac:dyDescent="0.3">
      <c r="A5834" s="1">
        <v>40396</v>
      </c>
      <c r="B5834">
        <v>21575.949218999998</v>
      </c>
      <c r="C5834">
        <v>21722.380859000001</v>
      </c>
      <c r="D5834">
        <v>21456.740234000001</v>
      </c>
      <c r="E5834">
        <v>21678.800781000002</v>
      </c>
      <c r="F5834">
        <v>21678.800781000002</v>
      </c>
      <c r="G5834">
        <v>1309182000</v>
      </c>
      <c r="H5834">
        <f t="shared" si="182"/>
        <v>5.8792001429055669E-3</v>
      </c>
      <c r="I5834">
        <f t="shared" si="183"/>
        <v>0.34330269123558466</v>
      </c>
    </row>
    <row r="5835" spans="1:9" x14ac:dyDescent="0.3">
      <c r="A5835" s="1">
        <v>40399</v>
      </c>
      <c r="B5835">
        <v>21640.529297000001</v>
      </c>
      <c r="C5835">
        <v>21805.939452999999</v>
      </c>
      <c r="D5835">
        <v>21622.119140999999</v>
      </c>
      <c r="E5835">
        <v>21801.589843999998</v>
      </c>
      <c r="F5835">
        <v>21801.589843999998</v>
      </c>
      <c r="G5835">
        <v>999901600</v>
      </c>
      <c r="H5835">
        <f t="shared" si="182"/>
        <v>5.6480352477133828E-3</v>
      </c>
      <c r="I5835">
        <f t="shared" si="183"/>
        <v>0.32915791391592075</v>
      </c>
    </row>
    <row r="5836" spans="1:9" x14ac:dyDescent="0.3">
      <c r="A5836" s="1">
        <v>40400</v>
      </c>
      <c r="B5836">
        <v>21764.230468999998</v>
      </c>
      <c r="C5836">
        <v>21765.580077999999</v>
      </c>
      <c r="D5836">
        <v>21446.800781000002</v>
      </c>
      <c r="E5836">
        <v>21473.599609000001</v>
      </c>
      <c r="F5836">
        <v>21473.599609000001</v>
      </c>
      <c r="G5836">
        <v>1257248200</v>
      </c>
      <c r="H5836">
        <f t="shared" si="182"/>
        <v>-1.5158640306734071E-2</v>
      </c>
      <c r="I5836">
        <f t="shared" si="183"/>
        <v>-0.94398432610921712</v>
      </c>
    </row>
    <row r="5837" spans="1:9" x14ac:dyDescent="0.3">
      <c r="A5837" s="1">
        <v>40401</v>
      </c>
      <c r="B5837">
        <v>21542.269531000002</v>
      </c>
      <c r="C5837">
        <v>21643.240234000001</v>
      </c>
      <c r="D5837">
        <v>21239.169922000001</v>
      </c>
      <c r="E5837">
        <v>21294.539063</v>
      </c>
      <c r="F5837">
        <v>21294.539063</v>
      </c>
      <c r="G5837">
        <v>1475898300</v>
      </c>
      <c r="H5837">
        <f t="shared" si="182"/>
        <v>-8.3735976278877869E-3</v>
      </c>
      <c r="I5837">
        <f t="shared" si="183"/>
        <v>-0.5288135117132543</v>
      </c>
    </row>
    <row r="5838" spans="1:9" x14ac:dyDescent="0.3">
      <c r="A5838" s="1">
        <v>40402</v>
      </c>
      <c r="B5838">
        <v>21039.419922000001</v>
      </c>
      <c r="C5838">
        <v>21124.980468999998</v>
      </c>
      <c r="D5838">
        <v>20926.480468999998</v>
      </c>
      <c r="E5838">
        <v>21105.710938</v>
      </c>
      <c r="F5838">
        <v>21105.710938</v>
      </c>
      <c r="G5838">
        <v>1695693200</v>
      </c>
      <c r="H5838">
        <f t="shared" si="182"/>
        <v>-8.9069933963343995E-3</v>
      </c>
      <c r="I5838">
        <f t="shared" si="183"/>
        <v>-0.56145153126053826</v>
      </c>
    </row>
    <row r="5839" spans="1:9" x14ac:dyDescent="0.3">
      <c r="A5839" s="1">
        <v>40403</v>
      </c>
      <c r="B5839">
        <v>21095.169922000001</v>
      </c>
      <c r="C5839">
        <v>21205.679688</v>
      </c>
      <c r="D5839">
        <v>21012.509765999999</v>
      </c>
      <c r="E5839">
        <v>21071.570313</v>
      </c>
      <c r="F5839">
        <v>21071.570313</v>
      </c>
      <c r="G5839">
        <v>1230389200</v>
      </c>
      <c r="H5839">
        <f t="shared" si="182"/>
        <v>-1.6189110081964355E-3</v>
      </c>
      <c r="I5839">
        <f t="shared" si="183"/>
        <v>-0.11550015796974955</v>
      </c>
    </row>
    <row r="5840" spans="1:9" x14ac:dyDescent="0.3">
      <c r="A5840" s="1">
        <v>40406</v>
      </c>
      <c r="B5840">
        <v>20881.949218999998</v>
      </c>
      <c r="C5840">
        <v>21209.460938</v>
      </c>
      <c r="D5840">
        <v>20881.949218999998</v>
      </c>
      <c r="E5840">
        <v>21112.119140999999</v>
      </c>
      <c r="F5840">
        <v>21112.119140999999</v>
      </c>
      <c r="G5840">
        <v>1053815500</v>
      </c>
      <c r="H5840">
        <f t="shared" si="182"/>
        <v>1.9224890479592543E-3</v>
      </c>
      <c r="I5840">
        <f t="shared" si="183"/>
        <v>0.10119500741218299</v>
      </c>
    </row>
    <row r="5841" spans="1:9" x14ac:dyDescent="0.3">
      <c r="A5841" s="1">
        <v>40407</v>
      </c>
      <c r="B5841">
        <v>21081.310547000001</v>
      </c>
      <c r="C5841">
        <v>21161.730468999998</v>
      </c>
      <c r="D5841">
        <v>21015.009765999999</v>
      </c>
      <c r="E5841">
        <v>21137.429688</v>
      </c>
      <c r="F5841">
        <v>21137.429688</v>
      </c>
      <c r="G5841">
        <v>671736700</v>
      </c>
      <c r="H5841">
        <f t="shared" si="182"/>
        <v>1.1981453402178661E-3</v>
      </c>
      <c r="I5841">
        <f t="shared" si="183"/>
        <v>5.687305082624175E-2</v>
      </c>
    </row>
    <row r="5842" spans="1:9" x14ac:dyDescent="0.3">
      <c r="A5842" s="1">
        <v>40408</v>
      </c>
      <c r="B5842">
        <v>21167.880859000001</v>
      </c>
      <c r="C5842">
        <v>21277.119140999999</v>
      </c>
      <c r="D5842">
        <v>20968.699218999998</v>
      </c>
      <c r="E5842">
        <v>21022.730468999998</v>
      </c>
      <c r="F5842">
        <v>21022.730468999998</v>
      </c>
      <c r="G5842">
        <v>1282606400</v>
      </c>
      <c r="H5842">
        <f t="shared" si="182"/>
        <v>-5.4411321756868605E-3</v>
      </c>
      <c r="I5842">
        <f t="shared" si="183"/>
        <v>-0.34937852101319566</v>
      </c>
    </row>
    <row r="5843" spans="1:9" x14ac:dyDescent="0.3">
      <c r="A5843" s="1">
        <v>40409</v>
      </c>
      <c r="B5843">
        <v>21094.699218999998</v>
      </c>
      <c r="C5843">
        <v>21297.619140999999</v>
      </c>
      <c r="D5843">
        <v>21023.300781000002</v>
      </c>
      <c r="E5843">
        <v>21072.460938</v>
      </c>
      <c r="F5843">
        <v>21072.460938</v>
      </c>
      <c r="G5843">
        <v>1336442900</v>
      </c>
      <c r="H5843">
        <f t="shared" si="182"/>
        <v>2.362763559135984E-3</v>
      </c>
      <c r="I5843">
        <f t="shared" si="183"/>
        <v>0.12813501884835399</v>
      </c>
    </row>
    <row r="5844" spans="1:9" x14ac:dyDescent="0.3">
      <c r="A5844" s="1">
        <v>40410</v>
      </c>
      <c r="B5844">
        <v>20929.720702999999</v>
      </c>
      <c r="C5844">
        <v>20997.390625</v>
      </c>
      <c r="D5844">
        <v>20868.240234000001</v>
      </c>
      <c r="E5844">
        <v>20981.820313</v>
      </c>
      <c r="F5844">
        <v>20981.820313</v>
      </c>
      <c r="G5844">
        <v>1096937300</v>
      </c>
      <c r="H5844">
        <f t="shared" si="182"/>
        <v>-4.3106557838481522E-3</v>
      </c>
      <c r="I5844">
        <f t="shared" si="183"/>
        <v>-0.28020566146459636</v>
      </c>
    </row>
    <row r="5845" spans="1:9" x14ac:dyDescent="0.3">
      <c r="A5845" s="1">
        <v>40413</v>
      </c>
      <c r="B5845">
        <v>20963.25</v>
      </c>
      <c r="C5845">
        <v>21035.009765999999</v>
      </c>
      <c r="D5845">
        <v>20845.699218999998</v>
      </c>
      <c r="E5845">
        <v>20889.009765999999</v>
      </c>
      <c r="F5845">
        <v>20889.009765999999</v>
      </c>
      <c r="G5845">
        <v>857934200</v>
      </c>
      <c r="H5845">
        <f t="shared" si="182"/>
        <v>-4.4331912611592647E-3</v>
      </c>
      <c r="I5845">
        <f t="shared" si="183"/>
        <v>-0.28770349991832628</v>
      </c>
    </row>
    <row r="5846" spans="1:9" x14ac:dyDescent="0.3">
      <c r="A5846" s="1">
        <v>40414</v>
      </c>
      <c r="B5846">
        <v>20759.349609000001</v>
      </c>
      <c r="C5846">
        <v>20937.529297000001</v>
      </c>
      <c r="D5846">
        <v>20651.269531000002</v>
      </c>
      <c r="E5846">
        <v>20658.710938</v>
      </c>
      <c r="F5846">
        <v>20658.710938</v>
      </c>
      <c r="G5846">
        <v>1243939200</v>
      </c>
      <c r="H5846">
        <f t="shared" si="182"/>
        <v>-1.1086104497169113E-2</v>
      </c>
      <c r="I5846">
        <f t="shared" si="183"/>
        <v>-0.69478942951922174</v>
      </c>
    </row>
    <row r="5847" spans="1:9" x14ac:dyDescent="0.3">
      <c r="A5847" s="1">
        <v>40415</v>
      </c>
      <c r="B5847">
        <v>20603.570313</v>
      </c>
      <c r="C5847">
        <v>20667.300781000002</v>
      </c>
      <c r="D5847">
        <v>20512.779297000001</v>
      </c>
      <c r="E5847">
        <v>20634.980468999998</v>
      </c>
      <c r="F5847">
        <v>20634.980468999998</v>
      </c>
      <c r="G5847">
        <v>1224482900</v>
      </c>
      <c r="H5847">
        <f t="shared" si="182"/>
        <v>-1.1493509446008296E-3</v>
      </c>
      <c r="I5847">
        <f t="shared" si="183"/>
        <v>-8.6768189249995478E-2</v>
      </c>
    </row>
    <row r="5848" spans="1:9" x14ac:dyDescent="0.3">
      <c r="A5848" s="1">
        <v>40416</v>
      </c>
      <c r="B5848">
        <v>20603.179688</v>
      </c>
      <c r="C5848">
        <v>20664.759765999999</v>
      </c>
      <c r="D5848">
        <v>20567.330077999999</v>
      </c>
      <c r="E5848">
        <v>20612.060547000001</v>
      </c>
      <c r="F5848">
        <v>20612.060547000001</v>
      </c>
      <c r="G5848">
        <v>1026568000</v>
      </c>
      <c r="H5848">
        <f t="shared" si="182"/>
        <v>-1.1113487801527873E-3</v>
      </c>
      <c r="I5848">
        <f t="shared" si="183"/>
        <v>-8.4442870116500243E-2</v>
      </c>
    </row>
    <row r="5849" spans="1:9" x14ac:dyDescent="0.3">
      <c r="A5849" s="1">
        <v>40417</v>
      </c>
      <c r="B5849">
        <v>20563.089843999998</v>
      </c>
      <c r="C5849">
        <v>20670.570313</v>
      </c>
      <c r="D5849">
        <v>20552.550781000002</v>
      </c>
      <c r="E5849">
        <v>20597.349609000001</v>
      </c>
      <c r="F5849">
        <v>20597.349609000001</v>
      </c>
      <c r="G5849">
        <v>1212734100</v>
      </c>
      <c r="H5849">
        <f t="shared" si="182"/>
        <v>-7.1396016439963402E-4</v>
      </c>
      <c r="I5849">
        <f t="shared" si="183"/>
        <v>-6.0127009031603638E-2</v>
      </c>
    </row>
    <row r="5850" spans="1:9" x14ac:dyDescent="0.3">
      <c r="A5850" s="1">
        <v>40420</v>
      </c>
      <c r="B5850">
        <v>20797.009765999999</v>
      </c>
      <c r="C5850">
        <v>20832.359375</v>
      </c>
      <c r="D5850">
        <v>20668.810547000001</v>
      </c>
      <c r="E5850">
        <v>20737.220702999999</v>
      </c>
      <c r="F5850">
        <v>20737.220702999999</v>
      </c>
      <c r="G5850">
        <v>1056592500</v>
      </c>
      <c r="H5850">
        <f t="shared" si="182"/>
        <v>6.7677794552233788E-3</v>
      </c>
      <c r="I5850">
        <f t="shared" si="183"/>
        <v>0.3976740805122575</v>
      </c>
    </row>
    <row r="5851" spans="1:9" x14ac:dyDescent="0.3">
      <c r="A5851" s="1">
        <v>40421</v>
      </c>
      <c r="B5851">
        <v>20539.220702999999</v>
      </c>
      <c r="C5851">
        <v>20608.550781000002</v>
      </c>
      <c r="D5851">
        <v>20372.289063</v>
      </c>
      <c r="E5851">
        <v>20536.490234000001</v>
      </c>
      <c r="F5851">
        <v>20536.490234000001</v>
      </c>
      <c r="G5851">
        <v>1329326000</v>
      </c>
      <c r="H5851">
        <f t="shared" si="182"/>
        <v>-9.7268719999749099E-3</v>
      </c>
      <c r="I5851">
        <f t="shared" si="183"/>
        <v>-0.6116191843897496</v>
      </c>
    </row>
    <row r="5852" spans="1:9" x14ac:dyDescent="0.3">
      <c r="A5852" s="1">
        <v>40422</v>
      </c>
      <c r="B5852">
        <v>20570.519531000002</v>
      </c>
      <c r="C5852">
        <v>20649.449218999998</v>
      </c>
      <c r="D5852">
        <v>20529.869140999999</v>
      </c>
      <c r="E5852">
        <v>20623.830077999999</v>
      </c>
      <c r="F5852">
        <v>20623.830077999999</v>
      </c>
      <c r="G5852">
        <v>1114882400</v>
      </c>
      <c r="H5852">
        <f t="shared" si="182"/>
        <v>4.2438919048717102E-3</v>
      </c>
      <c r="I5852">
        <f t="shared" si="183"/>
        <v>0.24323961350585288</v>
      </c>
    </row>
    <row r="5853" spans="1:9" x14ac:dyDescent="0.3">
      <c r="A5853" s="1">
        <v>40423</v>
      </c>
      <c r="B5853">
        <v>20864.400390999999</v>
      </c>
      <c r="C5853">
        <v>20938.289063</v>
      </c>
      <c r="D5853">
        <v>20819.609375</v>
      </c>
      <c r="E5853">
        <v>20868.919922000001</v>
      </c>
      <c r="F5853">
        <v>20868.919922000001</v>
      </c>
      <c r="G5853">
        <v>1272295600</v>
      </c>
      <c r="H5853">
        <f t="shared" si="182"/>
        <v>1.1813759969577241E-2</v>
      </c>
      <c r="I5853">
        <f t="shared" si="183"/>
        <v>0.70643320535930598</v>
      </c>
    </row>
    <row r="5854" spans="1:9" x14ac:dyDescent="0.3">
      <c r="A5854" s="1">
        <v>40424</v>
      </c>
      <c r="B5854">
        <v>20918.810547000001</v>
      </c>
      <c r="C5854">
        <v>21028.660156000002</v>
      </c>
      <c r="D5854">
        <v>20860.890625</v>
      </c>
      <c r="E5854">
        <v>20971.5</v>
      </c>
      <c r="F5854">
        <v>20971.5</v>
      </c>
      <c r="G5854">
        <v>1340909700</v>
      </c>
      <c r="H5854">
        <f t="shared" si="182"/>
        <v>4.9034060232772698E-3</v>
      </c>
      <c r="I5854">
        <f t="shared" si="183"/>
        <v>0.28359470434378259</v>
      </c>
    </row>
    <row r="5855" spans="1:9" x14ac:dyDescent="0.3">
      <c r="A5855" s="1">
        <v>40427</v>
      </c>
      <c r="B5855">
        <v>21155.910156000002</v>
      </c>
      <c r="C5855">
        <v>21398.089843999998</v>
      </c>
      <c r="D5855">
        <v>21139.789063</v>
      </c>
      <c r="E5855">
        <v>21355.769531000002</v>
      </c>
      <c r="F5855">
        <v>21355.769531000002</v>
      </c>
      <c r="G5855">
        <v>1599558900</v>
      </c>
      <c r="H5855">
        <f t="shared" si="182"/>
        <v>1.8157565697734968E-2</v>
      </c>
      <c r="I5855">
        <f t="shared" si="183"/>
        <v>1.094605117488952</v>
      </c>
    </row>
    <row r="5856" spans="1:9" x14ac:dyDescent="0.3">
      <c r="A5856" s="1">
        <v>40428</v>
      </c>
      <c r="B5856">
        <v>21419.910156000002</v>
      </c>
      <c r="C5856">
        <v>21435.580077999999</v>
      </c>
      <c r="D5856">
        <v>21313.259765999999</v>
      </c>
      <c r="E5856">
        <v>21401.789063</v>
      </c>
      <c r="F5856">
        <v>21401.789063</v>
      </c>
      <c r="G5856">
        <v>1163804400</v>
      </c>
      <c r="H5856">
        <f t="shared" si="182"/>
        <v>2.1525807966102217E-3</v>
      </c>
      <c r="I5856">
        <f t="shared" si="183"/>
        <v>0.11527411983560794</v>
      </c>
    </row>
    <row r="5857" spans="1:9" x14ac:dyDescent="0.3">
      <c r="A5857" s="1">
        <v>40429</v>
      </c>
      <c r="B5857">
        <v>21213.199218999998</v>
      </c>
      <c r="C5857">
        <v>21214.810547000001</v>
      </c>
      <c r="D5857">
        <v>21066.689452999999</v>
      </c>
      <c r="E5857">
        <v>21088.859375</v>
      </c>
      <c r="F5857">
        <v>21088.859375</v>
      </c>
      <c r="G5857">
        <v>1956624400</v>
      </c>
      <c r="H5857">
        <f t="shared" si="182"/>
        <v>-1.4729610269041378E-2</v>
      </c>
      <c r="I5857">
        <f t="shared" si="183"/>
        <v>-0.91773235414969911</v>
      </c>
    </row>
    <row r="5858" spans="1:9" x14ac:dyDescent="0.3">
      <c r="A5858" s="1">
        <v>40430</v>
      </c>
      <c r="B5858">
        <v>21169.820313</v>
      </c>
      <c r="C5858">
        <v>21248.580077999999</v>
      </c>
      <c r="D5858">
        <v>21122.730468999998</v>
      </c>
      <c r="E5858">
        <v>21167.269531000002</v>
      </c>
      <c r="F5858">
        <v>21167.269531000002</v>
      </c>
      <c r="G5858">
        <v>1086561300</v>
      </c>
      <c r="H5858">
        <f t="shared" si="182"/>
        <v>3.7111892653100657E-3</v>
      </c>
      <c r="I5858">
        <f t="shared" si="183"/>
        <v>0.21064400590750934</v>
      </c>
    </row>
    <row r="5859" spans="1:9" x14ac:dyDescent="0.3">
      <c r="A5859" s="1">
        <v>40431</v>
      </c>
      <c r="B5859">
        <v>21310.720702999999</v>
      </c>
      <c r="C5859">
        <v>21332.439452999999</v>
      </c>
      <c r="D5859">
        <v>21092.810547000001</v>
      </c>
      <c r="E5859">
        <v>21257.390625</v>
      </c>
      <c r="F5859">
        <v>21257.390625</v>
      </c>
      <c r="G5859">
        <v>1125390400</v>
      </c>
      <c r="H5859">
        <f t="shared" si="182"/>
        <v>4.2485304172526182E-3</v>
      </c>
      <c r="I5859">
        <f t="shared" si="183"/>
        <v>0.24352344001276216</v>
      </c>
    </row>
    <row r="5860" spans="1:9" x14ac:dyDescent="0.3">
      <c r="A5860" s="1">
        <v>40434</v>
      </c>
      <c r="B5860">
        <v>21396.900390999999</v>
      </c>
      <c r="C5860">
        <v>21714.359375</v>
      </c>
      <c r="D5860">
        <v>21395.570313</v>
      </c>
      <c r="E5860">
        <v>21658.349609000001</v>
      </c>
      <c r="F5860">
        <v>21658.349609000001</v>
      </c>
      <c r="G5860">
        <v>2035235400</v>
      </c>
      <c r="H5860">
        <f t="shared" si="182"/>
        <v>1.8686414311087439E-2</v>
      </c>
      <c r="I5860">
        <f t="shared" si="183"/>
        <v>1.1269649006016287</v>
      </c>
    </row>
    <row r="5861" spans="1:9" x14ac:dyDescent="0.3">
      <c r="A5861" s="1">
        <v>40435</v>
      </c>
      <c r="B5861">
        <v>21760.730468999998</v>
      </c>
      <c r="C5861">
        <v>21763.730468999998</v>
      </c>
      <c r="D5861">
        <v>21656.449218999998</v>
      </c>
      <c r="E5861">
        <v>21696.039063</v>
      </c>
      <c r="F5861">
        <v>21696.039063</v>
      </c>
      <c r="G5861">
        <v>1515505900</v>
      </c>
      <c r="H5861">
        <f t="shared" si="182"/>
        <v>1.7386688936913155E-3</v>
      </c>
      <c r="I5861">
        <f t="shared" si="183"/>
        <v>8.9947213291779834E-2</v>
      </c>
    </row>
    <row r="5862" spans="1:9" x14ac:dyDescent="0.3">
      <c r="A5862" s="1">
        <v>40436</v>
      </c>
      <c r="B5862">
        <v>21819.949218999998</v>
      </c>
      <c r="C5862">
        <v>21819.949218999998</v>
      </c>
      <c r="D5862">
        <v>21633.070313</v>
      </c>
      <c r="E5862">
        <v>21725.640625</v>
      </c>
      <c r="F5862">
        <v>21725.640625</v>
      </c>
      <c r="G5862">
        <v>1104117600</v>
      </c>
      <c r="H5862">
        <f t="shared" si="182"/>
        <v>1.3634464073447173E-3</v>
      </c>
      <c r="I5862">
        <f t="shared" si="183"/>
        <v>6.6987678236550968E-2</v>
      </c>
    </row>
    <row r="5863" spans="1:9" x14ac:dyDescent="0.3">
      <c r="A5863" s="1">
        <v>40437</v>
      </c>
      <c r="B5863">
        <v>21694.210938</v>
      </c>
      <c r="C5863">
        <v>21726.009765999999</v>
      </c>
      <c r="D5863">
        <v>21525.710938</v>
      </c>
      <c r="E5863">
        <v>21691.449218999998</v>
      </c>
      <c r="F5863">
        <v>21691.449218999998</v>
      </c>
      <c r="G5863">
        <v>1482348700</v>
      </c>
      <c r="H5863">
        <f t="shared" si="182"/>
        <v>-1.575020951014705E-3</v>
      </c>
      <c r="I5863">
        <f t="shared" si="183"/>
        <v>-0.11281456384064632</v>
      </c>
    </row>
    <row r="5864" spans="1:9" x14ac:dyDescent="0.3">
      <c r="A5864" s="1">
        <v>40438</v>
      </c>
      <c r="B5864">
        <v>21744.529297000001</v>
      </c>
      <c r="C5864">
        <v>21988.869140999999</v>
      </c>
      <c r="D5864">
        <v>21713.669922000001</v>
      </c>
      <c r="E5864">
        <v>21970.859375</v>
      </c>
      <c r="F5864">
        <v>21970.859375</v>
      </c>
      <c r="G5864">
        <v>1889361200</v>
      </c>
      <c r="H5864">
        <f t="shared" si="182"/>
        <v>1.2798863788468718E-2</v>
      </c>
      <c r="I5864">
        <f t="shared" si="183"/>
        <v>0.76671084458902572</v>
      </c>
    </row>
    <row r="5865" spans="1:9" x14ac:dyDescent="0.3">
      <c r="A5865" s="1">
        <v>40441</v>
      </c>
      <c r="B5865">
        <v>21918.449218999998</v>
      </c>
      <c r="C5865">
        <v>22009.099609000001</v>
      </c>
      <c r="D5865">
        <v>21874.419922000001</v>
      </c>
      <c r="E5865">
        <v>21977.339843999998</v>
      </c>
      <c r="F5865">
        <v>21977.339843999998</v>
      </c>
      <c r="G5865">
        <v>1215077100</v>
      </c>
      <c r="H5865">
        <f t="shared" si="182"/>
        <v>2.9491397427578976E-4</v>
      </c>
      <c r="I5865">
        <f t="shared" si="183"/>
        <v>1.6051152308958427E-3</v>
      </c>
    </row>
    <row r="5866" spans="1:9" x14ac:dyDescent="0.3">
      <c r="A5866" s="1">
        <v>40442</v>
      </c>
      <c r="B5866">
        <v>22118.580077999999</v>
      </c>
      <c r="C5866">
        <v>22118.580077999999</v>
      </c>
      <c r="D5866">
        <v>21950.689452999999</v>
      </c>
      <c r="E5866">
        <v>22002.589843999998</v>
      </c>
      <c r="F5866">
        <v>22002.589843999998</v>
      </c>
      <c r="G5866">
        <v>1279489500</v>
      </c>
      <c r="H5866">
        <f t="shared" si="182"/>
        <v>1.1482511660855317E-3</v>
      </c>
      <c r="I5866">
        <f t="shared" si="183"/>
        <v>5.3820070043568542E-2</v>
      </c>
    </row>
    <row r="5867" spans="1:9" x14ac:dyDescent="0.3">
      <c r="A5867" s="1">
        <v>40443</v>
      </c>
      <c r="B5867">
        <v>22077.380859000001</v>
      </c>
      <c r="C5867">
        <v>22229.179688</v>
      </c>
      <c r="D5867">
        <v>22021.599609000001</v>
      </c>
      <c r="E5867">
        <v>22047.710938</v>
      </c>
      <c r="F5867">
        <v>22047.710938</v>
      </c>
      <c r="G5867">
        <v>1308382700</v>
      </c>
      <c r="H5867">
        <f t="shared" si="182"/>
        <v>2.0486175567235336E-3</v>
      </c>
      <c r="I5867">
        <f t="shared" si="183"/>
        <v>0.10891270031122281</v>
      </c>
    </row>
    <row r="5868" spans="1:9" x14ac:dyDescent="0.3">
      <c r="A5868" s="1">
        <v>40445</v>
      </c>
      <c r="B5868">
        <v>21972.880859000001</v>
      </c>
      <c r="C5868">
        <v>22155.669922000001</v>
      </c>
      <c r="D5868">
        <v>21956.759765999999</v>
      </c>
      <c r="E5868">
        <v>22119.429688</v>
      </c>
      <c r="F5868">
        <v>22119.429688</v>
      </c>
      <c r="G5868">
        <v>1297378000</v>
      </c>
      <c r="H5868">
        <f t="shared" si="182"/>
        <v>3.2476095132307945E-3</v>
      </c>
      <c r="I5868">
        <f t="shared" si="183"/>
        <v>0.1822779672076679</v>
      </c>
    </row>
    <row r="5869" spans="1:9" x14ac:dyDescent="0.3">
      <c r="A5869" s="1">
        <v>40448</v>
      </c>
      <c r="B5869">
        <v>22351.330077999999</v>
      </c>
      <c r="C5869">
        <v>22407.230468999998</v>
      </c>
      <c r="D5869">
        <v>22292.539063</v>
      </c>
      <c r="E5869">
        <v>22340.839843999998</v>
      </c>
      <c r="F5869">
        <v>22340.839843999998</v>
      </c>
      <c r="G5869">
        <v>1522320100</v>
      </c>
      <c r="H5869">
        <f t="shared" si="182"/>
        <v>9.9599929860304838E-3</v>
      </c>
      <c r="I5869">
        <f t="shared" si="183"/>
        <v>0.59300282847178409</v>
      </c>
    </row>
    <row r="5870" spans="1:9" x14ac:dyDescent="0.3">
      <c r="A5870" s="1">
        <v>40449</v>
      </c>
      <c r="B5870">
        <v>22329.820313</v>
      </c>
      <c r="C5870">
        <v>22371.599609000001</v>
      </c>
      <c r="D5870">
        <v>22091.130859000001</v>
      </c>
      <c r="E5870">
        <v>22109.949218999998</v>
      </c>
      <c r="F5870">
        <v>22109.949218999998</v>
      </c>
      <c r="G5870">
        <v>1534385300</v>
      </c>
      <c r="H5870">
        <f t="shared" si="182"/>
        <v>-1.0388688544479449E-2</v>
      </c>
      <c r="I5870">
        <f t="shared" si="183"/>
        <v>-0.65211515866258829</v>
      </c>
    </row>
    <row r="5871" spans="1:9" x14ac:dyDescent="0.3">
      <c r="A5871" s="1">
        <v>40450</v>
      </c>
      <c r="B5871">
        <v>22314.560547000001</v>
      </c>
      <c r="C5871">
        <v>22439.189452999999</v>
      </c>
      <c r="D5871">
        <v>22300.089843999998</v>
      </c>
      <c r="E5871">
        <v>22378.669922000001</v>
      </c>
      <c r="F5871">
        <v>22378.669922000001</v>
      </c>
      <c r="G5871">
        <v>1945557600</v>
      </c>
      <c r="H5871">
        <f t="shared" si="182"/>
        <v>1.20805714484693E-2</v>
      </c>
      <c r="I5871">
        <f t="shared" si="183"/>
        <v>0.72275916589116262</v>
      </c>
    </row>
    <row r="5872" spans="1:9" x14ac:dyDescent="0.3">
      <c r="A5872" s="1">
        <v>40451</v>
      </c>
      <c r="B5872">
        <v>22287.080077999999</v>
      </c>
      <c r="C5872">
        <v>22381.330077999999</v>
      </c>
      <c r="D5872">
        <v>22202.429688</v>
      </c>
      <c r="E5872">
        <v>22358.169922000001</v>
      </c>
      <c r="F5872">
        <v>22358.169922000001</v>
      </c>
      <c r="G5872">
        <v>2329902800</v>
      </c>
      <c r="H5872">
        <f t="shared" si="182"/>
        <v>-9.1647069870580747E-4</v>
      </c>
      <c r="I5872">
        <f t="shared" si="183"/>
        <v>-7.2518451124338093E-2</v>
      </c>
    </row>
    <row r="5873" spans="1:9" x14ac:dyDescent="0.3">
      <c r="A5873" s="1">
        <v>40455</v>
      </c>
      <c r="B5873">
        <v>22542.359375</v>
      </c>
      <c r="C5873">
        <v>22734.880859000001</v>
      </c>
      <c r="D5873">
        <v>22542.359375</v>
      </c>
      <c r="E5873">
        <v>22618.660156000002</v>
      </c>
      <c r="F5873">
        <v>22618.660156000002</v>
      </c>
      <c r="G5873">
        <v>2591989000</v>
      </c>
      <c r="H5873">
        <f t="shared" si="182"/>
        <v>1.1583437346310101E-2</v>
      </c>
      <c r="I5873">
        <f t="shared" si="183"/>
        <v>0.69233996592048008</v>
      </c>
    </row>
    <row r="5874" spans="1:9" x14ac:dyDescent="0.3">
      <c r="A5874" s="1">
        <v>40456</v>
      </c>
      <c r="B5874">
        <v>22532.039063</v>
      </c>
      <c r="C5874">
        <v>22670.810547000001</v>
      </c>
      <c r="D5874">
        <v>22504.050781000002</v>
      </c>
      <c r="E5874">
        <v>22639.140625</v>
      </c>
      <c r="F5874">
        <v>22639.140625</v>
      </c>
      <c r="G5874">
        <v>1820436400</v>
      </c>
      <c r="H5874">
        <f t="shared" si="182"/>
        <v>9.050581355958988E-4</v>
      </c>
      <c r="I5874">
        <f t="shared" si="183"/>
        <v>3.8939301667772382E-2</v>
      </c>
    </row>
    <row r="5875" spans="1:9" x14ac:dyDescent="0.3">
      <c r="A5875" s="1">
        <v>40457</v>
      </c>
      <c r="B5875">
        <v>23006.199218999998</v>
      </c>
      <c r="C5875">
        <v>23023.130859000001</v>
      </c>
      <c r="D5875">
        <v>22872.419922000001</v>
      </c>
      <c r="E5875">
        <v>22880.410156000002</v>
      </c>
      <c r="F5875">
        <v>22880.410156000002</v>
      </c>
      <c r="G5875">
        <v>3266486800</v>
      </c>
      <c r="H5875">
        <f t="shared" si="182"/>
        <v>1.0600798394690827E-2</v>
      </c>
      <c r="I5875">
        <f t="shared" si="183"/>
        <v>0.63221314975867837</v>
      </c>
    </row>
    <row r="5876" spans="1:9" x14ac:dyDescent="0.3">
      <c r="A5876" s="1">
        <v>40458</v>
      </c>
      <c r="B5876">
        <v>22996.730468999998</v>
      </c>
      <c r="C5876">
        <v>22996.730468999998</v>
      </c>
      <c r="D5876">
        <v>22824.050781000002</v>
      </c>
      <c r="E5876">
        <v>22884.320313</v>
      </c>
      <c r="F5876">
        <v>22884.320313</v>
      </c>
      <c r="G5876">
        <v>2175196000</v>
      </c>
      <c r="H5876">
        <f t="shared" si="182"/>
        <v>1.7088080578397914E-4</v>
      </c>
      <c r="I5876">
        <f t="shared" si="183"/>
        <v>-5.9843656334474891E-3</v>
      </c>
    </row>
    <row r="5877" spans="1:9" x14ac:dyDescent="0.3">
      <c r="A5877" s="1">
        <v>40459</v>
      </c>
      <c r="B5877">
        <v>22861.150390999999</v>
      </c>
      <c r="C5877">
        <v>23093.769531000002</v>
      </c>
      <c r="D5877">
        <v>22861.150390999999</v>
      </c>
      <c r="E5877">
        <v>22944.179688</v>
      </c>
      <c r="F5877">
        <v>22944.179688</v>
      </c>
      <c r="G5877">
        <v>1559428700</v>
      </c>
      <c r="H5877">
        <f t="shared" si="182"/>
        <v>2.6123224211947703E-3</v>
      </c>
      <c r="I5877">
        <f t="shared" si="183"/>
        <v>0.14340530687818456</v>
      </c>
    </row>
    <row r="5878" spans="1:9" x14ac:dyDescent="0.3">
      <c r="A5878" s="1">
        <v>40462</v>
      </c>
      <c r="B5878">
        <v>23169.130859000001</v>
      </c>
      <c r="C5878">
        <v>23302.289063</v>
      </c>
      <c r="D5878">
        <v>23151.619140999999</v>
      </c>
      <c r="E5878">
        <v>23207.310547000001</v>
      </c>
      <c r="F5878">
        <v>23207.310547000001</v>
      </c>
      <c r="G5878">
        <v>2067039600</v>
      </c>
      <c r="H5878">
        <f t="shared" si="182"/>
        <v>1.140304284358477E-2</v>
      </c>
      <c r="I5878">
        <f t="shared" si="183"/>
        <v>0.68130178441536904</v>
      </c>
    </row>
    <row r="5879" spans="1:9" x14ac:dyDescent="0.3">
      <c r="A5879" s="1">
        <v>40463</v>
      </c>
      <c r="B5879">
        <v>23161.210938</v>
      </c>
      <c r="C5879">
        <v>23254.140625</v>
      </c>
      <c r="D5879">
        <v>23055.609375</v>
      </c>
      <c r="E5879">
        <v>23121.699218999998</v>
      </c>
      <c r="F5879">
        <v>23121.699218999998</v>
      </c>
      <c r="G5879">
        <v>1655482800</v>
      </c>
      <c r="H5879">
        <f t="shared" si="182"/>
        <v>-3.6958020850930691E-3</v>
      </c>
      <c r="I5879">
        <f t="shared" si="183"/>
        <v>-0.24258330256000604</v>
      </c>
    </row>
    <row r="5880" spans="1:9" x14ac:dyDescent="0.3">
      <c r="A5880" s="1">
        <v>40464</v>
      </c>
      <c r="B5880">
        <v>23329.320313</v>
      </c>
      <c r="C5880">
        <v>23471.660156000002</v>
      </c>
      <c r="D5880">
        <v>23035.570313</v>
      </c>
      <c r="E5880">
        <v>23457.689452999999</v>
      </c>
      <c r="F5880">
        <v>23457.689452999999</v>
      </c>
      <c r="G5880">
        <v>2514523800</v>
      </c>
      <c r="H5880">
        <f t="shared" si="182"/>
        <v>1.4426812850568248E-2</v>
      </c>
      <c r="I5880">
        <f t="shared" si="183"/>
        <v>0.8663236207936893</v>
      </c>
    </row>
    <row r="5881" spans="1:9" x14ac:dyDescent="0.3">
      <c r="A5881" s="1">
        <v>40465</v>
      </c>
      <c r="B5881">
        <v>23685.259765999999</v>
      </c>
      <c r="C5881">
        <v>23866.869140999999</v>
      </c>
      <c r="D5881">
        <v>23614.400390999999</v>
      </c>
      <c r="E5881">
        <v>23852.169922000001</v>
      </c>
      <c r="F5881">
        <v>23852.169922000001</v>
      </c>
      <c r="G5881">
        <v>4144523600</v>
      </c>
      <c r="H5881">
        <f t="shared" si="182"/>
        <v>1.6676845664680227E-2</v>
      </c>
      <c r="I5881">
        <f t="shared" si="183"/>
        <v>1.0040011565245848</v>
      </c>
    </row>
    <row r="5882" spans="1:9" x14ac:dyDescent="0.3">
      <c r="A5882" s="1">
        <v>40466</v>
      </c>
      <c r="B5882">
        <v>23733.789063</v>
      </c>
      <c r="C5882">
        <v>23862.539063</v>
      </c>
      <c r="D5882">
        <v>23650.300781000002</v>
      </c>
      <c r="E5882">
        <v>23757.630859000001</v>
      </c>
      <c r="F5882">
        <v>23757.630859000001</v>
      </c>
      <c r="G5882">
        <v>3594968800</v>
      </c>
      <c r="H5882">
        <f t="shared" si="182"/>
        <v>-3.9714170488504624E-3</v>
      </c>
      <c r="I5882">
        <f t="shared" si="183"/>
        <v>-0.25944794061447551</v>
      </c>
    </row>
    <row r="5883" spans="1:9" x14ac:dyDescent="0.3">
      <c r="A5883" s="1">
        <v>40469</v>
      </c>
      <c r="B5883">
        <v>23693.119140999999</v>
      </c>
      <c r="C5883">
        <v>23716.480468999998</v>
      </c>
      <c r="D5883">
        <v>23467.449218999998</v>
      </c>
      <c r="E5883">
        <v>23469.380859000001</v>
      </c>
      <c r="F5883">
        <v>23469.380859000001</v>
      </c>
      <c r="G5883">
        <v>2263839600</v>
      </c>
      <c r="H5883">
        <f t="shared" si="182"/>
        <v>-1.2207148788678106E-2</v>
      </c>
      <c r="I5883">
        <f t="shared" si="183"/>
        <v>-0.7633851471159272</v>
      </c>
    </row>
    <row r="5884" spans="1:9" x14ac:dyDescent="0.3">
      <c r="A5884" s="1">
        <v>40470</v>
      </c>
      <c r="B5884">
        <v>23551.310547000001</v>
      </c>
      <c r="C5884">
        <v>23768.089843999998</v>
      </c>
      <c r="D5884">
        <v>23551.310547000001</v>
      </c>
      <c r="E5884">
        <v>23763.730468999998</v>
      </c>
      <c r="F5884">
        <v>23763.730468999998</v>
      </c>
      <c r="G5884">
        <v>1616146200</v>
      </c>
      <c r="H5884">
        <f t="shared" si="182"/>
        <v>1.2463859028580371E-2</v>
      </c>
      <c r="I5884">
        <f t="shared" si="183"/>
        <v>0.74621219696474594</v>
      </c>
    </row>
    <row r="5885" spans="1:9" x14ac:dyDescent="0.3">
      <c r="A5885" s="1">
        <v>40471</v>
      </c>
      <c r="B5885">
        <v>23423.820313</v>
      </c>
      <c r="C5885">
        <v>23689.990234000001</v>
      </c>
      <c r="D5885">
        <v>23307.490234000001</v>
      </c>
      <c r="E5885">
        <v>23556.5</v>
      </c>
      <c r="F5885">
        <v>23556.5</v>
      </c>
      <c r="G5885">
        <v>2639446200</v>
      </c>
      <c r="H5885">
        <f t="shared" si="182"/>
        <v>-8.7586975696341569E-3</v>
      </c>
      <c r="I5885">
        <f t="shared" si="183"/>
        <v>-0.55237743960675789</v>
      </c>
    </row>
    <row r="5886" spans="1:9" x14ac:dyDescent="0.3">
      <c r="A5886" s="1">
        <v>40472</v>
      </c>
      <c r="B5886">
        <v>23736.789063</v>
      </c>
      <c r="C5886">
        <v>23736.789063</v>
      </c>
      <c r="D5886">
        <v>23450.830077999999</v>
      </c>
      <c r="E5886">
        <v>23649.480468999998</v>
      </c>
      <c r="F5886">
        <v>23649.480468999998</v>
      </c>
      <c r="G5886">
        <v>1713519600</v>
      </c>
      <c r="H5886">
        <f t="shared" si="182"/>
        <v>3.9393563408501924E-3</v>
      </c>
      <c r="I5886">
        <f t="shared" si="183"/>
        <v>0.22460534927026723</v>
      </c>
    </row>
    <row r="5887" spans="1:9" x14ac:dyDescent="0.3">
      <c r="A5887" s="1">
        <v>40473</v>
      </c>
      <c r="B5887">
        <v>23647.320313</v>
      </c>
      <c r="C5887">
        <v>23667.419922000001</v>
      </c>
      <c r="D5887">
        <v>23465.759765999999</v>
      </c>
      <c r="E5887">
        <v>23517.539063</v>
      </c>
      <c r="F5887">
        <v>23517.539063</v>
      </c>
      <c r="G5887">
        <v>1259332100</v>
      </c>
      <c r="H5887">
        <f t="shared" si="182"/>
        <v>-5.5946613315288694E-3</v>
      </c>
      <c r="I5887">
        <f t="shared" si="183"/>
        <v>-0.3587728354901224</v>
      </c>
    </row>
    <row r="5888" spans="1:9" x14ac:dyDescent="0.3">
      <c r="A5888" s="1">
        <v>40476</v>
      </c>
      <c r="B5888">
        <v>23551.140625</v>
      </c>
      <c r="C5888">
        <v>23781.880859000001</v>
      </c>
      <c r="D5888">
        <v>23519.160156000002</v>
      </c>
      <c r="E5888">
        <v>23627.910156000002</v>
      </c>
      <c r="F5888">
        <v>23627.910156000002</v>
      </c>
      <c r="G5888">
        <v>1441732700</v>
      </c>
      <c r="H5888">
        <f t="shared" si="182"/>
        <v>4.6821611189932994E-3</v>
      </c>
      <c r="I5888">
        <f t="shared" si="183"/>
        <v>0.27005692257287239</v>
      </c>
    </row>
    <row r="5889" spans="1:9" x14ac:dyDescent="0.3">
      <c r="A5889" s="1">
        <v>40477</v>
      </c>
      <c r="B5889">
        <v>23727.630859000001</v>
      </c>
      <c r="C5889">
        <v>23727.630859000001</v>
      </c>
      <c r="D5889">
        <v>23546.330077999999</v>
      </c>
      <c r="E5889">
        <v>23601.240234000001</v>
      </c>
      <c r="F5889">
        <v>23601.240234000001</v>
      </c>
      <c r="G5889">
        <v>1401312000</v>
      </c>
      <c r="H5889">
        <f t="shared" si="182"/>
        <v>-1.1293840610969862E-3</v>
      </c>
      <c r="I5889">
        <f t="shared" si="183"/>
        <v>-8.5546433149465029E-2</v>
      </c>
    </row>
    <row r="5890" spans="1:9" x14ac:dyDescent="0.3">
      <c r="A5890" s="1">
        <v>40478</v>
      </c>
      <c r="B5890">
        <v>23543.730468999998</v>
      </c>
      <c r="C5890">
        <v>23708.669922000001</v>
      </c>
      <c r="D5890">
        <v>23148.179688</v>
      </c>
      <c r="E5890">
        <v>23164.580077999999</v>
      </c>
      <c r="F5890">
        <v>23164.580077999999</v>
      </c>
      <c r="G5890">
        <v>1882652400</v>
      </c>
      <c r="H5890">
        <f t="shared" si="182"/>
        <v>-1.8674871668197469E-2</v>
      </c>
      <c r="I5890">
        <f t="shared" si="183"/>
        <v>-1.1591394411234106</v>
      </c>
    </row>
    <row r="5891" spans="1:9" x14ac:dyDescent="0.3">
      <c r="A5891" s="1">
        <v>40479</v>
      </c>
      <c r="B5891">
        <v>23290.539063</v>
      </c>
      <c r="C5891">
        <v>23290.539063</v>
      </c>
      <c r="D5891">
        <v>23136.970702999999</v>
      </c>
      <c r="E5891">
        <v>23210.859375</v>
      </c>
      <c r="F5891">
        <v>23210.859375</v>
      </c>
      <c r="G5891">
        <v>1333725400</v>
      </c>
      <c r="H5891">
        <f t="shared" si="182"/>
        <v>1.9958543965691417E-3</v>
      </c>
      <c r="I5891">
        <f t="shared" si="183"/>
        <v>0.10568416878853999</v>
      </c>
    </row>
    <row r="5892" spans="1:9" x14ac:dyDescent="0.3">
      <c r="A5892" s="1">
        <v>40480</v>
      </c>
      <c r="B5892">
        <v>23177.689452999999</v>
      </c>
      <c r="C5892">
        <v>23222.349609000001</v>
      </c>
      <c r="D5892">
        <v>22880.679688</v>
      </c>
      <c r="E5892">
        <v>23096.320313</v>
      </c>
      <c r="F5892">
        <v>23096.320313</v>
      </c>
      <c r="G5892">
        <v>1905046800</v>
      </c>
      <c r="H5892">
        <f t="shared" ref="H5892:H5955" si="184">LOG(F5892/F5891,EXP(1))</f>
        <v>-4.9469346376308553E-3</v>
      </c>
      <c r="I5892">
        <f t="shared" ref="I5892:I5955" si="185">(H5892-$M$1)/$M$2</f>
        <v>-0.31913900682607499</v>
      </c>
    </row>
    <row r="5893" spans="1:9" x14ac:dyDescent="0.3">
      <c r="A5893" s="1">
        <v>40483</v>
      </c>
      <c r="B5893">
        <v>23366.820313</v>
      </c>
      <c r="C5893">
        <v>23656.650390999999</v>
      </c>
      <c r="D5893">
        <v>23366.820313</v>
      </c>
      <c r="E5893">
        <v>23652.939452999999</v>
      </c>
      <c r="F5893">
        <v>23652.939452999999</v>
      </c>
      <c r="G5893">
        <v>1709508800</v>
      </c>
      <c r="H5893">
        <f t="shared" si="184"/>
        <v>2.3814085952432958E-2</v>
      </c>
      <c r="I5893">
        <f t="shared" si="185"/>
        <v>1.4407226339066297</v>
      </c>
    </row>
    <row r="5894" spans="1:9" x14ac:dyDescent="0.3">
      <c r="A5894" s="1">
        <v>40484</v>
      </c>
      <c r="B5894">
        <v>23608.179688</v>
      </c>
      <c r="C5894">
        <v>23724.869140999999</v>
      </c>
      <c r="D5894">
        <v>23566.880859000001</v>
      </c>
      <c r="E5894">
        <v>23671.419922000001</v>
      </c>
      <c r="F5894">
        <v>23671.419922000001</v>
      </c>
      <c r="G5894">
        <v>1622167200</v>
      </c>
      <c r="H5894">
        <f t="shared" si="184"/>
        <v>7.8101299979382898E-4</v>
      </c>
      <c r="I5894">
        <f t="shared" si="185"/>
        <v>3.1349088534203692E-2</v>
      </c>
    </row>
    <row r="5895" spans="1:9" x14ac:dyDescent="0.3">
      <c r="A5895" s="1">
        <v>40485</v>
      </c>
      <c r="B5895">
        <v>23802.060547000001</v>
      </c>
      <c r="C5895">
        <v>24163.839843999998</v>
      </c>
      <c r="D5895">
        <v>23684.990234000001</v>
      </c>
      <c r="E5895">
        <v>24144.669922000001</v>
      </c>
      <c r="F5895">
        <v>24144.669922000001</v>
      </c>
      <c r="G5895">
        <v>2699609200</v>
      </c>
      <c r="H5895">
        <f t="shared" si="184"/>
        <v>1.9795238593765849E-2</v>
      </c>
      <c r="I5895">
        <f t="shared" si="185"/>
        <v>1.1948128865688874</v>
      </c>
    </row>
    <row r="5896" spans="1:9" x14ac:dyDescent="0.3">
      <c r="A5896" s="1">
        <v>40486</v>
      </c>
      <c r="B5896">
        <v>24377.070313</v>
      </c>
      <c r="C5896">
        <v>24550.080077999999</v>
      </c>
      <c r="D5896">
        <v>24345.929688</v>
      </c>
      <c r="E5896">
        <v>24535.630859000001</v>
      </c>
      <c r="F5896">
        <v>24535.630859000001</v>
      </c>
      <c r="G5896">
        <v>2315843600</v>
      </c>
      <c r="H5896">
        <f t="shared" si="184"/>
        <v>1.6062733250324954E-2</v>
      </c>
      <c r="I5896">
        <f t="shared" si="185"/>
        <v>0.96642415616267952</v>
      </c>
    </row>
    <row r="5897" spans="1:9" x14ac:dyDescent="0.3">
      <c r="A5897" s="1">
        <v>40487</v>
      </c>
      <c r="B5897">
        <v>24905.429688</v>
      </c>
      <c r="C5897">
        <v>24931.849609000001</v>
      </c>
      <c r="D5897">
        <v>24732.900390999999</v>
      </c>
      <c r="E5897">
        <v>24876.820313</v>
      </c>
      <c r="F5897">
        <v>24876.820313</v>
      </c>
      <c r="G5897">
        <v>2815142000</v>
      </c>
      <c r="H5897">
        <f t="shared" si="184"/>
        <v>1.3810076953372205E-2</v>
      </c>
      <c r="I5897">
        <f t="shared" si="185"/>
        <v>0.82858609181625265</v>
      </c>
    </row>
    <row r="5898" spans="1:9" x14ac:dyDescent="0.3">
      <c r="A5898" s="1">
        <v>40490</v>
      </c>
      <c r="B5898">
        <v>24838.220702999999</v>
      </c>
      <c r="C5898">
        <v>24988.570313</v>
      </c>
      <c r="D5898">
        <v>24732.519531000002</v>
      </c>
      <c r="E5898">
        <v>24964.369140999999</v>
      </c>
      <c r="F5898">
        <v>24964.369140999999</v>
      </c>
      <c r="G5898">
        <v>1811291000</v>
      </c>
      <c r="H5898">
        <f t="shared" si="184"/>
        <v>3.5131151163471847E-3</v>
      </c>
      <c r="I5898">
        <f t="shared" si="185"/>
        <v>0.1985240223454178</v>
      </c>
    </row>
    <row r="5899" spans="1:9" x14ac:dyDescent="0.3">
      <c r="A5899" s="1">
        <v>40491</v>
      </c>
      <c r="B5899">
        <v>24858.339843999998</v>
      </c>
      <c r="C5899">
        <v>24963.259765999999</v>
      </c>
      <c r="D5899">
        <v>24687.300781000002</v>
      </c>
      <c r="E5899">
        <v>24710.599609000001</v>
      </c>
      <c r="F5899">
        <v>24710.599609000001</v>
      </c>
      <c r="G5899">
        <v>2258169600</v>
      </c>
      <c r="H5899">
        <f t="shared" si="184"/>
        <v>-1.0217288345758876E-2</v>
      </c>
      <c r="I5899">
        <f t="shared" si="185"/>
        <v>-0.64162733073597744</v>
      </c>
    </row>
    <row r="5900" spans="1:9" x14ac:dyDescent="0.3">
      <c r="A5900" s="1">
        <v>40492</v>
      </c>
      <c r="B5900">
        <v>24672.5</v>
      </c>
      <c r="C5900">
        <v>24692.539063</v>
      </c>
      <c r="D5900">
        <v>24421.029297000001</v>
      </c>
      <c r="E5900">
        <v>24500.609375</v>
      </c>
      <c r="F5900">
        <v>24500.609375</v>
      </c>
      <c r="G5900">
        <v>1945425200</v>
      </c>
      <c r="H5900">
        <f t="shared" si="184"/>
        <v>-8.5342958595491566E-3</v>
      </c>
      <c r="I5900">
        <f t="shared" si="185"/>
        <v>-0.53864649565583822</v>
      </c>
    </row>
    <row r="5901" spans="1:9" x14ac:dyDescent="0.3">
      <c r="A5901" s="1">
        <v>40493</v>
      </c>
      <c r="B5901">
        <v>24598.810547000001</v>
      </c>
      <c r="C5901">
        <v>24887.580077999999</v>
      </c>
      <c r="D5901">
        <v>24505.150390999999</v>
      </c>
      <c r="E5901">
        <v>24700.300781000002</v>
      </c>
      <c r="F5901">
        <v>24700.300781000002</v>
      </c>
      <c r="G5901">
        <v>1795744400</v>
      </c>
      <c r="H5901">
        <f t="shared" si="184"/>
        <v>8.117431237862429E-3</v>
      </c>
      <c r="I5901">
        <f t="shared" si="185"/>
        <v>0.4802580901156423</v>
      </c>
    </row>
    <row r="5902" spans="1:9" x14ac:dyDescent="0.3">
      <c r="A5902" s="1">
        <v>40494</v>
      </c>
      <c r="B5902">
        <v>24404.910156000002</v>
      </c>
      <c r="C5902">
        <v>24608.660156000002</v>
      </c>
      <c r="D5902">
        <v>24187.269531000002</v>
      </c>
      <c r="E5902">
        <v>24222.580077999999</v>
      </c>
      <c r="F5902">
        <v>24222.580077999999</v>
      </c>
      <c r="G5902">
        <v>2093440400</v>
      </c>
      <c r="H5902">
        <f t="shared" si="184"/>
        <v>-1.953016172208661E-2</v>
      </c>
      <c r="I5902">
        <f t="shared" si="185"/>
        <v>-1.2114738898550288</v>
      </c>
    </row>
    <row r="5903" spans="1:9" x14ac:dyDescent="0.3">
      <c r="A5903" s="1">
        <v>40497</v>
      </c>
      <c r="B5903">
        <v>24371.769531000002</v>
      </c>
      <c r="C5903">
        <v>24382.140625</v>
      </c>
      <c r="D5903">
        <v>24002.650390999999</v>
      </c>
      <c r="E5903">
        <v>24027.179688</v>
      </c>
      <c r="F5903">
        <v>24027.179688</v>
      </c>
      <c r="G5903">
        <v>1668533900</v>
      </c>
      <c r="H5903">
        <f t="shared" si="184"/>
        <v>-8.0995826378419851E-3</v>
      </c>
      <c r="I5903">
        <f t="shared" si="185"/>
        <v>-0.51204677464781245</v>
      </c>
    </row>
    <row r="5904" spans="1:9" x14ac:dyDescent="0.3">
      <c r="A5904" s="1">
        <v>40498</v>
      </c>
      <c r="B5904">
        <v>24009.839843999998</v>
      </c>
      <c r="C5904">
        <v>24085.230468999998</v>
      </c>
      <c r="D5904">
        <v>23578.869140999999</v>
      </c>
      <c r="E5904">
        <v>23693.019531000002</v>
      </c>
      <c r="F5904">
        <v>23693.019531000002</v>
      </c>
      <c r="G5904">
        <v>1923820400</v>
      </c>
      <c r="H5904">
        <f t="shared" si="184"/>
        <v>-1.4005206367978437E-2</v>
      </c>
      <c r="I5904">
        <f t="shared" si="185"/>
        <v>-0.87340671438717177</v>
      </c>
    </row>
    <row r="5905" spans="1:9" x14ac:dyDescent="0.3">
      <c r="A5905" s="1">
        <v>40499</v>
      </c>
      <c r="B5905">
        <v>23432.230468999998</v>
      </c>
      <c r="C5905">
        <v>23618.240234000001</v>
      </c>
      <c r="D5905">
        <v>23192.490234000001</v>
      </c>
      <c r="E5905">
        <v>23214.460938</v>
      </c>
      <c r="F5905">
        <v>23214.460938</v>
      </c>
      <c r="G5905">
        <v>2171390000</v>
      </c>
      <c r="H5905">
        <f t="shared" si="184"/>
        <v>-2.0405069415848333E-2</v>
      </c>
      <c r="I5905">
        <f t="shared" si="185"/>
        <v>-1.2650087247754942</v>
      </c>
    </row>
    <row r="5906" spans="1:9" x14ac:dyDescent="0.3">
      <c r="A5906" s="1">
        <v>40500</v>
      </c>
      <c r="B5906">
        <v>23437.800781000002</v>
      </c>
      <c r="C5906">
        <v>23671.509765999999</v>
      </c>
      <c r="D5906">
        <v>23327.289063</v>
      </c>
      <c r="E5906">
        <v>23637.390625</v>
      </c>
      <c r="F5906">
        <v>23637.390625</v>
      </c>
      <c r="G5906">
        <v>1718261200</v>
      </c>
      <c r="H5906">
        <f t="shared" si="184"/>
        <v>1.8054406008031335E-2</v>
      </c>
      <c r="I5906">
        <f t="shared" si="185"/>
        <v>1.0882928664959524</v>
      </c>
    </row>
    <row r="5907" spans="1:9" x14ac:dyDescent="0.3">
      <c r="A5907" s="1">
        <v>40501</v>
      </c>
      <c r="B5907">
        <v>23625.310547000001</v>
      </c>
      <c r="C5907">
        <v>23686.419922000001</v>
      </c>
      <c r="D5907">
        <v>23252.330077999999</v>
      </c>
      <c r="E5907">
        <v>23605.710938</v>
      </c>
      <c r="F5907">
        <v>23605.710938</v>
      </c>
      <c r="G5907">
        <v>1903795800</v>
      </c>
      <c r="H5907">
        <f t="shared" si="184"/>
        <v>-1.3411351372062256E-3</v>
      </c>
      <c r="I5907">
        <f t="shared" si="185"/>
        <v>-9.8503295895749618E-2</v>
      </c>
    </row>
    <row r="5908" spans="1:9" x14ac:dyDescent="0.3">
      <c r="A5908" s="1">
        <v>40504</v>
      </c>
      <c r="B5908">
        <v>23499.630859000001</v>
      </c>
      <c r="C5908">
        <v>23592.769531000002</v>
      </c>
      <c r="D5908">
        <v>23419.410156000002</v>
      </c>
      <c r="E5908">
        <v>23524.019531000002</v>
      </c>
      <c r="F5908">
        <v>23524.019531000002</v>
      </c>
      <c r="G5908">
        <v>1649739600</v>
      </c>
      <c r="H5908">
        <f t="shared" si="184"/>
        <v>-3.4666647994543234E-3</v>
      </c>
      <c r="I5908">
        <f t="shared" si="185"/>
        <v>-0.22856259289170749</v>
      </c>
    </row>
    <row r="5909" spans="1:9" x14ac:dyDescent="0.3">
      <c r="A5909" s="1">
        <v>40505</v>
      </c>
      <c r="B5909">
        <v>23290.279297000001</v>
      </c>
      <c r="C5909">
        <v>23322.169922000001</v>
      </c>
      <c r="D5909">
        <v>22871.109375</v>
      </c>
      <c r="E5909">
        <v>22896.140625</v>
      </c>
      <c r="F5909">
        <v>22896.140625</v>
      </c>
      <c r="G5909">
        <v>2174817200</v>
      </c>
      <c r="H5909">
        <f t="shared" si="184"/>
        <v>-2.7053642158074952E-2</v>
      </c>
      <c r="I5909">
        <f t="shared" si="185"/>
        <v>-1.6718290633662574</v>
      </c>
    </row>
    <row r="5910" spans="1:9" x14ac:dyDescent="0.3">
      <c r="A5910" s="1">
        <v>40506</v>
      </c>
      <c r="B5910">
        <v>23107.439452999999</v>
      </c>
      <c r="C5910">
        <v>23166.689452999999</v>
      </c>
      <c r="D5910">
        <v>22971.210938</v>
      </c>
      <c r="E5910">
        <v>23023.859375</v>
      </c>
      <c r="F5910">
        <v>23023.859375</v>
      </c>
      <c r="G5910">
        <v>1464288200</v>
      </c>
      <c r="H5910">
        <f t="shared" si="184"/>
        <v>5.5626776714871196E-3</v>
      </c>
      <c r="I5910">
        <f t="shared" si="185"/>
        <v>0.32393495864296307</v>
      </c>
    </row>
    <row r="5911" spans="1:9" x14ac:dyDescent="0.3">
      <c r="A5911" s="1">
        <v>40507</v>
      </c>
      <c r="B5911">
        <v>23110.019531000002</v>
      </c>
      <c r="C5911">
        <v>23283.220702999999</v>
      </c>
      <c r="D5911">
        <v>23037.859375</v>
      </c>
      <c r="E5911">
        <v>23054.679688</v>
      </c>
      <c r="F5911">
        <v>23054.679688</v>
      </c>
      <c r="G5911">
        <v>1278446100</v>
      </c>
      <c r="H5911">
        <f t="shared" si="184"/>
        <v>1.3377298075354623E-3</v>
      </c>
      <c r="I5911">
        <f t="shared" si="185"/>
        <v>6.541410203494645E-2</v>
      </c>
    </row>
    <row r="5912" spans="1:9" x14ac:dyDescent="0.3">
      <c r="A5912" s="1">
        <v>40508</v>
      </c>
      <c r="B5912">
        <v>23033</v>
      </c>
      <c r="C5912">
        <v>23107.669922000001</v>
      </c>
      <c r="D5912">
        <v>22782.980468999998</v>
      </c>
      <c r="E5912">
        <v>22877.25</v>
      </c>
      <c r="F5912">
        <v>22877.25</v>
      </c>
      <c r="G5912">
        <v>1134013900</v>
      </c>
      <c r="H5912">
        <f t="shared" si="184"/>
        <v>-7.7258051965415362E-3</v>
      </c>
      <c r="I5912">
        <f t="shared" si="185"/>
        <v>-0.48917566063236845</v>
      </c>
    </row>
    <row r="5913" spans="1:9" x14ac:dyDescent="0.3">
      <c r="A5913" s="1">
        <v>40511</v>
      </c>
      <c r="B5913">
        <v>22832.050781000002</v>
      </c>
      <c r="C5913">
        <v>23187.75</v>
      </c>
      <c r="D5913">
        <v>22785.279297000001</v>
      </c>
      <c r="E5913">
        <v>23166.220702999999</v>
      </c>
      <c r="F5913">
        <v>23166.220702999999</v>
      </c>
      <c r="G5913">
        <v>1211558300</v>
      </c>
      <c r="H5913">
        <f t="shared" si="184"/>
        <v>1.255224650690214E-2</v>
      </c>
      <c r="I5913">
        <f t="shared" si="185"/>
        <v>0.75162054929120381</v>
      </c>
    </row>
    <row r="5914" spans="1:9" x14ac:dyDescent="0.3">
      <c r="A5914" s="1">
        <v>40512</v>
      </c>
      <c r="B5914">
        <v>23122.400390999999</v>
      </c>
      <c r="C5914">
        <v>23199.439452999999</v>
      </c>
      <c r="D5914">
        <v>22844.529297000001</v>
      </c>
      <c r="E5914">
        <v>23007.990234000001</v>
      </c>
      <c r="F5914">
        <v>23007.990234000001</v>
      </c>
      <c r="G5914">
        <v>1711364400</v>
      </c>
      <c r="H5914">
        <f t="shared" si="184"/>
        <v>-6.8536564096437552E-3</v>
      </c>
      <c r="I5914">
        <f t="shared" si="185"/>
        <v>-0.43580964080471246</v>
      </c>
    </row>
    <row r="5915" spans="1:9" x14ac:dyDescent="0.3">
      <c r="A5915" s="1">
        <v>40513</v>
      </c>
      <c r="B5915">
        <v>22973.800781000002</v>
      </c>
      <c r="C5915">
        <v>23325.789063</v>
      </c>
      <c r="D5915">
        <v>22842.119140999999</v>
      </c>
      <c r="E5915">
        <v>23249.800781000002</v>
      </c>
      <c r="F5915">
        <v>23249.800781000002</v>
      </c>
      <c r="G5915">
        <v>1622216800</v>
      </c>
      <c r="H5915">
        <f t="shared" si="184"/>
        <v>1.0455006360026144E-2</v>
      </c>
      <c r="I5915">
        <f t="shared" si="185"/>
        <v>0.6232922629449682</v>
      </c>
    </row>
    <row r="5916" spans="1:9" x14ac:dyDescent="0.3">
      <c r="A5916" s="1">
        <v>40514</v>
      </c>
      <c r="B5916">
        <v>23554.75</v>
      </c>
      <c r="C5916">
        <v>23575.380859000001</v>
      </c>
      <c r="D5916">
        <v>23388.740234000001</v>
      </c>
      <c r="E5916">
        <v>23448.779297000001</v>
      </c>
      <c r="F5916">
        <v>23448.779297000001</v>
      </c>
      <c r="G5916">
        <v>1727085200</v>
      </c>
      <c r="H5916">
        <f t="shared" si="184"/>
        <v>8.5218745348032473E-3</v>
      </c>
      <c r="I5916">
        <f t="shared" si="185"/>
        <v>0.50500562095894996</v>
      </c>
    </row>
    <row r="5917" spans="1:9" x14ac:dyDescent="0.3">
      <c r="A5917" s="1">
        <v>40515</v>
      </c>
      <c r="B5917">
        <v>23555.759765999999</v>
      </c>
      <c r="C5917">
        <v>23611.039063</v>
      </c>
      <c r="D5917">
        <v>23286.539063</v>
      </c>
      <c r="E5917">
        <v>23320.519531000002</v>
      </c>
      <c r="F5917">
        <v>23320.519531000002</v>
      </c>
      <c r="G5917">
        <v>1638261100</v>
      </c>
      <c r="H5917">
        <f t="shared" si="184"/>
        <v>-5.4847983934169708E-3</v>
      </c>
      <c r="I5917">
        <f t="shared" si="185"/>
        <v>-0.35205041860245062</v>
      </c>
    </row>
    <row r="5918" spans="1:9" x14ac:dyDescent="0.3">
      <c r="A5918" s="1">
        <v>40518</v>
      </c>
      <c r="B5918">
        <v>23507.199218999998</v>
      </c>
      <c r="C5918">
        <v>23612.25</v>
      </c>
      <c r="D5918">
        <v>23213.710938</v>
      </c>
      <c r="E5918">
        <v>23237.689452999999</v>
      </c>
      <c r="F5918">
        <v>23237.689452999999</v>
      </c>
      <c r="G5918">
        <v>1448276400</v>
      </c>
      <c r="H5918">
        <f t="shared" si="184"/>
        <v>-3.5581336651655097E-3</v>
      </c>
      <c r="I5918">
        <f t="shared" si="185"/>
        <v>-0.2341594926116729</v>
      </c>
    </row>
    <row r="5919" spans="1:9" x14ac:dyDescent="0.3">
      <c r="A5919" s="1">
        <v>40519</v>
      </c>
      <c r="B5919">
        <v>23177.400390999999</v>
      </c>
      <c r="C5919">
        <v>23475.289063</v>
      </c>
      <c r="D5919">
        <v>23101.810547000001</v>
      </c>
      <c r="E5919">
        <v>23428.150390999999</v>
      </c>
      <c r="F5919">
        <v>23428.150390999999</v>
      </c>
      <c r="G5919">
        <v>1395045300</v>
      </c>
      <c r="H5919">
        <f t="shared" si="184"/>
        <v>8.1628015778130048E-3</v>
      </c>
      <c r="I5919">
        <f t="shared" si="185"/>
        <v>0.48303426144989614</v>
      </c>
    </row>
    <row r="5920" spans="1:9" x14ac:dyDescent="0.3">
      <c r="A5920" s="1">
        <v>40520</v>
      </c>
      <c r="B5920">
        <v>23362.660156000002</v>
      </c>
      <c r="C5920">
        <v>23374.369140999999</v>
      </c>
      <c r="D5920">
        <v>22998.339843999998</v>
      </c>
      <c r="E5920">
        <v>23092.519531000002</v>
      </c>
      <c r="F5920">
        <v>23092.519531000002</v>
      </c>
      <c r="G5920">
        <v>1469118800</v>
      </c>
      <c r="H5920">
        <f t="shared" si="184"/>
        <v>-1.4429572234841554E-2</v>
      </c>
      <c r="I5920">
        <f t="shared" si="185"/>
        <v>-0.89937328982179632</v>
      </c>
    </row>
    <row r="5921" spans="1:9" x14ac:dyDescent="0.3">
      <c r="A5921" s="1">
        <v>40521</v>
      </c>
      <c r="B5921">
        <v>23167.869140999999</v>
      </c>
      <c r="C5921">
        <v>23269.359375</v>
      </c>
      <c r="D5921">
        <v>23083.160156000002</v>
      </c>
      <c r="E5921">
        <v>23171.800781000002</v>
      </c>
      <c r="F5921">
        <v>23171.800781000002</v>
      </c>
      <c r="G5921">
        <v>1359040600</v>
      </c>
      <c r="H5921">
        <f t="shared" si="184"/>
        <v>3.4273205386756412E-3</v>
      </c>
      <c r="I5921">
        <f t="shared" si="185"/>
        <v>0.19327432733705727</v>
      </c>
    </row>
    <row r="5922" spans="1:9" x14ac:dyDescent="0.3">
      <c r="A5922" s="1">
        <v>40522</v>
      </c>
      <c r="B5922">
        <v>23091.519531000002</v>
      </c>
      <c r="C5922">
        <v>23202.289063</v>
      </c>
      <c r="D5922">
        <v>22965.900390999999</v>
      </c>
      <c r="E5922">
        <v>23162.910156000002</v>
      </c>
      <c r="F5922">
        <v>23162.910156000002</v>
      </c>
      <c r="G5922">
        <v>1351974400</v>
      </c>
      <c r="H5922">
        <f t="shared" si="184"/>
        <v>-3.8375658029667526E-4</v>
      </c>
      <c r="I5922">
        <f t="shared" si="185"/>
        <v>-3.9922141145378072E-2</v>
      </c>
    </row>
    <row r="5923" spans="1:9" x14ac:dyDescent="0.3">
      <c r="A5923" s="1">
        <v>40525</v>
      </c>
      <c r="B5923">
        <v>23362.320313</v>
      </c>
      <c r="C5923">
        <v>23490.179688</v>
      </c>
      <c r="D5923">
        <v>23233.400390999999</v>
      </c>
      <c r="E5923">
        <v>23317.609375</v>
      </c>
      <c r="F5923">
        <v>23317.609375</v>
      </c>
      <c r="G5923">
        <v>1108577600</v>
      </c>
      <c r="H5923">
        <f t="shared" si="184"/>
        <v>6.6565430757574238E-3</v>
      </c>
      <c r="I5923">
        <f t="shared" si="185"/>
        <v>0.39086762395195895</v>
      </c>
    </row>
    <row r="5924" spans="1:9" x14ac:dyDescent="0.3">
      <c r="A5924" s="1">
        <v>40526</v>
      </c>
      <c r="B5924">
        <v>23451.400390999999</v>
      </c>
      <c r="C5924">
        <v>23453.419922000001</v>
      </c>
      <c r="D5924">
        <v>23328.009765999999</v>
      </c>
      <c r="E5924">
        <v>23431.189452999999</v>
      </c>
      <c r="F5924">
        <v>23431.189452999999</v>
      </c>
      <c r="G5924">
        <v>1005933600</v>
      </c>
      <c r="H5924">
        <f t="shared" si="184"/>
        <v>4.859175180161995E-3</v>
      </c>
      <c r="I5924">
        <f t="shared" si="185"/>
        <v>0.2808882578221063</v>
      </c>
    </row>
    <row r="5925" spans="1:9" x14ac:dyDescent="0.3">
      <c r="A5925" s="1">
        <v>40527</v>
      </c>
      <c r="B5925">
        <v>23371.339843999998</v>
      </c>
      <c r="C5925">
        <v>23371.339843999998</v>
      </c>
      <c r="D5925">
        <v>22876.880859000001</v>
      </c>
      <c r="E5925">
        <v>22975.349609000001</v>
      </c>
      <c r="F5925">
        <v>22975.349609000001</v>
      </c>
      <c r="G5925">
        <v>1731628800</v>
      </c>
      <c r="H5925">
        <f t="shared" si="184"/>
        <v>-1.9646132413584087E-2</v>
      </c>
      <c r="I5925">
        <f t="shared" si="185"/>
        <v>-1.2185700348188888</v>
      </c>
    </row>
    <row r="5926" spans="1:9" x14ac:dyDescent="0.3">
      <c r="A5926" s="1">
        <v>40528</v>
      </c>
      <c r="B5926">
        <v>22949.779297000001</v>
      </c>
      <c r="C5926">
        <v>22992.070313</v>
      </c>
      <c r="D5926">
        <v>22598.960938</v>
      </c>
      <c r="E5926">
        <v>22668.779297000001</v>
      </c>
      <c r="F5926">
        <v>22668.779297000001</v>
      </c>
      <c r="G5926">
        <v>1490108700</v>
      </c>
      <c r="H5926">
        <f t="shared" si="184"/>
        <v>-1.3433268613261854E-2</v>
      </c>
      <c r="I5926">
        <f t="shared" si="185"/>
        <v>-0.83841034448226526</v>
      </c>
    </row>
    <row r="5927" spans="1:9" x14ac:dyDescent="0.3">
      <c r="A5927" s="1">
        <v>40529</v>
      </c>
      <c r="B5927">
        <v>22660.880859000001</v>
      </c>
      <c r="C5927">
        <v>22732.619140999999</v>
      </c>
      <c r="D5927">
        <v>22519.609375</v>
      </c>
      <c r="E5927">
        <v>22714.849609000001</v>
      </c>
      <c r="F5927">
        <v>22714.849609000001</v>
      </c>
      <c r="G5927">
        <v>1426267400</v>
      </c>
      <c r="H5927">
        <f t="shared" si="184"/>
        <v>2.0302619660686333E-3</v>
      </c>
      <c r="I5927">
        <f t="shared" si="185"/>
        <v>0.10778953780781322</v>
      </c>
    </row>
    <row r="5928" spans="1:9" x14ac:dyDescent="0.3">
      <c r="A5928" s="1">
        <v>40532</v>
      </c>
      <c r="B5928">
        <v>22708.429688</v>
      </c>
      <c r="C5928">
        <v>22716.779297000001</v>
      </c>
      <c r="D5928">
        <v>22392.669922000001</v>
      </c>
      <c r="E5928">
        <v>22639.080077999999</v>
      </c>
      <c r="F5928">
        <v>22639.080077999999</v>
      </c>
      <c r="G5928">
        <v>1175563700</v>
      </c>
      <c r="H5928">
        <f t="shared" si="184"/>
        <v>-3.3412584979458119E-3</v>
      </c>
      <c r="I5928">
        <f t="shared" si="185"/>
        <v>-0.22088909122162995</v>
      </c>
    </row>
    <row r="5929" spans="1:9" x14ac:dyDescent="0.3">
      <c r="A5929" s="1">
        <v>40533</v>
      </c>
      <c r="B5929">
        <v>22711.460938</v>
      </c>
      <c r="C5929">
        <v>23025.470702999999</v>
      </c>
      <c r="D5929">
        <v>22671.609375</v>
      </c>
      <c r="E5929">
        <v>22993.859375</v>
      </c>
      <c r="F5929">
        <v>22993.859375</v>
      </c>
      <c r="G5929">
        <v>1262033000</v>
      </c>
      <c r="H5929">
        <f t="shared" si="184"/>
        <v>1.5549576674723179E-2</v>
      </c>
      <c r="I5929">
        <f t="shared" si="185"/>
        <v>0.93502455508582105</v>
      </c>
    </row>
    <row r="5930" spans="1:9" x14ac:dyDescent="0.3">
      <c r="A5930" s="1">
        <v>40534</v>
      </c>
      <c r="B5930">
        <v>23039.849609000001</v>
      </c>
      <c r="C5930">
        <v>23160.439452999999</v>
      </c>
      <c r="D5930">
        <v>22990.689452999999</v>
      </c>
      <c r="E5930">
        <v>23045.189452999999</v>
      </c>
      <c r="F5930">
        <v>23045.189452999999</v>
      </c>
      <c r="G5930">
        <v>1191357100</v>
      </c>
      <c r="H5930">
        <f t="shared" si="184"/>
        <v>2.2298505540600169E-3</v>
      </c>
      <c r="I5930">
        <f t="shared" si="185"/>
        <v>0.12000218856664573</v>
      </c>
    </row>
    <row r="5931" spans="1:9" x14ac:dyDescent="0.3">
      <c r="A5931" s="1">
        <v>40535</v>
      </c>
      <c r="B5931">
        <v>23139.580077999999</v>
      </c>
      <c r="C5931">
        <v>23151.380859000001</v>
      </c>
      <c r="D5931">
        <v>22867.929688</v>
      </c>
      <c r="E5931">
        <v>22902.970702999999</v>
      </c>
      <c r="F5931">
        <v>22902.970702999999</v>
      </c>
      <c r="G5931">
        <v>739929600</v>
      </c>
      <c r="H5931">
        <f t="shared" si="184"/>
        <v>-6.1904199726010196E-3</v>
      </c>
      <c r="I5931">
        <f t="shared" si="185"/>
        <v>-0.39522678455200422</v>
      </c>
    </row>
    <row r="5932" spans="1:9" x14ac:dyDescent="0.3">
      <c r="A5932" s="1">
        <v>40540</v>
      </c>
      <c r="B5932">
        <v>22553.150390999999</v>
      </c>
      <c r="C5932">
        <v>22684.830077999999</v>
      </c>
      <c r="D5932">
        <v>22529.259765999999</v>
      </c>
      <c r="E5932">
        <v>22621.730468999998</v>
      </c>
      <c r="F5932">
        <v>22621.730468999998</v>
      </c>
      <c r="G5932">
        <v>1031032400</v>
      </c>
      <c r="H5932">
        <f t="shared" si="184"/>
        <v>-1.2355657682460344E-2</v>
      </c>
      <c r="I5932">
        <f t="shared" si="185"/>
        <v>-0.77247227615770053</v>
      </c>
    </row>
    <row r="5933" spans="1:9" x14ac:dyDescent="0.3">
      <c r="A5933" s="1">
        <v>40541</v>
      </c>
      <c r="B5933">
        <v>22725.380859000001</v>
      </c>
      <c r="C5933">
        <v>22981.519531000002</v>
      </c>
      <c r="D5933">
        <v>22663.800781000002</v>
      </c>
      <c r="E5933">
        <v>22969.300781000002</v>
      </c>
      <c r="F5933">
        <v>22969.300781000002</v>
      </c>
      <c r="G5933">
        <v>796503200</v>
      </c>
      <c r="H5933">
        <f t="shared" si="184"/>
        <v>1.524760622055249E-2</v>
      </c>
      <c r="I5933">
        <f t="shared" si="185"/>
        <v>0.91654724767367646</v>
      </c>
    </row>
    <row r="5934" spans="1:9" x14ac:dyDescent="0.3">
      <c r="A5934" s="1">
        <v>40542</v>
      </c>
      <c r="B5934">
        <v>22987.839843999998</v>
      </c>
      <c r="C5934">
        <v>23111.269531000002</v>
      </c>
      <c r="D5934">
        <v>22890.560547000001</v>
      </c>
      <c r="E5934">
        <v>22999.339843999998</v>
      </c>
      <c r="F5934">
        <v>22999.339843999998</v>
      </c>
      <c r="G5934">
        <v>979943400</v>
      </c>
      <c r="H5934">
        <f t="shared" si="184"/>
        <v>1.306937375887228E-3</v>
      </c>
      <c r="I5934">
        <f t="shared" si="185"/>
        <v>6.3529940132105889E-2</v>
      </c>
    </row>
    <row r="5935" spans="1:9" x14ac:dyDescent="0.3">
      <c r="A5935" s="1">
        <v>40546</v>
      </c>
      <c r="B5935">
        <v>23135.640625</v>
      </c>
      <c r="C5935">
        <v>23443.529297000001</v>
      </c>
      <c r="D5935">
        <v>23057.519531000002</v>
      </c>
      <c r="E5935">
        <v>23436.050781000002</v>
      </c>
      <c r="F5935">
        <v>23436.050781000002</v>
      </c>
      <c r="G5935">
        <v>1066929900</v>
      </c>
      <c r="H5935">
        <f t="shared" si="184"/>
        <v>1.8809955392425467E-2</v>
      </c>
      <c r="I5935">
        <f t="shared" si="185"/>
        <v>1.1345242710843488</v>
      </c>
    </row>
    <row r="5936" spans="1:9" x14ac:dyDescent="0.3">
      <c r="A5936" s="1">
        <v>40547</v>
      </c>
      <c r="B5936">
        <v>23477.310547000001</v>
      </c>
      <c r="C5936">
        <v>23695.609375</v>
      </c>
      <c r="D5936">
        <v>23408.089843999998</v>
      </c>
      <c r="E5936">
        <v>23668.480468999998</v>
      </c>
      <c r="F5936">
        <v>23668.480468999998</v>
      </c>
      <c r="G5936">
        <v>1330693400</v>
      </c>
      <c r="H5936">
        <f t="shared" si="184"/>
        <v>9.8687564968882244E-3</v>
      </c>
      <c r="I5936">
        <f t="shared" si="185"/>
        <v>0.58742014767039219</v>
      </c>
    </row>
    <row r="5937" spans="1:9" x14ac:dyDescent="0.3">
      <c r="A5937" s="1">
        <v>40548</v>
      </c>
      <c r="B5937">
        <v>23650.179688</v>
      </c>
      <c r="C5937">
        <v>23773.980468999998</v>
      </c>
      <c r="D5937">
        <v>23579.740234000001</v>
      </c>
      <c r="E5937">
        <v>23757.820313</v>
      </c>
      <c r="F5937">
        <v>23757.820313</v>
      </c>
      <c r="G5937">
        <v>1277768100</v>
      </c>
      <c r="H5937">
        <f t="shared" si="184"/>
        <v>3.767527646179024E-3</v>
      </c>
      <c r="I5937">
        <f t="shared" si="185"/>
        <v>0.21409130205201826</v>
      </c>
    </row>
    <row r="5938" spans="1:9" x14ac:dyDescent="0.3">
      <c r="A5938" s="1">
        <v>40549</v>
      </c>
      <c r="B5938">
        <v>23861.220702999999</v>
      </c>
      <c r="C5938">
        <v>23861.220702999999</v>
      </c>
      <c r="D5938">
        <v>23698.380859000001</v>
      </c>
      <c r="E5938">
        <v>23786.300781000002</v>
      </c>
      <c r="F5938">
        <v>23786.300781000002</v>
      </c>
      <c r="G5938">
        <v>1147689000</v>
      </c>
      <c r="H5938">
        <f t="shared" si="184"/>
        <v>1.198064902717789E-3</v>
      </c>
      <c r="I5938">
        <f t="shared" si="185"/>
        <v>5.6868128926115889E-2</v>
      </c>
    </row>
    <row r="5939" spans="1:9" x14ac:dyDescent="0.3">
      <c r="A5939" s="1">
        <v>40550</v>
      </c>
      <c r="B5939">
        <v>23744.029297000001</v>
      </c>
      <c r="C5939">
        <v>23880.769531000002</v>
      </c>
      <c r="D5939">
        <v>23654.039063</v>
      </c>
      <c r="E5939">
        <v>23686.630859000001</v>
      </c>
      <c r="F5939">
        <v>23686.630859000001</v>
      </c>
      <c r="G5939">
        <v>1287345900</v>
      </c>
      <c r="H5939">
        <f t="shared" si="184"/>
        <v>-4.1990273195139649E-3</v>
      </c>
      <c r="I5939">
        <f t="shared" si="185"/>
        <v>-0.27337521357487493</v>
      </c>
    </row>
    <row r="5940" spans="1:9" x14ac:dyDescent="0.3">
      <c r="A5940" s="1">
        <v>40553</v>
      </c>
      <c r="B5940">
        <v>23715.470702999999</v>
      </c>
      <c r="C5940">
        <v>23783.830077999999</v>
      </c>
      <c r="D5940">
        <v>23481.800781000002</v>
      </c>
      <c r="E5940">
        <v>23527.259765999999</v>
      </c>
      <c r="F5940">
        <v>23527.259765999999</v>
      </c>
      <c r="G5940">
        <v>1087090700</v>
      </c>
      <c r="H5940">
        <f t="shared" si="184"/>
        <v>-6.7510512770906344E-3</v>
      </c>
      <c r="I5940">
        <f t="shared" si="185"/>
        <v>-0.42953132267768068</v>
      </c>
    </row>
    <row r="5941" spans="1:9" x14ac:dyDescent="0.3">
      <c r="A5941" s="1">
        <v>40554</v>
      </c>
      <c r="B5941">
        <v>23606.759765999999</v>
      </c>
      <c r="C5941">
        <v>23855.830077999999</v>
      </c>
      <c r="D5941">
        <v>23512.220702999999</v>
      </c>
      <c r="E5941">
        <v>23760.339843999998</v>
      </c>
      <c r="F5941">
        <v>23760.339843999998</v>
      </c>
      <c r="G5941">
        <v>1171815200</v>
      </c>
      <c r="H5941">
        <f t="shared" si="184"/>
        <v>9.8580586667574577E-3</v>
      </c>
      <c r="I5941">
        <f t="shared" si="185"/>
        <v>0.58676555682139031</v>
      </c>
    </row>
    <row r="5942" spans="1:9" x14ac:dyDescent="0.3">
      <c r="A5942" s="1">
        <v>40555</v>
      </c>
      <c r="B5942">
        <v>23857.169922000001</v>
      </c>
      <c r="C5942">
        <v>24168.359375</v>
      </c>
      <c r="D5942">
        <v>23857.169922000001</v>
      </c>
      <c r="E5942">
        <v>24125.609375</v>
      </c>
      <c r="F5942">
        <v>24125.609375</v>
      </c>
      <c r="G5942">
        <v>1592876200</v>
      </c>
      <c r="H5942">
        <f t="shared" si="184"/>
        <v>1.5256108382594677E-2</v>
      </c>
      <c r="I5942">
        <f t="shared" si="185"/>
        <v>0.91706748751685185</v>
      </c>
    </row>
    <row r="5943" spans="1:9" x14ac:dyDescent="0.3">
      <c r="A5943" s="1">
        <v>40556</v>
      </c>
      <c r="B5943">
        <v>24347.339843999998</v>
      </c>
      <c r="C5943">
        <v>24378.810547000001</v>
      </c>
      <c r="D5943">
        <v>24208.449218999998</v>
      </c>
      <c r="E5943">
        <v>24238.980468999998</v>
      </c>
      <c r="F5943">
        <v>24238.980468999998</v>
      </c>
      <c r="G5943">
        <v>2323232000</v>
      </c>
      <c r="H5943">
        <f t="shared" si="184"/>
        <v>4.6881944834347277E-3</v>
      </c>
      <c r="I5943">
        <f t="shared" si="185"/>
        <v>0.27042609885477031</v>
      </c>
    </row>
    <row r="5944" spans="1:9" x14ac:dyDescent="0.3">
      <c r="A5944" s="1">
        <v>40557</v>
      </c>
      <c r="B5944">
        <v>24273.619140999999</v>
      </c>
      <c r="C5944">
        <v>24347.259765999999</v>
      </c>
      <c r="D5944">
        <v>24187.900390999999</v>
      </c>
      <c r="E5944">
        <v>24283.230468999998</v>
      </c>
      <c r="F5944">
        <v>24283.230468999998</v>
      </c>
      <c r="G5944">
        <v>1531630800</v>
      </c>
      <c r="H5944">
        <f t="shared" si="184"/>
        <v>1.8239075018045029E-3</v>
      </c>
      <c r="I5944">
        <f t="shared" si="185"/>
        <v>9.5162889010174542E-2</v>
      </c>
    </row>
    <row r="5945" spans="1:9" x14ac:dyDescent="0.3">
      <c r="A5945" s="1">
        <v>40560</v>
      </c>
      <c r="B5945">
        <v>24364.070313</v>
      </c>
      <c r="C5945">
        <v>24364.070313</v>
      </c>
      <c r="D5945">
        <v>24098.029297000001</v>
      </c>
      <c r="E5945">
        <v>24156.970702999999</v>
      </c>
      <c r="F5945">
        <v>24156.970702999999</v>
      </c>
      <c r="G5945">
        <v>1209066000</v>
      </c>
      <c r="H5945">
        <f t="shared" si="184"/>
        <v>-5.2130275629622604E-3</v>
      </c>
      <c r="I5945">
        <f t="shared" si="185"/>
        <v>-0.33542099969537087</v>
      </c>
    </row>
    <row r="5946" spans="1:9" x14ac:dyDescent="0.3">
      <c r="A5946" s="1">
        <v>40561</v>
      </c>
      <c r="B5946">
        <v>24189.830077999999</v>
      </c>
      <c r="C5946">
        <v>24382.009765999999</v>
      </c>
      <c r="D5946">
        <v>24104.339843999998</v>
      </c>
      <c r="E5946">
        <v>24153.980468999998</v>
      </c>
      <c r="F5946">
        <v>24153.980468999998</v>
      </c>
      <c r="G5946">
        <v>1286503700</v>
      </c>
      <c r="H5946">
        <f t="shared" si="184"/>
        <v>-1.2379114595251846E-4</v>
      </c>
      <c r="I5946">
        <f t="shared" si="185"/>
        <v>-2.4015084078816484E-2</v>
      </c>
    </row>
    <row r="5947" spans="1:9" x14ac:dyDescent="0.3">
      <c r="A5947" s="1">
        <v>40562</v>
      </c>
      <c r="B5947">
        <v>24321.25</v>
      </c>
      <c r="C5947">
        <v>24434.400390999999</v>
      </c>
      <c r="D5947">
        <v>24243.880859000001</v>
      </c>
      <c r="E5947">
        <v>24419.619140999999</v>
      </c>
      <c r="F5947">
        <v>24419.619140999999</v>
      </c>
      <c r="G5947">
        <v>1356744900</v>
      </c>
      <c r="H5947">
        <f t="shared" si="184"/>
        <v>1.0937683119563894E-2</v>
      </c>
      <c r="I5947">
        <f t="shared" si="185"/>
        <v>0.65282683079257475</v>
      </c>
    </row>
    <row r="5948" spans="1:9" x14ac:dyDescent="0.3">
      <c r="A5948" s="1">
        <v>40563</v>
      </c>
      <c r="B5948">
        <v>24248.320313</v>
      </c>
      <c r="C5948">
        <v>24248.320313</v>
      </c>
      <c r="D5948">
        <v>23963.859375</v>
      </c>
      <c r="E5948">
        <v>24003.699218999998</v>
      </c>
      <c r="F5948">
        <v>24003.699218999998</v>
      </c>
      <c r="G5948">
        <v>1531227300</v>
      </c>
      <c r="H5948">
        <f t="shared" si="184"/>
        <v>-1.7178919773788728E-2</v>
      </c>
      <c r="I5948">
        <f t="shared" si="185"/>
        <v>-1.0676034559135923</v>
      </c>
    </row>
    <row r="5949" spans="1:9" x14ac:dyDescent="0.3">
      <c r="A5949" s="1">
        <v>40564</v>
      </c>
      <c r="B5949">
        <v>23913.189452999999</v>
      </c>
      <c r="C5949">
        <v>24130.160156000002</v>
      </c>
      <c r="D5949">
        <v>23840.289063</v>
      </c>
      <c r="E5949">
        <v>23876.859375</v>
      </c>
      <c r="F5949">
        <v>23876.859375</v>
      </c>
      <c r="G5949">
        <v>1335216400</v>
      </c>
      <c r="H5949">
        <f t="shared" si="184"/>
        <v>-5.2981896800131587E-3</v>
      </c>
      <c r="I5949">
        <f t="shared" si="185"/>
        <v>-0.34063199499270891</v>
      </c>
    </row>
    <row r="5950" spans="1:9" x14ac:dyDescent="0.3">
      <c r="A5950" s="1">
        <v>40567</v>
      </c>
      <c r="B5950">
        <v>23970.300781000002</v>
      </c>
      <c r="C5950">
        <v>23970.300781000002</v>
      </c>
      <c r="D5950">
        <v>23751.720702999999</v>
      </c>
      <c r="E5950">
        <v>23801.779297000001</v>
      </c>
      <c r="F5950">
        <v>23801.779297000001</v>
      </c>
      <c r="G5950">
        <v>1201912500</v>
      </c>
      <c r="H5950">
        <f t="shared" si="184"/>
        <v>-3.1494246543261523E-3</v>
      </c>
      <c r="I5950">
        <f t="shared" si="185"/>
        <v>-0.20915094647383239</v>
      </c>
    </row>
    <row r="5951" spans="1:9" x14ac:dyDescent="0.3">
      <c r="A5951" s="1">
        <v>40568</v>
      </c>
      <c r="B5951">
        <v>23891.679688</v>
      </c>
      <c r="C5951">
        <v>23999.109375</v>
      </c>
      <c r="D5951">
        <v>23769.460938</v>
      </c>
      <c r="E5951">
        <v>23788.830077999999</v>
      </c>
      <c r="F5951">
        <v>23788.830077999999</v>
      </c>
      <c r="G5951">
        <v>1038887000</v>
      </c>
      <c r="H5951">
        <f t="shared" si="184"/>
        <v>-5.4419220470729537E-4</v>
      </c>
      <c r="I5951">
        <f t="shared" si="185"/>
        <v>-4.9739056380465128E-2</v>
      </c>
    </row>
    <row r="5952" spans="1:9" x14ac:dyDescent="0.3">
      <c r="A5952" s="1">
        <v>40569</v>
      </c>
      <c r="B5952">
        <v>23802.880859000001</v>
      </c>
      <c r="C5952">
        <v>23976.369140999999</v>
      </c>
      <c r="D5952">
        <v>23662.179688</v>
      </c>
      <c r="E5952">
        <v>23843.240234000001</v>
      </c>
      <c r="F5952">
        <v>23843.240234000001</v>
      </c>
      <c r="G5952">
        <v>1318215100</v>
      </c>
      <c r="H5952">
        <f t="shared" si="184"/>
        <v>2.284602760675439E-3</v>
      </c>
      <c r="I5952">
        <f t="shared" si="185"/>
        <v>0.12335242809887018</v>
      </c>
    </row>
    <row r="5953" spans="1:9" x14ac:dyDescent="0.3">
      <c r="A5953" s="1">
        <v>40570</v>
      </c>
      <c r="B5953">
        <v>23771.119140999999</v>
      </c>
      <c r="C5953">
        <v>24023.679688</v>
      </c>
      <c r="D5953">
        <v>23734.699218999998</v>
      </c>
      <c r="E5953">
        <v>23779.619140999999</v>
      </c>
      <c r="F5953">
        <v>23779.619140999999</v>
      </c>
      <c r="G5953">
        <v>1585159500</v>
      </c>
      <c r="H5953">
        <f t="shared" si="184"/>
        <v>-2.6718736205142706E-3</v>
      </c>
      <c r="I5953">
        <f t="shared" si="185"/>
        <v>-0.17993001729066835</v>
      </c>
    </row>
    <row r="5954" spans="1:9" x14ac:dyDescent="0.3">
      <c r="A5954" s="1">
        <v>40571</v>
      </c>
      <c r="B5954">
        <v>23763.740234000001</v>
      </c>
      <c r="C5954">
        <v>23763.740234000001</v>
      </c>
      <c r="D5954">
        <v>23580.419922000001</v>
      </c>
      <c r="E5954">
        <v>23617.019531000002</v>
      </c>
      <c r="F5954">
        <v>23617.019531000002</v>
      </c>
      <c r="G5954">
        <v>1501890600</v>
      </c>
      <c r="H5954">
        <f t="shared" si="184"/>
        <v>-6.8612565129104637E-3</v>
      </c>
      <c r="I5954">
        <f t="shared" si="185"/>
        <v>-0.43627468446207518</v>
      </c>
    </row>
    <row r="5955" spans="1:9" x14ac:dyDescent="0.3">
      <c r="A5955" s="1">
        <v>40574</v>
      </c>
      <c r="B5955">
        <v>23314.689452999999</v>
      </c>
      <c r="C5955">
        <v>23520.539063</v>
      </c>
      <c r="D5955">
        <v>23285.599609000001</v>
      </c>
      <c r="E5955">
        <v>23447.339843999998</v>
      </c>
      <c r="F5955">
        <v>23447.339843999998</v>
      </c>
      <c r="G5955">
        <v>1962800000</v>
      </c>
      <c r="H5955">
        <f t="shared" si="184"/>
        <v>-7.2105697144359696E-3</v>
      </c>
      <c r="I5955">
        <f t="shared" si="185"/>
        <v>-0.45764885308871456</v>
      </c>
    </row>
    <row r="5956" spans="1:9" x14ac:dyDescent="0.3">
      <c r="A5956" s="1">
        <v>40575</v>
      </c>
      <c r="B5956">
        <v>23451.619140999999</v>
      </c>
      <c r="C5956">
        <v>23552.230468999998</v>
      </c>
      <c r="D5956">
        <v>23422.720702999999</v>
      </c>
      <c r="E5956">
        <v>23482.949218999998</v>
      </c>
      <c r="F5956">
        <v>23482.949218999998</v>
      </c>
      <c r="G5956">
        <v>1362605700</v>
      </c>
      <c r="H5956">
        <f t="shared" ref="H5956:H6019" si="186">LOG(F5956/F5955,EXP(1))</f>
        <v>1.5175436821218073E-3</v>
      </c>
      <c r="I5956">
        <f t="shared" ref="I5956:I6019" si="187">(H5956-$M$1)/$M$2</f>
        <v>7.6416755413156345E-2</v>
      </c>
    </row>
    <row r="5957" spans="1:9" x14ac:dyDescent="0.3">
      <c r="A5957" s="1">
        <v>40581</v>
      </c>
      <c r="B5957">
        <v>23981.740234000001</v>
      </c>
      <c r="C5957">
        <v>23981.740234000001</v>
      </c>
      <c r="D5957">
        <v>23530.800781000002</v>
      </c>
      <c r="E5957">
        <v>23553.589843999998</v>
      </c>
      <c r="F5957">
        <v>23553.589843999998</v>
      </c>
      <c r="G5957">
        <v>1480979600</v>
      </c>
      <c r="H5957">
        <f t="shared" si="186"/>
        <v>3.0036511833867177E-3</v>
      </c>
      <c r="I5957">
        <f t="shared" si="187"/>
        <v>0.16735037083516188</v>
      </c>
    </row>
    <row r="5958" spans="1:9" x14ac:dyDescent="0.3">
      <c r="A5958" s="1">
        <v>40582</v>
      </c>
      <c r="B5958">
        <v>23613.490234000001</v>
      </c>
      <c r="C5958">
        <v>23616.830077999999</v>
      </c>
      <c r="D5958">
        <v>23396.169922000001</v>
      </c>
      <c r="E5958">
        <v>23484.300781000002</v>
      </c>
      <c r="F5958">
        <v>23484.300781000002</v>
      </c>
      <c r="G5958">
        <v>1683188000</v>
      </c>
      <c r="H5958">
        <f t="shared" si="186"/>
        <v>-2.9460978030898428E-3</v>
      </c>
      <c r="I5958">
        <f t="shared" si="187"/>
        <v>-0.19670955466364862</v>
      </c>
    </row>
    <row r="5959" spans="1:9" x14ac:dyDescent="0.3">
      <c r="A5959" s="1">
        <v>40583</v>
      </c>
      <c r="B5959">
        <v>23535.410156000002</v>
      </c>
      <c r="C5959">
        <v>23591.5</v>
      </c>
      <c r="D5959">
        <v>23128.720702999999</v>
      </c>
      <c r="E5959">
        <v>23164.029297000001</v>
      </c>
      <c r="F5959">
        <v>23164.029297000001</v>
      </c>
      <c r="G5959">
        <v>2265545200</v>
      </c>
      <c r="H5959">
        <f t="shared" si="186"/>
        <v>-1.3731531904655717E-2</v>
      </c>
      <c r="I5959">
        <f t="shared" si="187"/>
        <v>-0.85666081385344184</v>
      </c>
    </row>
    <row r="5960" spans="1:9" x14ac:dyDescent="0.3">
      <c r="A5960" s="1">
        <v>40584</v>
      </c>
      <c r="B5960">
        <v>23035.640625</v>
      </c>
      <c r="C5960">
        <v>23069.419922000001</v>
      </c>
      <c r="D5960">
        <v>22668.019531000002</v>
      </c>
      <c r="E5960">
        <v>22708.619140999999</v>
      </c>
      <c r="F5960">
        <v>22708.619140999999</v>
      </c>
      <c r="G5960">
        <v>2501942600</v>
      </c>
      <c r="H5960">
        <f t="shared" si="186"/>
        <v>-1.9856063865249851E-2</v>
      </c>
      <c r="I5960">
        <f t="shared" si="187"/>
        <v>-1.2314155563403868</v>
      </c>
    </row>
    <row r="5961" spans="1:9" x14ac:dyDescent="0.3">
      <c r="A5961" s="1">
        <v>40585</v>
      </c>
      <c r="B5961">
        <v>22752.550781000002</v>
      </c>
      <c r="C5961">
        <v>22861.529297000001</v>
      </c>
      <c r="D5961">
        <v>22446.669922000001</v>
      </c>
      <c r="E5961">
        <v>22828.919922000001</v>
      </c>
      <c r="F5961">
        <v>22828.919922000001</v>
      </c>
      <c r="G5961">
        <v>1973130000</v>
      </c>
      <c r="H5961">
        <f t="shared" si="186"/>
        <v>5.283599568145632E-3</v>
      </c>
      <c r="I5961">
        <f t="shared" si="187"/>
        <v>0.3068584141128014</v>
      </c>
    </row>
    <row r="5962" spans="1:9" x14ac:dyDescent="0.3">
      <c r="A5962" s="1">
        <v>40588</v>
      </c>
      <c r="B5962">
        <v>22920.289063</v>
      </c>
      <c r="C5962">
        <v>23187.820313</v>
      </c>
      <c r="D5962">
        <v>22899.580077999999</v>
      </c>
      <c r="E5962">
        <v>23121.060547000001</v>
      </c>
      <c r="F5962">
        <v>23121.060547000001</v>
      </c>
      <c r="G5962">
        <v>1623695500</v>
      </c>
      <c r="H5962">
        <f t="shared" si="186"/>
        <v>1.2715764332221609E-2</v>
      </c>
      <c r="I5962">
        <f t="shared" si="187"/>
        <v>0.76162606169833935</v>
      </c>
    </row>
    <row r="5963" spans="1:9" x14ac:dyDescent="0.3">
      <c r="A5963" s="1">
        <v>40589</v>
      </c>
      <c r="B5963">
        <v>23037.029297000001</v>
      </c>
      <c r="C5963">
        <v>23104.980468999998</v>
      </c>
      <c r="D5963">
        <v>22881.160156000002</v>
      </c>
      <c r="E5963">
        <v>22899.779297000001</v>
      </c>
      <c r="F5963">
        <v>22899.779297000001</v>
      </c>
      <c r="G5963">
        <v>1314995900</v>
      </c>
      <c r="H5963">
        <f t="shared" si="186"/>
        <v>-9.6166413339887295E-3</v>
      </c>
      <c r="I5963">
        <f t="shared" si="187"/>
        <v>-0.60487426655576571</v>
      </c>
    </row>
    <row r="5964" spans="1:9" x14ac:dyDescent="0.3">
      <c r="A5964" s="1">
        <v>40590</v>
      </c>
      <c r="B5964">
        <v>23015.390625</v>
      </c>
      <c r="C5964">
        <v>23183.279297000001</v>
      </c>
      <c r="D5964">
        <v>22809.009765999999</v>
      </c>
      <c r="E5964">
        <v>23156.970702999999</v>
      </c>
      <c r="F5964">
        <v>23156.970702999999</v>
      </c>
      <c r="G5964">
        <v>1289275200</v>
      </c>
      <c r="H5964">
        <f t="shared" si="186"/>
        <v>1.1168572660256509E-2</v>
      </c>
      <c r="I5964">
        <f t="shared" si="187"/>
        <v>0.66695475941175963</v>
      </c>
    </row>
    <row r="5965" spans="1:9" x14ac:dyDescent="0.3">
      <c r="A5965" s="1">
        <v>40591</v>
      </c>
      <c r="B5965">
        <v>23173.480468999998</v>
      </c>
      <c r="C5965">
        <v>23320.429688</v>
      </c>
      <c r="D5965">
        <v>23079.470702999999</v>
      </c>
      <c r="E5965">
        <v>23301.839843999998</v>
      </c>
      <c r="F5965">
        <v>23301.839843999998</v>
      </c>
      <c r="G5965">
        <v>1447116400</v>
      </c>
      <c r="H5965">
        <f t="shared" si="186"/>
        <v>6.2364752276048013E-3</v>
      </c>
      <c r="I5965">
        <f t="shared" si="187"/>
        <v>0.36516404051499546</v>
      </c>
    </row>
    <row r="5966" spans="1:9" x14ac:dyDescent="0.3">
      <c r="A5966" s="1">
        <v>40592</v>
      </c>
      <c r="B5966">
        <v>23342.669922000001</v>
      </c>
      <c r="C5966">
        <v>23614.609375</v>
      </c>
      <c r="D5966">
        <v>23316.300781000002</v>
      </c>
      <c r="E5966">
        <v>23595.240234000001</v>
      </c>
      <c r="F5966">
        <v>23595.240234000001</v>
      </c>
      <c r="G5966">
        <v>2141906600</v>
      </c>
      <c r="H5966">
        <f t="shared" si="186"/>
        <v>1.2512685974386692E-2</v>
      </c>
      <c r="I5966">
        <f t="shared" si="187"/>
        <v>0.74919987498158114</v>
      </c>
    </row>
    <row r="5967" spans="1:9" x14ac:dyDescent="0.3">
      <c r="A5967" s="1">
        <v>40595</v>
      </c>
      <c r="B5967">
        <v>23500.109375</v>
      </c>
      <c r="C5967">
        <v>23585.630859000001</v>
      </c>
      <c r="D5967">
        <v>23444.769531000002</v>
      </c>
      <c r="E5967">
        <v>23485.419922000001</v>
      </c>
      <c r="F5967">
        <v>23485.419922000001</v>
      </c>
      <c r="G5967">
        <v>1226047400</v>
      </c>
      <c r="H5967">
        <f t="shared" si="186"/>
        <v>-4.6652069369846174E-3</v>
      </c>
      <c r="I5967">
        <f t="shared" si="187"/>
        <v>-0.30190033575922043</v>
      </c>
    </row>
    <row r="5968" spans="1:9" x14ac:dyDescent="0.3">
      <c r="A5968" s="1">
        <v>40596</v>
      </c>
      <c r="B5968">
        <v>23170.519531000002</v>
      </c>
      <c r="C5968">
        <v>23170.519531000002</v>
      </c>
      <c r="D5968">
        <v>22938.130859000001</v>
      </c>
      <c r="E5968">
        <v>22990.810547000001</v>
      </c>
      <c r="F5968">
        <v>22990.810547000001</v>
      </c>
      <c r="G5968">
        <v>1736180400</v>
      </c>
      <c r="H5968">
        <f t="shared" si="186"/>
        <v>-2.1285205097003546E-2</v>
      </c>
      <c r="I5968">
        <f t="shared" si="187"/>
        <v>-1.318863455662211</v>
      </c>
    </row>
    <row r="5969" spans="1:9" x14ac:dyDescent="0.3">
      <c r="A5969" s="1">
        <v>40597</v>
      </c>
      <c r="B5969">
        <v>22983.369140999999</v>
      </c>
      <c r="C5969">
        <v>23055.470702999999</v>
      </c>
      <c r="D5969">
        <v>22837.089843999998</v>
      </c>
      <c r="E5969">
        <v>22906.900390999999</v>
      </c>
      <c r="F5969">
        <v>22906.900390999999</v>
      </c>
      <c r="G5969">
        <v>1287207300</v>
      </c>
      <c r="H5969">
        <f t="shared" si="186"/>
        <v>-3.6564023682219018E-3</v>
      </c>
      <c r="I5969">
        <f t="shared" si="187"/>
        <v>-0.24017246841870124</v>
      </c>
    </row>
    <row r="5970" spans="1:9" x14ac:dyDescent="0.3">
      <c r="A5970" s="1">
        <v>40598</v>
      </c>
      <c r="B5970">
        <v>22856.779297000001</v>
      </c>
      <c r="C5970">
        <v>23036.929688</v>
      </c>
      <c r="D5970">
        <v>22575.990234000001</v>
      </c>
      <c r="E5970">
        <v>22601.039063</v>
      </c>
      <c r="F5970">
        <v>22601.039063</v>
      </c>
      <c r="G5970">
        <v>1506227400</v>
      </c>
      <c r="H5970">
        <f t="shared" si="186"/>
        <v>-1.3442310827896407E-2</v>
      </c>
      <c r="I5970">
        <f t="shared" si="187"/>
        <v>-0.83896362967020877</v>
      </c>
    </row>
    <row r="5971" spans="1:9" x14ac:dyDescent="0.3">
      <c r="A5971" s="1">
        <v>40599</v>
      </c>
      <c r="B5971">
        <v>22727.039063</v>
      </c>
      <c r="C5971">
        <v>23091.320313</v>
      </c>
      <c r="D5971">
        <v>22712.960938</v>
      </c>
      <c r="E5971">
        <v>23012.369140999999</v>
      </c>
      <c r="F5971">
        <v>23012.369140999999</v>
      </c>
      <c r="G5971">
        <v>1403488800</v>
      </c>
      <c r="H5971">
        <f t="shared" si="186"/>
        <v>1.8035978651437669E-2</v>
      </c>
      <c r="I5971">
        <f t="shared" si="187"/>
        <v>1.0871653126976528</v>
      </c>
    </row>
    <row r="5972" spans="1:9" x14ac:dyDescent="0.3">
      <c r="A5972" s="1">
        <v>40602</v>
      </c>
      <c r="B5972">
        <v>22900.150390999999</v>
      </c>
      <c r="C5972">
        <v>23388.320313</v>
      </c>
      <c r="D5972">
        <v>22886.369140999999</v>
      </c>
      <c r="E5972">
        <v>23338.019531000002</v>
      </c>
      <c r="F5972">
        <v>23338.019531000002</v>
      </c>
      <c r="G5972">
        <v>1782741200</v>
      </c>
      <c r="H5972">
        <f t="shared" si="186"/>
        <v>1.4051910147306371E-2</v>
      </c>
      <c r="I5972">
        <f t="shared" si="187"/>
        <v>0.84338365298512308</v>
      </c>
    </row>
    <row r="5973" spans="1:9" x14ac:dyDescent="0.3">
      <c r="A5973" s="1">
        <v>40603</v>
      </c>
      <c r="B5973">
        <v>23317.960938</v>
      </c>
      <c r="C5973">
        <v>23478.699218999998</v>
      </c>
      <c r="D5973">
        <v>23244.109375</v>
      </c>
      <c r="E5973">
        <v>23396.419922000001</v>
      </c>
      <c r="F5973">
        <v>23396.419922000001</v>
      </c>
      <c r="G5973">
        <v>1802511600</v>
      </c>
      <c r="H5973">
        <f t="shared" si="186"/>
        <v>2.4992456133872266E-3</v>
      </c>
      <c r="I5973">
        <f t="shared" si="187"/>
        <v>0.13648623612080854</v>
      </c>
    </row>
    <row r="5974" spans="1:9" x14ac:dyDescent="0.3">
      <c r="A5974" s="1">
        <v>40604</v>
      </c>
      <c r="B5974">
        <v>23114.429688</v>
      </c>
      <c r="C5974">
        <v>23114.429688</v>
      </c>
      <c r="D5974">
        <v>22915.650390999999</v>
      </c>
      <c r="E5974">
        <v>23048.660156000002</v>
      </c>
      <c r="F5974">
        <v>23048.660156000002</v>
      </c>
      <c r="G5974">
        <v>1491985100</v>
      </c>
      <c r="H5974">
        <f t="shared" si="186"/>
        <v>-1.4975375841601418E-2</v>
      </c>
      <c r="I5974">
        <f t="shared" si="187"/>
        <v>-0.93277053411993793</v>
      </c>
    </row>
    <row r="5975" spans="1:9" x14ac:dyDescent="0.3">
      <c r="A5975" s="1">
        <v>40605</v>
      </c>
      <c r="B5975">
        <v>23102.830077999999</v>
      </c>
      <c r="C5975">
        <v>23329.380859000001</v>
      </c>
      <c r="D5975">
        <v>23097.150390999999</v>
      </c>
      <c r="E5975">
        <v>23122.419922000001</v>
      </c>
      <c r="F5975">
        <v>23122.419922000001</v>
      </c>
      <c r="G5975">
        <v>1643360500</v>
      </c>
      <c r="H5975">
        <f t="shared" si="186"/>
        <v>3.1950662026145921E-3</v>
      </c>
      <c r="I5975">
        <f t="shared" si="187"/>
        <v>0.1790628880855277</v>
      </c>
    </row>
    <row r="5976" spans="1:9" x14ac:dyDescent="0.3">
      <c r="A5976" s="1">
        <v>40606</v>
      </c>
      <c r="B5976">
        <v>23406.769531000002</v>
      </c>
      <c r="C5976">
        <v>23506.669922000001</v>
      </c>
      <c r="D5976">
        <v>23374.599609000001</v>
      </c>
      <c r="E5976">
        <v>23408.859375</v>
      </c>
      <c r="F5976">
        <v>23408.859375</v>
      </c>
      <c r="G5976">
        <v>1855060400</v>
      </c>
      <c r="H5976">
        <f t="shared" si="186"/>
        <v>1.2311850246359236E-2</v>
      </c>
      <c r="I5976">
        <f t="shared" si="187"/>
        <v>0.73691091281706567</v>
      </c>
    </row>
    <row r="5977" spans="1:9" x14ac:dyDescent="0.3">
      <c r="A5977" s="1">
        <v>40609</v>
      </c>
      <c r="B5977">
        <v>23257.140625</v>
      </c>
      <c r="C5977">
        <v>23491.710938</v>
      </c>
      <c r="D5977">
        <v>23229.070313</v>
      </c>
      <c r="E5977">
        <v>23313.189452999999</v>
      </c>
      <c r="F5977">
        <v>23313.189452999999</v>
      </c>
      <c r="G5977">
        <v>1321120200</v>
      </c>
      <c r="H5977">
        <f t="shared" si="186"/>
        <v>-4.095285121665777E-3</v>
      </c>
      <c r="I5977">
        <f t="shared" si="187"/>
        <v>-0.2670273194190812</v>
      </c>
    </row>
    <row r="5978" spans="1:9" x14ac:dyDescent="0.3">
      <c r="A5978" s="1">
        <v>40610</v>
      </c>
      <c r="B5978">
        <v>23401.490234000001</v>
      </c>
      <c r="C5978">
        <v>23731.890625</v>
      </c>
      <c r="D5978">
        <v>23307.699218999998</v>
      </c>
      <c r="E5978">
        <v>23711.699218999998</v>
      </c>
      <c r="F5978">
        <v>23711.699218999998</v>
      </c>
      <c r="G5978">
        <v>1782726000</v>
      </c>
      <c r="H5978">
        <f t="shared" si="186"/>
        <v>1.6949292916310661E-2</v>
      </c>
      <c r="I5978">
        <f t="shared" si="187"/>
        <v>1.0206719650505205</v>
      </c>
    </row>
    <row r="5979" spans="1:9" x14ac:dyDescent="0.3">
      <c r="A5979" s="1">
        <v>40611</v>
      </c>
      <c r="B5979">
        <v>23863.929688</v>
      </c>
      <c r="C5979">
        <v>23934.070313</v>
      </c>
      <c r="D5979">
        <v>23775.699218999998</v>
      </c>
      <c r="E5979">
        <v>23810.109375</v>
      </c>
      <c r="F5979">
        <v>23810.109375</v>
      </c>
      <c r="G5979">
        <v>2028495400</v>
      </c>
      <c r="H5979">
        <f t="shared" si="186"/>
        <v>4.1416898718952978E-3</v>
      </c>
      <c r="I5979">
        <f t="shared" si="187"/>
        <v>0.23698596068860114</v>
      </c>
    </row>
    <row r="5980" spans="1:9" x14ac:dyDescent="0.3">
      <c r="A5980" s="1">
        <v>40612</v>
      </c>
      <c r="B5980">
        <v>23818.640625</v>
      </c>
      <c r="C5980">
        <v>23818.640625</v>
      </c>
      <c r="D5980">
        <v>23564.949218999998</v>
      </c>
      <c r="E5980">
        <v>23614.890625</v>
      </c>
      <c r="F5980">
        <v>23614.890625</v>
      </c>
      <c r="G5980">
        <v>1406058700</v>
      </c>
      <c r="H5980">
        <f t="shared" si="186"/>
        <v>-8.2327823990839006E-3</v>
      </c>
      <c r="I5980">
        <f t="shared" si="187"/>
        <v>-0.52019715128797195</v>
      </c>
    </row>
    <row r="5981" spans="1:9" x14ac:dyDescent="0.3">
      <c r="A5981" s="1">
        <v>40613</v>
      </c>
      <c r="B5981">
        <v>23437.5</v>
      </c>
      <c r="C5981">
        <v>23514.730468999998</v>
      </c>
      <c r="D5981">
        <v>23105.990234000001</v>
      </c>
      <c r="E5981">
        <v>23249.779297000001</v>
      </c>
      <c r="F5981">
        <v>23249.779297000001</v>
      </c>
      <c r="G5981">
        <v>1671018400</v>
      </c>
      <c r="H5981">
        <f t="shared" si="186"/>
        <v>-1.5581832361103774E-2</v>
      </c>
      <c r="I5981">
        <f t="shared" si="187"/>
        <v>-0.96987907698622189</v>
      </c>
    </row>
    <row r="5982" spans="1:9" x14ac:dyDescent="0.3">
      <c r="A5982" s="1">
        <v>40616</v>
      </c>
      <c r="B5982">
        <v>23207.150390999999</v>
      </c>
      <c r="C5982">
        <v>23345.880859000001</v>
      </c>
      <c r="D5982">
        <v>23078.939452999999</v>
      </c>
      <c r="E5982">
        <v>23345.880859000001</v>
      </c>
      <c r="F5982">
        <v>23345.880859000001</v>
      </c>
      <c r="G5982">
        <v>1201157200</v>
      </c>
      <c r="H5982">
        <f t="shared" si="186"/>
        <v>4.1249205587809206E-3</v>
      </c>
      <c r="I5982">
        <f t="shared" si="187"/>
        <v>0.23595986111751624</v>
      </c>
    </row>
    <row r="5983" spans="1:9" x14ac:dyDescent="0.3">
      <c r="A5983" s="1">
        <v>40617</v>
      </c>
      <c r="B5983">
        <v>23110.710938</v>
      </c>
      <c r="C5983">
        <v>23110.710938</v>
      </c>
      <c r="D5983">
        <v>22253.470702999999</v>
      </c>
      <c r="E5983">
        <v>22678.25</v>
      </c>
      <c r="F5983">
        <v>22678.25</v>
      </c>
      <c r="G5983">
        <v>2969021200</v>
      </c>
      <c r="H5983">
        <f t="shared" si="186"/>
        <v>-2.9014244556240527E-2</v>
      </c>
      <c r="I5983">
        <f t="shared" si="187"/>
        <v>-1.7917966056325485</v>
      </c>
    </row>
    <row r="5984" spans="1:9" x14ac:dyDescent="0.3">
      <c r="A5984" s="1">
        <v>40618</v>
      </c>
      <c r="B5984">
        <v>22814.5</v>
      </c>
      <c r="C5984">
        <v>22814.5</v>
      </c>
      <c r="D5984">
        <v>22541.550781000002</v>
      </c>
      <c r="E5984">
        <v>22700.880859000001</v>
      </c>
      <c r="F5984">
        <v>22700.880859000001</v>
      </c>
      <c r="G5984">
        <v>1775007000</v>
      </c>
      <c r="H5984">
        <f t="shared" si="186"/>
        <v>9.9741270702060356E-4</v>
      </c>
      <c r="I5984">
        <f t="shared" si="187"/>
        <v>4.4590396944022656E-2</v>
      </c>
    </row>
    <row r="5985" spans="1:9" x14ac:dyDescent="0.3">
      <c r="A5985" s="1">
        <v>40619</v>
      </c>
      <c r="B5985">
        <v>22237.240234000001</v>
      </c>
      <c r="C5985">
        <v>22393.980468999998</v>
      </c>
      <c r="D5985">
        <v>22123.259765999999</v>
      </c>
      <c r="E5985">
        <v>22284.429688</v>
      </c>
      <c r="F5985">
        <v>22284.429688</v>
      </c>
      <c r="G5985">
        <v>1700522800</v>
      </c>
      <c r="H5985">
        <f t="shared" si="186"/>
        <v>-1.8515513768000983E-2</v>
      </c>
      <c r="I5985">
        <f t="shared" si="187"/>
        <v>-1.1493884708883559</v>
      </c>
    </row>
    <row r="5986" spans="1:9" x14ac:dyDescent="0.3">
      <c r="A5986" s="1">
        <v>40620</v>
      </c>
      <c r="B5986">
        <v>22387.980468999998</v>
      </c>
      <c r="C5986">
        <v>22464.349609000001</v>
      </c>
      <c r="D5986">
        <v>22273.699218999998</v>
      </c>
      <c r="E5986">
        <v>22300.230468999998</v>
      </c>
      <c r="F5986">
        <v>22300.230468999998</v>
      </c>
      <c r="G5986">
        <v>2024994000</v>
      </c>
      <c r="H5986">
        <f t="shared" si="186"/>
        <v>7.0879901768362277E-4</v>
      </c>
      <c r="I5986">
        <f t="shared" si="187"/>
        <v>2.6930378264783877E-2</v>
      </c>
    </row>
    <row r="5987" spans="1:9" x14ac:dyDescent="0.3">
      <c r="A5987" s="1">
        <v>40623</v>
      </c>
      <c r="B5987">
        <v>22401.060547000001</v>
      </c>
      <c r="C5987">
        <v>22711.839843999998</v>
      </c>
      <c r="D5987">
        <v>22395.300781000002</v>
      </c>
      <c r="E5987">
        <v>22685.220702999999</v>
      </c>
      <c r="F5987">
        <v>22685.220702999999</v>
      </c>
      <c r="G5987">
        <v>1744941600</v>
      </c>
      <c r="H5987">
        <f t="shared" si="186"/>
        <v>1.7116628751189224E-2</v>
      </c>
      <c r="I5987">
        <f t="shared" si="187"/>
        <v>1.0309110981160732</v>
      </c>
    </row>
    <row r="5988" spans="1:9" x14ac:dyDescent="0.3">
      <c r="A5988" s="1">
        <v>40624</v>
      </c>
      <c r="B5988">
        <v>22732.949218999998</v>
      </c>
      <c r="C5988">
        <v>22880.589843999998</v>
      </c>
      <c r="D5988">
        <v>22654.220702999999</v>
      </c>
      <c r="E5988">
        <v>22857.900390999999</v>
      </c>
      <c r="F5988">
        <v>22857.900390999999</v>
      </c>
      <c r="G5988">
        <v>1450412700</v>
      </c>
      <c r="H5988">
        <f t="shared" si="186"/>
        <v>7.5831656389835859E-3</v>
      </c>
      <c r="I5988">
        <f t="shared" si="187"/>
        <v>0.44756684640662081</v>
      </c>
    </row>
    <row r="5989" spans="1:9" x14ac:dyDescent="0.3">
      <c r="A5989" s="1">
        <v>40625</v>
      </c>
      <c r="B5989">
        <v>22797.939452999999</v>
      </c>
      <c r="C5989">
        <v>22849.230468999998</v>
      </c>
      <c r="D5989">
        <v>22714.859375</v>
      </c>
      <c r="E5989">
        <v>22825.400390999999</v>
      </c>
      <c r="F5989">
        <v>22825.400390999999</v>
      </c>
      <c r="G5989">
        <v>1383280100</v>
      </c>
      <c r="H5989">
        <f t="shared" si="186"/>
        <v>-1.4228396340289448E-3</v>
      </c>
      <c r="I5989">
        <f t="shared" si="187"/>
        <v>-0.10350272244194617</v>
      </c>
    </row>
    <row r="5990" spans="1:9" x14ac:dyDescent="0.3">
      <c r="A5990" s="1">
        <v>40626</v>
      </c>
      <c r="B5990">
        <v>23005.490234000001</v>
      </c>
      <c r="C5990">
        <v>23050.869140999999</v>
      </c>
      <c r="D5990">
        <v>22890.830077999999</v>
      </c>
      <c r="E5990">
        <v>22915.279297000001</v>
      </c>
      <c r="F5990">
        <v>22915.279297000001</v>
      </c>
      <c r="G5990">
        <v>1848430000</v>
      </c>
      <c r="H5990">
        <f t="shared" si="186"/>
        <v>3.9299381771454788E-3</v>
      </c>
      <c r="I5990">
        <f t="shared" si="187"/>
        <v>0.22402906008824172</v>
      </c>
    </row>
    <row r="5991" spans="1:9" x14ac:dyDescent="0.3">
      <c r="A5991" s="1">
        <v>40627</v>
      </c>
      <c r="B5991">
        <v>23135.380859000001</v>
      </c>
      <c r="C5991">
        <v>23179.259765999999</v>
      </c>
      <c r="D5991">
        <v>23068.089843999998</v>
      </c>
      <c r="E5991">
        <v>23158.669922000001</v>
      </c>
      <c r="F5991">
        <v>23158.669922000001</v>
      </c>
      <c r="G5991">
        <v>2696387200</v>
      </c>
      <c r="H5991">
        <f t="shared" si="186"/>
        <v>1.0565314811480628E-2</v>
      </c>
      <c r="I5991">
        <f t="shared" si="187"/>
        <v>0.63004194040357819</v>
      </c>
    </row>
    <row r="5992" spans="1:9" x14ac:dyDescent="0.3">
      <c r="A5992" s="1">
        <v>40630</v>
      </c>
      <c r="B5992">
        <v>23114.070313</v>
      </c>
      <c r="C5992">
        <v>23261.679688</v>
      </c>
      <c r="D5992">
        <v>22952.429688</v>
      </c>
      <c r="E5992">
        <v>23068.189452999999</v>
      </c>
      <c r="F5992">
        <v>23068.189452999999</v>
      </c>
      <c r="G5992">
        <v>1989092000</v>
      </c>
      <c r="H5992">
        <f t="shared" si="186"/>
        <v>-3.914632565113845E-3</v>
      </c>
      <c r="I5992">
        <f t="shared" si="187"/>
        <v>-0.25597334782650583</v>
      </c>
    </row>
    <row r="5993" spans="1:9" x14ac:dyDescent="0.3">
      <c r="A5993" s="1">
        <v>40631</v>
      </c>
      <c r="B5993">
        <v>22997.349609000001</v>
      </c>
      <c r="C5993">
        <v>23137.150390999999</v>
      </c>
      <c r="D5993">
        <v>22965.339843999998</v>
      </c>
      <c r="E5993">
        <v>23060.359375</v>
      </c>
      <c r="F5993">
        <v>23060.359375</v>
      </c>
      <c r="G5993">
        <v>1352926400</v>
      </c>
      <c r="H5993">
        <f t="shared" si="186"/>
        <v>-3.3948946039465383E-4</v>
      </c>
      <c r="I5993">
        <f t="shared" si="187"/>
        <v>-3.7213474878917532E-2</v>
      </c>
    </row>
    <row r="5994" spans="1:9" x14ac:dyDescent="0.3">
      <c r="A5994" s="1">
        <v>40632</v>
      </c>
      <c r="B5994">
        <v>23192.789063</v>
      </c>
      <c r="C5994">
        <v>23505.109375</v>
      </c>
      <c r="D5994">
        <v>23180.919922000001</v>
      </c>
      <c r="E5994">
        <v>23451.429688</v>
      </c>
      <c r="F5994">
        <v>23451.429688</v>
      </c>
      <c r="G5994">
        <v>2043971200</v>
      </c>
      <c r="H5994">
        <f t="shared" si="186"/>
        <v>1.6816361474511182E-2</v>
      </c>
      <c r="I5994">
        <f t="shared" si="187"/>
        <v>1.0125380066418606</v>
      </c>
    </row>
    <row r="5995" spans="1:9" x14ac:dyDescent="0.3">
      <c r="A5995" s="1">
        <v>40633</v>
      </c>
      <c r="B5995">
        <v>23618.060547000001</v>
      </c>
      <c r="C5995">
        <v>23618.060547000001</v>
      </c>
      <c r="D5995">
        <v>23450.460938</v>
      </c>
      <c r="E5995">
        <v>23527.519531000002</v>
      </c>
      <c r="F5995">
        <v>23527.519531000002</v>
      </c>
      <c r="G5995">
        <v>2338834000</v>
      </c>
      <c r="H5995">
        <f t="shared" si="186"/>
        <v>3.2393193462338728E-3</v>
      </c>
      <c r="I5995">
        <f t="shared" si="187"/>
        <v>0.18177069915549762</v>
      </c>
    </row>
    <row r="5996" spans="1:9" x14ac:dyDescent="0.3">
      <c r="A5996" s="1">
        <v>40634</v>
      </c>
      <c r="B5996">
        <v>23664.480468999998</v>
      </c>
      <c r="C5996">
        <v>23827.210938</v>
      </c>
      <c r="D5996">
        <v>23474.339843999998</v>
      </c>
      <c r="E5996">
        <v>23801.900390999999</v>
      </c>
      <c r="F5996">
        <v>23801.900390999999</v>
      </c>
      <c r="G5996">
        <v>2190682600</v>
      </c>
      <c r="H5996">
        <f t="shared" si="186"/>
        <v>1.159464596565297E-2</v>
      </c>
      <c r="I5996">
        <f t="shared" si="187"/>
        <v>0.69302581151366127</v>
      </c>
    </row>
    <row r="5997" spans="1:9" x14ac:dyDescent="0.3">
      <c r="A5997" s="1">
        <v>40637</v>
      </c>
      <c r="B5997">
        <v>23917.009765999999</v>
      </c>
      <c r="C5997">
        <v>24164.369140999999</v>
      </c>
      <c r="D5997">
        <v>23917.009765999999</v>
      </c>
      <c r="E5997">
        <v>24150.580077999999</v>
      </c>
      <c r="F5997">
        <v>24150.580077999999</v>
      </c>
      <c r="G5997">
        <v>2068546000</v>
      </c>
      <c r="H5997">
        <f t="shared" si="186"/>
        <v>1.4542973752009008E-2</v>
      </c>
      <c r="I5997">
        <f t="shared" si="187"/>
        <v>0.87343140453725876</v>
      </c>
    </row>
    <row r="5998" spans="1:9" x14ac:dyDescent="0.3">
      <c r="A5998" s="1">
        <v>40639</v>
      </c>
      <c r="B5998">
        <v>24182.830077999999</v>
      </c>
      <c r="C5998">
        <v>24322.259765999999</v>
      </c>
      <c r="D5998">
        <v>24102.599609000001</v>
      </c>
      <c r="E5998">
        <v>24285.050781000002</v>
      </c>
      <c r="F5998">
        <v>24285.050781000002</v>
      </c>
      <c r="G5998">
        <v>2113402800</v>
      </c>
      <c r="H5998">
        <f t="shared" si="186"/>
        <v>5.5525672363044981E-3</v>
      </c>
      <c r="I5998">
        <f t="shared" si="187"/>
        <v>0.32331630997598365</v>
      </c>
    </row>
    <row r="5999" spans="1:9" x14ac:dyDescent="0.3">
      <c r="A5999" s="1">
        <v>40640</v>
      </c>
      <c r="B5999">
        <v>24317.820313</v>
      </c>
      <c r="C5999">
        <v>24368.759765999999</v>
      </c>
      <c r="D5999">
        <v>24195.609375</v>
      </c>
      <c r="E5999">
        <v>24281.800781000002</v>
      </c>
      <c r="F5999">
        <v>24281.800781000002</v>
      </c>
      <c r="G5999">
        <v>1589719700</v>
      </c>
      <c r="H5999">
        <f t="shared" si="186"/>
        <v>-1.3383614133205692E-4</v>
      </c>
      <c r="I5999">
        <f t="shared" si="187"/>
        <v>-2.4629728541603529E-2</v>
      </c>
    </row>
    <row r="6000" spans="1:9" x14ac:dyDescent="0.3">
      <c r="A6000" s="1">
        <v>40641</v>
      </c>
      <c r="B6000">
        <v>24306.439452999999</v>
      </c>
      <c r="C6000">
        <v>24468.640625</v>
      </c>
      <c r="D6000">
        <v>24251.740234000001</v>
      </c>
      <c r="E6000">
        <v>24396.070313</v>
      </c>
      <c r="F6000">
        <v>24396.070313</v>
      </c>
      <c r="G6000">
        <v>1596084100</v>
      </c>
      <c r="H6000">
        <f t="shared" si="186"/>
        <v>4.6949358848241913E-3</v>
      </c>
      <c r="I6000">
        <f t="shared" si="187"/>
        <v>0.27083859929692078</v>
      </c>
    </row>
    <row r="6001" spans="1:9" x14ac:dyDescent="0.3">
      <c r="A6001" s="1">
        <v>40644</v>
      </c>
      <c r="B6001">
        <v>24394.990234000001</v>
      </c>
      <c r="C6001">
        <v>24466.470702999999</v>
      </c>
      <c r="D6001">
        <v>24250.050781000002</v>
      </c>
      <c r="E6001">
        <v>24303.070313</v>
      </c>
      <c r="F6001">
        <v>24303.070313</v>
      </c>
      <c r="G6001">
        <v>1506797100</v>
      </c>
      <c r="H6001">
        <f t="shared" si="186"/>
        <v>-3.8193738886781268E-3</v>
      </c>
      <c r="I6001">
        <f t="shared" si="187"/>
        <v>-0.25014455291009369</v>
      </c>
    </row>
    <row r="6002" spans="1:9" x14ac:dyDescent="0.3">
      <c r="A6002" s="1">
        <v>40645</v>
      </c>
      <c r="B6002">
        <v>24142.550781000002</v>
      </c>
      <c r="C6002">
        <v>24142.550781000002</v>
      </c>
      <c r="D6002">
        <v>23916.550781000002</v>
      </c>
      <c r="E6002">
        <v>23976.369140999999</v>
      </c>
      <c r="F6002">
        <v>23976.369140999999</v>
      </c>
      <c r="G6002">
        <v>1609206500</v>
      </c>
      <c r="H6002">
        <f t="shared" si="186"/>
        <v>-1.3533966527078407E-2</v>
      </c>
      <c r="I6002">
        <f t="shared" si="187"/>
        <v>-0.84457196156649283</v>
      </c>
    </row>
    <row r="6003" spans="1:9" x14ac:dyDescent="0.3">
      <c r="A6003" s="1">
        <v>40646</v>
      </c>
      <c r="B6003">
        <v>23981.050781000002</v>
      </c>
      <c r="C6003">
        <v>24200.320313</v>
      </c>
      <c r="D6003">
        <v>23842.289063</v>
      </c>
      <c r="E6003">
        <v>24135.029297000001</v>
      </c>
      <c r="F6003">
        <v>24135.029297000001</v>
      </c>
      <c r="G6003">
        <v>1598541400</v>
      </c>
      <c r="H6003">
        <f t="shared" si="186"/>
        <v>6.5955568248644778E-3</v>
      </c>
      <c r="I6003">
        <f t="shared" si="187"/>
        <v>0.3871359287145627</v>
      </c>
    </row>
    <row r="6004" spans="1:9" x14ac:dyDescent="0.3">
      <c r="A6004" s="1">
        <v>40647</v>
      </c>
      <c r="B6004">
        <v>23951.880859000001</v>
      </c>
      <c r="C6004">
        <v>24070.759765999999</v>
      </c>
      <c r="D6004">
        <v>23912.269531000002</v>
      </c>
      <c r="E6004">
        <v>24014</v>
      </c>
      <c r="F6004">
        <v>24014</v>
      </c>
      <c r="G6004">
        <v>1219048200</v>
      </c>
      <c r="H6004">
        <f t="shared" si="186"/>
        <v>-5.0272893834501075E-3</v>
      </c>
      <c r="I6004">
        <f t="shared" si="187"/>
        <v>-0.32405584329143267</v>
      </c>
    </row>
    <row r="6005" spans="1:9" x14ac:dyDescent="0.3">
      <c r="A6005" s="1">
        <v>40648</v>
      </c>
      <c r="B6005">
        <v>24086.550781000002</v>
      </c>
      <c r="C6005">
        <v>24236.539063</v>
      </c>
      <c r="D6005">
        <v>23902.029297000001</v>
      </c>
      <c r="E6005">
        <v>24008.070313</v>
      </c>
      <c r="F6005">
        <v>24008.070313</v>
      </c>
      <c r="G6005">
        <v>1280550500</v>
      </c>
      <c r="H6005">
        <f t="shared" si="186"/>
        <v>-2.4695674265967285E-4</v>
      </c>
      <c r="I6005">
        <f t="shared" si="187"/>
        <v>-3.1551478986087553E-2</v>
      </c>
    </row>
    <row r="6006" spans="1:9" x14ac:dyDescent="0.3">
      <c r="A6006" s="1">
        <v>40651</v>
      </c>
      <c r="B6006">
        <v>23977.869140999999</v>
      </c>
      <c r="C6006">
        <v>24145.429688</v>
      </c>
      <c r="D6006">
        <v>23769.480468999998</v>
      </c>
      <c r="E6006">
        <v>23830.310547000001</v>
      </c>
      <c r="F6006">
        <v>23830.310547000001</v>
      </c>
      <c r="G6006">
        <v>1280807700</v>
      </c>
      <c r="H6006">
        <f t="shared" si="186"/>
        <v>-7.431714073447805E-3</v>
      </c>
      <c r="I6006">
        <f t="shared" si="187"/>
        <v>-0.47118048258255124</v>
      </c>
    </row>
    <row r="6007" spans="1:9" x14ac:dyDescent="0.3">
      <c r="A6007" s="1">
        <v>40652</v>
      </c>
      <c r="B6007">
        <v>23654.859375</v>
      </c>
      <c r="C6007">
        <v>23654.859375</v>
      </c>
      <c r="D6007">
        <v>23468.199218999998</v>
      </c>
      <c r="E6007">
        <v>23520.619140999999</v>
      </c>
      <c r="F6007">
        <v>23520.619140999999</v>
      </c>
      <c r="G6007">
        <v>1461878700</v>
      </c>
      <c r="H6007">
        <f t="shared" si="186"/>
        <v>-1.3080876086354672E-2</v>
      </c>
      <c r="I6007">
        <f t="shared" si="187"/>
        <v>-0.81684775463456472</v>
      </c>
    </row>
    <row r="6008" spans="1:9" x14ac:dyDescent="0.3">
      <c r="A6008" s="1">
        <v>40653</v>
      </c>
      <c r="B6008">
        <v>23709.289063</v>
      </c>
      <c r="C6008">
        <v>23904.769531000002</v>
      </c>
      <c r="D6008">
        <v>23682.789063</v>
      </c>
      <c r="E6008">
        <v>23896.099609000001</v>
      </c>
      <c r="F6008">
        <v>23896.099609000001</v>
      </c>
      <c r="G6008">
        <v>1236452200</v>
      </c>
      <c r="H6008">
        <f t="shared" si="186"/>
        <v>1.5837802637289119E-2</v>
      </c>
      <c r="I6008">
        <f t="shared" si="187"/>
        <v>0.95266084910378412</v>
      </c>
    </row>
    <row r="6009" spans="1:9" x14ac:dyDescent="0.3">
      <c r="A6009" s="1">
        <v>40654</v>
      </c>
      <c r="B6009">
        <v>24090.550781000002</v>
      </c>
      <c r="C6009">
        <v>24185.490234000001</v>
      </c>
      <c r="D6009">
        <v>24031.419922000001</v>
      </c>
      <c r="E6009">
        <v>24138.310547000001</v>
      </c>
      <c r="F6009">
        <v>24138.310547000001</v>
      </c>
      <c r="G6009">
        <v>1515002500</v>
      </c>
      <c r="H6009">
        <f t="shared" si="186"/>
        <v>1.008497825140647E-2</v>
      </c>
      <c r="I6009">
        <f t="shared" si="187"/>
        <v>0.6006505673099527</v>
      </c>
    </row>
    <row r="6010" spans="1:9" x14ac:dyDescent="0.3">
      <c r="A6010" s="1">
        <v>40659</v>
      </c>
      <c r="B6010">
        <v>23964.619140999999</v>
      </c>
      <c r="C6010">
        <v>24070.029297000001</v>
      </c>
      <c r="D6010">
        <v>23844.300781000002</v>
      </c>
      <c r="E6010">
        <v>24007.380859000001</v>
      </c>
      <c r="F6010">
        <v>24007.380859000001</v>
      </c>
      <c r="G6010">
        <v>1136259200</v>
      </c>
      <c r="H6010">
        <f t="shared" si="186"/>
        <v>-5.4389087345856346E-3</v>
      </c>
      <c r="I6010">
        <f t="shared" si="187"/>
        <v>-0.3492424706010685</v>
      </c>
    </row>
    <row r="6011" spans="1:9" x14ac:dyDescent="0.3">
      <c r="A6011" s="1">
        <v>40660</v>
      </c>
      <c r="B6011">
        <v>24193.279297000001</v>
      </c>
      <c r="C6011">
        <v>24260.769531000002</v>
      </c>
      <c r="D6011">
        <v>23825.130859000001</v>
      </c>
      <c r="E6011">
        <v>23892.839843999998</v>
      </c>
      <c r="F6011">
        <v>23892.839843999998</v>
      </c>
      <c r="G6011">
        <v>1245102700</v>
      </c>
      <c r="H6011">
        <f t="shared" si="186"/>
        <v>-4.7824929253487457E-3</v>
      </c>
      <c r="I6011">
        <f t="shared" si="187"/>
        <v>-0.30907696258548684</v>
      </c>
    </row>
    <row r="6012" spans="1:9" x14ac:dyDescent="0.3">
      <c r="A6012" s="1">
        <v>40661</v>
      </c>
      <c r="B6012">
        <v>24103.029297000001</v>
      </c>
      <c r="C6012">
        <v>24132.050781000002</v>
      </c>
      <c r="D6012">
        <v>23761.130859000001</v>
      </c>
      <c r="E6012">
        <v>23805.630859000001</v>
      </c>
      <c r="F6012">
        <v>23805.630859000001</v>
      </c>
      <c r="G6012">
        <v>1570580800</v>
      </c>
      <c r="H6012">
        <f t="shared" si="186"/>
        <v>-3.6566825262798136E-3</v>
      </c>
      <c r="I6012">
        <f t="shared" si="187"/>
        <v>-0.24018961104470493</v>
      </c>
    </row>
    <row r="6013" spans="1:9" x14ac:dyDescent="0.3">
      <c r="A6013" s="1">
        <v>40662</v>
      </c>
      <c r="B6013">
        <v>23729.769531000002</v>
      </c>
      <c r="C6013">
        <v>23808.929688</v>
      </c>
      <c r="D6013">
        <v>23633.740234000001</v>
      </c>
      <c r="E6013">
        <v>23720.810547000001</v>
      </c>
      <c r="F6013">
        <v>23720.810547000001</v>
      </c>
      <c r="G6013">
        <v>1468492700</v>
      </c>
      <c r="H6013">
        <f t="shared" si="186"/>
        <v>-3.5693984041668971E-3</v>
      </c>
      <c r="I6013">
        <f t="shared" si="187"/>
        <v>-0.23484877211756972</v>
      </c>
    </row>
    <row r="6014" spans="1:9" x14ac:dyDescent="0.3">
      <c r="A6014" s="1">
        <v>40666</v>
      </c>
      <c r="B6014">
        <v>23794.859375</v>
      </c>
      <c r="C6014">
        <v>23924.480468999998</v>
      </c>
      <c r="D6014">
        <v>23599.279297000001</v>
      </c>
      <c r="E6014">
        <v>23633.25</v>
      </c>
      <c r="F6014">
        <v>23633.25</v>
      </c>
      <c r="G6014">
        <v>1309019000</v>
      </c>
      <c r="H6014">
        <f t="shared" si="186"/>
        <v>-3.6981262337118384E-3</v>
      </c>
      <c r="I6014">
        <f t="shared" si="187"/>
        <v>-0.24272551517686103</v>
      </c>
    </row>
    <row r="6015" spans="1:9" x14ac:dyDescent="0.3">
      <c r="A6015" s="1">
        <v>40667</v>
      </c>
      <c r="B6015">
        <v>23582.599609000001</v>
      </c>
      <c r="C6015">
        <v>23582.599609000001</v>
      </c>
      <c r="D6015">
        <v>23230.380859000001</v>
      </c>
      <c r="E6015">
        <v>23315.240234000001</v>
      </c>
      <c r="F6015">
        <v>23315.240234000001</v>
      </c>
      <c r="G6015">
        <v>1880768800</v>
      </c>
      <c r="H6015">
        <f t="shared" si="186"/>
        <v>-1.3547384724736137E-2</v>
      </c>
      <c r="I6015">
        <f t="shared" si="187"/>
        <v>-0.84539300932005434</v>
      </c>
    </row>
    <row r="6016" spans="1:9" x14ac:dyDescent="0.3">
      <c r="A6016" s="1">
        <v>40668</v>
      </c>
      <c r="B6016">
        <v>23228.009765999999</v>
      </c>
      <c r="C6016">
        <v>23348.330077999999</v>
      </c>
      <c r="D6016">
        <v>23167.929688</v>
      </c>
      <c r="E6016">
        <v>23261.609375</v>
      </c>
      <c r="F6016">
        <v>23261.609375</v>
      </c>
      <c r="G6016">
        <v>1561056500</v>
      </c>
      <c r="H6016">
        <f t="shared" si="186"/>
        <v>-2.3028986782969007E-3</v>
      </c>
      <c r="I6016">
        <f t="shared" si="187"/>
        <v>-0.15735276398470438</v>
      </c>
    </row>
    <row r="6017" spans="1:9" x14ac:dyDescent="0.3">
      <c r="A6017" s="1">
        <v>40669</v>
      </c>
      <c r="B6017">
        <v>23035.939452999999</v>
      </c>
      <c r="C6017">
        <v>23207.439452999999</v>
      </c>
      <c r="D6017">
        <v>22985.660156000002</v>
      </c>
      <c r="E6017">
        <v>23159.140625</v>
      </c>
      <c r="F6017">
        <v>23159.140625</v>
      </c>
      <c r="G6017">
        <v>1282797200</v>
      </c>
      <c r="H6017">
        <f t="shared" si="186"/>
        <v>-4.4147893530109448E-3</v>
      </c>
      <c r="I6017">
        <f t="shared" si="187"/>
        <v>-0.28657750328809184</v>
      </c>
    </row>
    <row r="6018" spans="1:9" x14ac:dyDescent="0.3">
      <c r="A6018" s="1">
        <v>40672</v>
      </c>
      <c r="B6018">
        <v>23249.980468999998</v>
      </c>
      <c r="C6018">
        <v>23392.699218999998</v>
      </c>
      <c r="D6018">
        <v>23239.150390999999</v>
      </c>
      <c r="E6018">
        <v>23336</v>
      </c>
      <c r="F6018">
        <v>23336</v>
      </c>
      <c r="G6018">
        <v>1008557600</v>
      </c>
      <c r="H6018">
        <f t="shared" si="186"/>
        <v>7.6076865507975593E-3</v>
      </c>
      <c r="I6018">
        <f t="shared" si="187"/>
        <v>0.44906725950782034</v>
      </c>
    </row>
    <row r="6019" spans="1:9" x14ac:dyDescent="0.3">
      <c r="A6019" s="1">
        <v>40674</v>
      </c>
      <c r="B6019">
        <v>23509.009765999999</v>
      </c>
      <c r="C6019">
        <v>23509.009765999999</v>
      </c>
      <c r="D6019">
        <v>23233.419922000001</v>
      </c>
      <c r="E6019">
        <v>23291.800781000002</v>
      </c>
      <c r="F6019">
        <v>23291.800781000002</v>
      </c>
      <c r="G6019">
        <v>1308742400</v>
      </c>
      <c r="H6019">
        <f t="shared" si="186"/>
        <v>-1.8958317354880864E-3</v>
      </c>
      <c r="I6019">
        <f t="shared" si="187"/>
        <v>-0.13244469455037225</v>
      </c>
    </row>
    <row r="6020" spans="1:9" x14ac:dyDescent="0.3">
      <c r="A6020" s="1">
        <v>40675</v>
      </c>
      <c r="B6020">
        <v>23112.130859000001</v>
      </c>
      <c r="C6020">
        <v>23127.980468999998</v>
      </c>
      <c r="D6020">
        <v>22985.539063</v>
      </c>
      <c r="E6020">
        <v>23073.759765999999</v>
      </c>
      <c r="F6020">
        <v>23073.759765999999</v>
      </c>
      <c r="G6020">
        <v>1213530500</v>
      </c>
      <c r="H6020">
        <f t="shared" ref="H6020:H6083" si="188">LOG(F6020/F6019,EXP(1))</f>
        <v>-9.4053698378186515E-3</v>
      </c>
      <c r="I6020">
        <f t="shared" ref="I6020:I6083" si="189">(H6020-$M$1)/$M$2</f>
        <v>-0.59194674888560428</v>
      </c>
    </row>
    <row r="6021" spans="1:9" x14ac:dyDescent="0.3">
      <c r="A6021" s="1">
        <v>40676</v>
      </c>
      <c r="B6021">
        <v>23120</v>
      </c>
      <c r="C6021">
        <v>23295.029297000001</v>
      </c>
      <c r="D6021">
        <v>22888.080077999999</v>
      </c>
      <c r="E6021">
        <v>23276.269531000002</v>
      </c>
      <c r="F6021">
        <v>23276.269531000002</v>
      </c>
      <c r="G6021">
        <v>1231654600</v>
      </c>
      <c r="H6021">
        <f t="shared" si="188"/>
        <v>8.7383355170144381E-3</v>
      </c>
      <c r="I6021">
        <f t="shared" si="189"/>
        <v>0.51825067873135755</v>
      </c>
    </row>
    <row r="6022" spans="1:9" x14ac:dyDescent="0.3">
      <c r="A6022" s="1">
        <v>40679</v>
      </c>
      <c r="B6022">
        <v>23054.060547000001</v>
      </c>
      <c r="C6022">
        <v>23134.640625</v>
      </c>
      <c r="D6022">
        <v>22937.140625</v>
      </c>
      <c r="E6022">
        <v>22960.630859000001</v>
      </c>
      <c r="F6022">
        <v>22960.630859000001</v>
      </c>
      <c r="G6022">
        <v>1076063000</v>
      </c>
      <c r="H6022">
        <f t="shared" si="188"/>
        <v>-1.3653318997950314E-2</v>
      </c>
      <c r="I6022">
        <f t="shared" si="189"/>
        <v>-0.85187503464612835</v>
      </c>
    </row>
    <row r="6023" spans="1:9" x14ac:dyDescent="0.3">
      <c r="A6023" s="1">
        <v>40680</v>
      </c>
      <c r="B6023">
        <v>22896.199218999998</v>
      </c>
      <c r="C6023">
        <v>22967.880859000001</v>
      </c>
      <c r="D6023">
        <v>22768.029297000001</v>
      </c>
      <c r="E6023">
        <v>22901.080077999999</v>
      </c>
      <c r="F6023">
        <v>22901.080077999999</v>
      </c>
      <c r="G6023">
        <v>926370800</v>
      </c>
      <c r="H6023">
        <f t="shared" si="188"/>
        <v>-2.5969730850502505E-3</v>
      </c>
      <c r="I6023">
        <f t="shared" si="189"/>
        <v>-0.17534691917630563</v>
      </c>
    </row>
    <row r="6024" spans="1:9" x14ac:dyDescent="0.3">
      <c r="A6024" s="1">
        <v>40681</v>
      </c>
      <c r="B6024">
        <v>22968.619140999999</v>
      </c>
      <c r="C6024">
        <v>23057.720702999999</v>
      </c>
      <c r="D6024">
        <v>22924.460938</v>
      </c>
      <c r="E6024">
        <v>23011.140625</v>
      </c>
      <c r="F6024">
        <v>23011.140625</v>
      </c>
      <c r="G6024">
        <v>1067411900</v>
      </c>
      <c r="H6024">
        <f t="shared" si="188"/>
        <v>4.7943992313195273E-3</v>
      </c>
      <c r="I6024">
        <f t="shared" si="189"/>
        <v>0.27692467428886736</v>
      </c>
    </row>
    <row r="6025" spans="1:9" x14ac:dyDescent="0.3">
      <c r="A6025" s="1">
        <v>40682</v>
      </c>
      <c r="B6025">
        <v>23125.279297000001</v>
      </c>
      <c r="C6025">
        <v>23248.130859000001</v>
      </c>
      <c r="D6025">
        <v>23031.599609000001</v>
      </c>
      <c r="E6025">
        <v>23163.380859000001</v>
      </c>
      <c r="F6025">
        <v>23163.380859000001</v>
      </c>
      <c r="G6025">
        <v>1146410600</v>
      </c>
      <c r="H6025">
        <f t="shared" si="188"/>
        <v>6.5941467614180896E-3</v>
      </c>
      <c r="I6025">
        <f t="shared" si="189"/>
        <v>0.38704964816820564</v>
      </c>
    </row>
    <row r="6026" spans="1:9" x14ac:dyDescent="0.3">
      <c r="A6026" s="1">
        <v>40683</v>
      </c>
      <c r="B6026">
        <v>23215.619140999999</v>
      </c>
      <c r="C6026">
        <v>23242.630859000001</v>
      </c>
      <c r="D6026">
        <v>23147.419922000001</v>
      </c>
      <c r="E6026">
        <v>23199.390625</v>
      </c>
      <c r="F6026">
        <v>23199.390625</v>
      </c>
      <c r="G6026">
        <v>798082000</v>
      </c>
      <c r="H6026">
        <f t="shared" si="188"/>
        <v>1.5533917446443148E-3</v>
      </c>
      <c r="I6026">
        <f t="shared" si="189"/>
        <v>7.8610266937908846E-2</v>
      </c>
    </row>
    <row r="6027" spans="1:9" x14ac:dyDescent="0.3">
      <c r="A6027" s="1">
        <v>40686</v>
      </c>
      <c r="B6027">
        <v>22942.960938</v>
      </c>
      <c r="C6027">
        <v>22942.960938</v>
      </c>
      <c r="D6027">
        <v>22691.330077999999</v>
      </c>
      <c r="E6027">
        <v>22711.019531000002</v>
      </c>
      <c r="F6027">
        <v>22711.019531000002</v>
      </c>
      <c r="G6027">
        <v>1487178000</v>
      </c>
      <c r="H6027">
        <f t="shared" si="188"/>
        <v>-2.1275763570677383E-2</v>
      </c>
      <c r="I6027">
        <f t="shared" si="189"/>
        <v>-1.3182857369418566</v>
      </c>
    </row>
    <row r="6028" spans="1:9" x14ac:dyDescent="0.3">
      <c r="A6028" s="1">
        <v>40687</v>
      </c>
      <c r="B6028">
        <v>22693.099609000001</v>
      </c>
      <c r="C6028">
        <v>22754.449218999998</v>
      </c>
      <c r="D6028">
        <v>22631.130859000001</v>
      </c>
      <c r="E6028">
        <v>22730.779297000001</v>
      </c>
      <c r="F6028">
        <v>22730.779297000001</v>
      </c>
      <c r="G6028">
        <v>1007851200</v>
      </c>
      <c r="H6028">
        <f t="shared" si="188"/>
        <v>8.6967363770983812E-4</v>
      </c>
      <c r="I6028">
        <f t="shared" si="189"/>
        <v>3.6774155256807425E-2</v>
      </c>
    </row>
    <row r="6029" spans="1:9" x14ac:dyDescent="0.3">
      <c r="A6029" s="1">
        <v>40688</v>
      </c>
      <c r="B6029">
        <v>22558.330077999999</v>
      </c>
      <c r="C6029">
        <v>22767.009765999999</v>
      </c>
      <c r="D6029">
        <v>22519.660156000002</v>
      </c>
      <c r="E6029">
        <v>22747.279297000001</v>
      </c>
      <c r="F6029">
        <v>22747.279297000001</v>
      </c>
      <c r="G6029">
        <v>1231365300</v>
      </c>
      <c r="H6029">
        <f t="shared" si="188"/>
        <v>7.2562467414369097E-4</v>
      </c>
      <c r="I6029">
        <f t="shared" si="189"/>
        <v>2.7959925435806391E-2</v>
      </c>
    </row>
    <row r="6030" spans="1:9" x14ac:dyDescent="0.3">
      <c r="A6030" s="1">
        <v>40689</v>
      </c>
      <c r="B6030">
        <v>22848.060547000001</v>
      </c>
      <c r="C6030">
        <v>22943.849609000001</v>
      </c>
      <c r="D6030">
        <v>22796.130859000001</v>
      </c>
      <c r="E6030">
        <v>22900.789063</v>
      </c>
      <c r="F6030">
        <v>22900.789063</v>
      </c>
      <c r="G6030">
        <v>960477800</v>
      </c>
      <c r="H6030">
        <f t="shared" si="188"/>
        <v>6.725819961446452E-3</v>
      </c>
      <c r="I6030">
        <f t="shared" si="189"/>
        <v>0.39510661586574608</v>
      </c>
    </row>
    <row r="6031" spans="1:9" x14ac:dyDescent="0.3">
      <c r="A6031" s="1">
        <v>40690</v>
      </c>
      <c r="B6031">
        <v>22939.949218999998</v>
      </c>
      <c r="C6031">
        <v>23150.599609000001</v>
      </c>
      <c r="D6031">
        <v>22859.980468999998</v>
      </c>
      <c r="E6031">
        <v>23118.070313</v>
      </c>
      <c r="F6031">
        <v>23118.070313</v>
      </c>
      <c r="G6031">
        <v>1504550900</v>
      </c>
      <c r="H6031">
        <f t="shared" si="188"/>
        <v>9.4432094841455459E-3</v>
      </c>
      <c r="I6031">
        <f t="shared" si="189"/>
        <v>0.56138129895467737</v>
      </c>
    </row>
    <row r="6032" spans="1:9" x14ac:dyDescent="0.3">
      <c r="A6032" s="1">
        <v>40693</v>
      </c>
      <c r="B6032">
        <v>23117.800781000002</v>
      </c>
      <c r="C6032">
        <v>23257.849609000001</v>
      </c>
      <c r="D6032">
        <v>23086.050781000002</v>
      </c>
      <c r="E6032">
        <v>23184.320313</v>
      </c>
      <c r="F6032">
        <v>23184.320313</v>
      </c>
      <c r="G6032">
        <v>792873800</v>
      </c>
      <c r="H6032">
        <f t="shared" si="188"/>
        <v>2.8616252557956421E-3</v>
      </c>
      <c r="I6032">
        <f t="shared" si="189"/>
        <v>0.15865992881227467</v>
      </c>
    </row>
    <row r="6033" spans="1:9" x14ac:dyDescent="0.3">
      <c r="A6033" s="1">
        <v>40694</v>
      </c>
      <c r="B6033">
        <v>23380.289063</v>
      </c>
      <c r="C6033">
        <v>23707.949218999998</v>
      </c>
      <c r="D6033">
        <v>23371.480468999998</v>
      </c>
      <c r="E6033">
        <v>23684.130859000001</v>
      </c>
      <c r="F6033">
        <v>23684.130859000001</v>
      </c>
      <c r="G6033">
        <v>2140362000</v>
      </c>
      <c r="H6033">
        <f t="shared" si="188"/>
        <v>2.132903825508339E-2</v>
      </c>
      <c r="I6033">
        <f t="shared" si="189"/>
        <v>1.288664743462105</v>
      </c>
    </row>
    <row r="6034" spans="1:9" x14ac:dyDescent="0.3">
      <c r="A6034" s="1">
        <v>40695</v>
      </c>
      <c r="B6034">
        <v>23686.769531000002</v>
      </c>
      <c r="C6034">
        <v>23706</v>
      </c>
      <c r="D6034">
        <v>23598.390625</v>
      </c>
      <c r="E6034">
        <v>23626.429688</v>
      </c>
      <c r="F6034">
        <v>23626.429688</v>
      </c>
      <c r="G6034">
        <v>1590464800</v>
      </c>
      <c r="H6034">
        <f t="shared" si="188"/>
        <v>-2.4392524181830627E-3</v>
      </c>
      <c r="I6034">
        <f t="shared" si="189"/>
        <v>-0.1656961298136278</v>
      </c>
    </row>
    <row r="6035" spans="1:9" x14ac:dyDescent="0.3">
      <c r="A6035" s="1">
        <v>40696</v>
      </c>
      <c r="B6035">
        <v>23280.050781000002</v>
      </c>
      <c r="C6035">
        <v>23317.789063</v>
      </c>
      <c r="D6035">
        <v>23210.949218999998</v>
      </c>
      <c r="E6035">
        <v>23253.839843999998</v>
      </c>
      <c r="F6035">
        <v>23253.839843999998</v>
      </c>
      <c r="G6035">
        <v>1305464400</v>
      </c>
      <c r="H6035">
        <f t="shared" si="188"/>
        <v>-1.5895714465479438E-2</v>
      </c>
      <c r="I6035">
        <f t="shared" si="189"/>
        <v>-0.98908524783379015</v>
      </c>
    </row>
    <row r="6036" spans="1:9" x14ac:dyDescent="0.3">
      <c r="A6036" s="1">
        <v>40697</v>
      </c>
      <c r="B6036">
        <v>23338.759765999999</v>
      </c>
      <c r="C6036">
        <v>23338.759765999999</v>
      </c>
      <c r="D6036">
        <v>22932.480468999998</v>
      </c>
      <c r="E6036">
        <v>22949.560547000001</v>
      </c>
      <c r="F6036">
        <v>22949.560547000001</v>
      </c>
      <c r="G6036">
        <v>1959514000</v>
      </c>
      <c r="H6036">
        <f t="shared" si="188"/>
        <v>-1.3171484933137599E-2</v>
      </c>
      <c r="I6036">
        <f t="shared" si="189"/>
        <v>-0.82239203055012067</v>
      </c>
    </row>
    <row r="6037" spans="1:9" x14ac:dyDescent="0.3">
      <c r="A6037" s="1">
        <v>40701</v>
      </c>
      <c r="B6037">
        <v>22762.210938</v>
      </c>
      <c r="C6037">
        <v>22928.960938</v>
      </c>
      <c r="D6037">
        <v>22730.119140999999</v>
      </c>
      <c r="E6037">
        <v>22868.669922000001</v>
      </c>
      <c r="F6037">
        <v>22868.669922000001</v>
      </c>
      <c r="G6037">
        <v>1487292800</v>
      </c>
      <c r="H6037">
        <f t="shared" si="188"/>
        <v>-3.5309398994336407E-3</v>
      </c>
      <c r="I6037">
        <f t="shared" si="189"/>
        <v>-0.2324955299220067</v>
      </c>
    </row>
    <row r="6038" spans="1:9" x14ac:dyDescent="0.3">
      <c r="A6038" s="1">
        <v>40702</v>
      </c>
      <c r="B6038">
        <v>22757.619140999999</v>
      </c>
      <c r="C6038">
        <v>22757.619140999999</v>
      </c>
      <c r="D6038">
        <v>22607.089843999998</v>
      </c>
      <c r="E6038">
        <v>22661.630859000001</v>
      </c>
      <c r="F6038">
        <v>22661.630859000001</v>
      </c>
      <c r="G6038">
        <v>2026144000</v>
      </c>
      <c r="H6038">
        <f t="shared" si="188"/>
        <v>-9.0946243051827046E-3</v>
      </c>
      <c r="I6038">
        <f t="shared" si="189"/>
        <v>-0.57293250211356928</v>
      </c>
    </row>
    <row r="6039" spans="1:9" x14ac:dyDescent="0.3">
      <c r="A6039" s="1">
        <v>40703</v>
      </c>
      <c r="B6039">
        <v>22628.130859000001</v>
      </c>
      <c r="C6039">
        <v>22647.300781000002</v>
      </c>
      <c r="D6039">
        <v>22372.939452999999</v>
      </c>
      <c r="E6039">
        <v>22609.830077999999</v>
      </c>
      <c r="F6039">
        <v>22609.830077999999</v>
      </c>
      <c r="G6039">
        <v>2442731600</v>
      </c>
      <c r="H6039">
        <f t="shared" si="188"/>
        <v>-2.2884529252936111E-3</v>
      </c>
      <c r="I6039">
        <f t="shared" si="189"/>
        <v>-0.15646884102020531</v>
      </c>
    </row>
    <row r="6040" spans="1:9" x14ac:dyDescent="0.3">
      <c r="A6040" s="1">
        <v>40704</v>
      </c>
      <c r="B6040">
        <v>22641.619140999999</v>
      </c>
      <c r="C6040">
        <v>22674.800781000002</v>
      </c>
      <c r="D6040">
        <v>22297.939452999999</v>
      </c>
      <c r="E6040">
        <v>22420.369140999999</v>
      </c>
      <c r="F6040">
        <v>22420.369140999999</v>
      </c>
      <c r="G6040">
        <v>1701322400</v>
      </c>
      <c r="H6040">
        <f t="shared" si="188"/>
        <v>-8.4148885977692114E-3</v>
      </c>
      <c r="I6040">
        <f t="shared" si="189"/>
        <v>-0.53134006996856442</v>
      </c>
    </row>
    <row r="6041" spans="1:9" x14ac:dyDescent="0.3">
      <c r="A6041" s="1">
        <v>40707</v>
      </c>
      <c r="B6041">
        <v>22172.609375</v>
      </c>
      <c r="C6041">
        <v>22508.5</v>
      </c>
      <c r="D6041">
        <v>22156.810547000001</v>
      </c>
      <c r="E6041">
        <v>22508.080077999999</v>
      </c>
      <c r="F6041">
        <v>22508.080077999999</v>
      </c>
      <c r="G6041">
        <v>1273235900</v>
      </c>
      <c r="H6041">
        <f t="shared" si="188"/>
        <v>3.9044770052681847E-3</v>
      </c>
      <c r="I6041">
        <f t="shared" si="189"/>
        <v>0.22247111329791008</v>
      </c>
    </row>
    <row r="6042" spans="1:9" x14ac:dyDescent="0.3">
      <c r="A6042" s="1">
        <v>40708</v>
      </c>
      <c r="B6042">
        <v>22298.470702999999</v>
      </c>
      <c r="C6042">
        <v>22642.460938</v>
      </c>
      <c r="D6042">
        <v>22298.470702999999</v>
      </c>
      <c r="E6042">
        <v>22496</v>
      </c>
      <c r="F6042">
        <v>22496</v>
      </c>
      <c r="G6042">
        <v>1502240000</v>
      </c>
      <c r="H6042">
        <f t="shared" si="188"/>
        <v>-5.3684369369115515E-4</v>
      </c>
      <c r="I6042">
        <f t="shared" si="189"/>
        <v>-4.9289407432392865E-2</v>
      </c>
    </row>
    <row r="6043" spans="1:9" x14ac:dyDescent="0.3">
      <c r="A6043" s="1">
        <v>40709</v>
      </c>
      <c r="B6043">
        <v>22532.839843999998</v>
      </c>
      <c r="C6043">
        <v>22598.759765999999</v>
      </c>
      <c r="D6043">
        <v>22327</v>
      </c>
      <c r="E6043">
        <v>22343.769531000002</v>
      </c>
      <c r="F6043">
        <v>22343.769531000002</v>
      </c>
      <c r="G6043">
        <v>1261848200</v>
      </c>
      <c r="H6043">
        <f t="shared" si="188"/>
        <v>-6.7900016196699312E-3</v>
      </c>
      <c r="I6043">
        <f t="shared" si="189"/>
        <v>-0.43191465999994472</v>
      </c>
    </row>
    <row r="6044" spans="1:9" x14ac:dyDescent="0.3">
      <c r="A6044" s="1">
        <v>40710</v>
      </c>
      <c r="B6044">
        <v>22048.279297000001</v>
      </c>
      <c r="C6044">
        <v>22065.460938</v>
      </c>
      <c r="D6044">
        <v>21874.890625</v>
      </c>
      <c r="E6044">
        <v>21953.109375</v>
      </c>
      <c r="F6044">
        <v>21953.109375</v>
      </c>
      <c r="G6044">
        <v>1875976400</v>
      </c>
      <c r="H6044">
        <f t="shared" si="188"/>
        <v>-1.7638727344435699E-2</v>
      </c>
      <c r="I6044">
        <f t="shared" si="189"/>
        <v>-1.0957386781379264</v>
      </c>
    </row>
    <row r="6045" spans="1:9" x14ac:dyDescent="0.3">
      <c r="A6045" s="1">
        <v>40711</v>
      </c>
      <c r="B6045">
        <v>21969.679688</v>
      </c>
      <c r="C6045">
        <v>21971.240234000001</v>
      </c>
      <c r="D6045">
        <v>21628.330077999999</v>
      </c>
      <c r="E6045">
        <v>21695.259765999999</v>
      </c>
      <c r="F6045">
        <v>21695.259765999999</v>
      </c>
      <c r="G6045">
        <v>1985574800</v>
      </c>
      <c r="H6045">
        <f t="shared" si="188"/>
        <v>-1.1814993943226222E-2</v>
      </c>
      <c r="I6045">
        <f t="shared" si="189"/>
        <v>-0.73938953584834033</v>
      </c>
    </row>
    <row r="6046" spans="1:9" x14ac:dyDescent="0.3">
      <c r="A6046" s="1">
        <v>40714</v>
      </c>
      <c r="B6046">
        <v>21770.789063</v>
      </c>
      <c r="C6046">
        <v>21897.349609000001</v>
      </c>
      <c r="D6046">
        <v>21508.769531000002</v>
      </c>
      <c r="E6046">
        <v>21599.509765999999</v>
      </c>
      <c r="F6046">
        <v>21599.509765999999</v>
      </c>
      <c r="G6046">
        <v>1395417200</v>
      </c>
      <c r="H6046">
        <f t="shared" si="188"/>
        <v>-4.4231743068803599E-3</v>
      </c>
      <c r="I6046">
        <f t="shared" si="189"/>
        <v>-0.28709057126590887</v>
      </c>
    </row>
    <row r="6047" spans="1:9" x14ac:dyDescent="0.3">
      <c r="A6047" s="1">
        <v>40715</v>
      </c>
      <c r="B6047">
        <v>21783.859375</v>
      </c>
      <c r="C6047">
        <v>21875.160156000002</v>
      </c>
      <c r="D6047">
        <v>21656.060547000001</v>
      </c>
      <c r="E6047">
        <v>21850.589843999998</v>
      </c>
      <c r="F6047">
        <v>21850.589843999998</v>
      </c>
      <c r="G6047">
        <v>2141318800</v>
      </c>
      <c r="H6047">
        <f t="shared" si="188"/>
        <v>1.1557297911935853E-2</v>
      </c>
      <c r="I6047">
        <f t="shared" si="189"/>
        <v>0.69074051684246018</v>
      </c>
    </row>
    <row r="6048" spans="1:9" x14ac:dyDescent="0.3">
      <c r="A6048" s="1">
        <v>40716</v>
      </c>
      <c r="B6048">
        <v>22044.160156000002</v>
      </c>
      <c r="C6048">
        <v>22047.849609000001</v>
      </c>
      <c r="D6048">
        <v>21837.839843999998</v>
      </c>
      <c r="E6048">
        <v>21859.970702999999</v>
      </c>
      <c r="F6048">
        <v>21859.970702999999</v>
      </c>
      <c r="G6048">
        <v>1431572200</v>
      </c>
      <c r="H6048">
        <f t="shared" si="188"/>
        <v>4.2922621108625546E-4</v>
      </c>
      <c r="I6048">
        <f t="shared" si="189"/>
        <v>9.8235632760047074E-3</v>
      </c>
    </row>
    <row r="6049" spans="1:9" x14ac:dyDescent="0.3">
      <c r="A6049" s="1">
        <v>40717</v>
      </c>
      <c r="B6049">
        <v>21777.109375</v>
      </c>
      <c r="C6049">
        <v>21905.099609000001</v>
      </c>
      <c r="D6049">
        <v>21632.869140999999</v>
      </c>
      <c r="E6049">
        <v>21759.140625</v>
      </c>
      <c r="F6049">
        <v>21759.140625</v>
      </c>
      <c r="G6049">
        <v>1783660800</v>
      </c>
      <c r="H6049">
        <f t="shared" si="188"/>
        <v>-4.6232146656018415E-3</v>
      </c>
      <c r="I6049">
        <f t="shared" si="189"/>
        <v>-0.29933086547973681</v>
      </c>
    </row>
    <row r="6050" spans="1:9" x14ac:dyDescent="0.3">
      <c r="A6050" s="1">
        <v>40718</v>
      </c>
      <c r="B6050">
        <v>21843.759765999999</v>
      </c>
      <c r="C6050">
        <v>22182.75</v>
      </c>
      <c r="D6050">
        <v>21783.730468999998</v>
      </c>
      <c r="E6050">
        <v>22171.949218999998</v>
      </c>
      <c r="F6050">
        <v>22171.949218999998</v>
      </c>
      <c r="G6050">
        <v>1956020800</v>
      </c>
      <c r="H6050">
        <f t="shared" si="188"/>
        <v>1.8794013362347119E-2</v>
      </c>
      <c r="I6050">
        <f t="shared" si="189"/>
        <v>1.133548792237121</v>
      </c>
    </row>
    <row r="6051" spans="1:9" x14ac:dyDescent="0.3">
      <c r="A6051" s="1">
        <v>40721</v>
      </c>
      <c r="B6051">
        <v>21888.039063</v>
      </c>
      <c r="C6051">
        <v>22099.289063</v>
      </c>
      <c r="D6051">
        <v>21888.039063</v>
      </c>
      <c r="E6051">
        <v>22041.769531000002</v>
      </c>
      <c r="F6051">
        <v>22041.769531000002</v>
      </c>
      <c r="G6051">
        <v>1271935600</v>
      </c>
      <c r="H6051">
        <f t="shared" si="188"/>
        <v>-5.888672921490869E-3</v>
      </c>
      <c r="I6051">
        <f t="shared" si="189"/>
        <v>-0.37676314697732016</v>
      </c>
    </row>
    <row r="6052" spans="1:9" x14ac:dyDescent="0.3">
      <c r="A6052" s="1">
        <v>40722</v>
      </c>
      <c r="B6052">
        <v>22168.929688</v>
      </c>
      <c r="C6052">
        <v>22206.089843999998</v>
      </c>
      <c r="D6052">
        <v>21952.369140999999</v>
      </c>
      <c r="E6052">
        <v>22061.779297000001</v>
      </c>
      <c r="F6052">
        <v>22061.779297000001</v>
      </c>
      <c r="G6052">
        <v>1391569500</v>
      </c>
      <c r="H6052">
        <f t="shared" si="188"/>
        <v>9.0739942270842916E-4</v>
      </c>
      <c r="I6052">
        <f t="shared" si="189"/>
        <v>3.9082562974038657E-2</v>
      </c>
    </row>
    <row r="6053" spans="1:9" x14ac:dyDescent="0.3">
      <c r="A6053" s="1">
        <v>40723</v>
      </c>
      <c r="B6053">
        <v>22229.839843999998</v>
      </c>
      <c r="C6053">
        <v>22237.099609000001</v>
      </c>
      <c r="D6053">
        <v>22022.060547000001</v>
      </c>
      <c r="E6053">
        <v>22061.179688</v>
      </c>
      <c r="F6053">
        <v>22061.179688</v>
      </c>
      <c r="G6053">
        <v>1504695200</v>
      </c>
      <c r="H6053">
        <f t="shared" si="188"/>
        <v>-2.7179002217006579E-5</v>
      </c>
      <c r="I6053">
        <f t="shared" si="189"/>
        <v>-1.8103471684650586E-2</v>
      </c>
    </row>
    <row r="6054" spans="1:9" x14ac:dyDescent="0.3">
      <c r="A6054" s="1">
        <v>40724</v>
      </c>
      <c r="B6054">
        <v>22233.699218999998</v>
      </c>
      <c r="C6054">
        <v>22464.050781000002</v>
      </c>
      <c r="D6054">
        <v>22174.609375</v>
      </c>
      <c r="E6054">
        <v>22398.099609000001</v>
      </c>
      <c r="F6054">
        <v>22398.099609000001</v>
      </c>
      <c r="G6054">
        <v>1686819200</v>
      </c>
      <c r="H6054">
        <f t="shared" si="188"/>
        <v>1.5156627645233978E-2</v>
      </c>
      <c r="I6054">
        <f t="shared" si="189"/>
        <v>0.91098034839309683</v>
      </c>
    </row>
    <row r="6055" spans="1:9" x14ac:dyDescent="0.3">
      <c r="A6055" s="1">
        <v>40728</v>
      </c>
      <c r="B6055">
        <v>22813.25</v>
      </c>
      <c r="C6055">
        <v>22817.5</v>
      </c>
      <c r="D6055">
        <v>22728.650390999999</v>
      </c>
      <c r="E6055">
        <v>22770.470702999999</v>
      </c>
      <c r="F6055">
        <v>22770.470702999999</v>
      </c>
      <c r="G6055">
        <v>1537363400</v>
      </c>
      <c r="H6055">
        <f t="shared" si="188"/>
        <v>1.6488435552451105E-2</v>
      </c>
      <c r="I6055">
        <f t="shared" si="189"/>
        <v>0.99247250689965705</v>
      </c>
    </row>
    <row r="6056" spans="1:9" x14ac:dyDescent="0.3">
      <c r="A6056" s="1">
        <v>40729</v>
      </c>
      <c r="B6056">
        <v>22821.75</v>
      </c>
      <c r="C6056">
        <v>22821.75</v>
      </c>
      <c r="D6056">
        <v>22707.099609000001</v>
      </c>
      <c r="E6056">
        <v>22747.949218999998</v>
      </c>
      <c r="F6056">
        <v>22747.949218999998</v>
      </c>
      <c r="G6056">
        <v>1092922400</v>
      </c>
      <c r="H6056">
        <f t="shared" si="188"/>
        <v>-9.8955481655039449E-4</v>
      </c>
      <c r="I6056">
        <f t="shared" si="189"/>
        <v>-7.6990404236666504E-2</v>
      </c>
    </row>
    <row r="6057" spans="1:9" x14ac:dyDescent="0.3">
      <c r="A6057" s="1">
        <v>40730</v>
      </c>
      <c r="B6057">
        <v>22645.349609000001</v>
      </c>
      <c r="C6057">
        <v>22737.5</v>
      </c>
      <c r="D6057">
        <v>22509.179688</v>
      </c>
      <c r="E6057">
        <v>22517.550781000002</v>
      </c>
      <c r="F6057">
        <v>22517.550781000002</v>
      </c>
      <c r="G6057">
        <v>9527772800</v>
      </c>
      <c r="H6057">
        <f t="shared" si="188"/>
        <v>-1.0179957261421728E-2</v>
      </c>
      <c r="I6057">
        <f t="shared" si="189"/>
        <v>-0.63934307440626292</v>
      </c>
    </row>
    <row r="6058" spans="1:9" x14ac:dyDescent="0.3">
      <c r="A6058" s="1">
        <v>40731</v>
      </c>
      <c r="B6058">
        <v>22587.5</v>
      </c>
      <c r="C6058">
        <v>22707.369140999999</v>
      </c>
      <c r="D6058">
        <v>22523.929688</v>
      </c>
      <c r="E6058">
        <v>22530.179688</v>
      </c>
      <c r="F6058">
        <v>22530.179688</v>
      </c>
      <c r="G6058">
        <v>1477564100</v>
      </c>
      <c r="H6058">
        <f t="shared" si="188"/>
        <v>5.6069005916020958E-4</v>
      </c>
      <c r="I6058">
        <f t="shared" si="189"/>
        <v>1.7867720910952897E-2</v>
      </c>
    </row>
    <row r="6059" spans="1:9" x14ac:dyDescent="0.3">
      <c r="A6059" s="1">
        <v>40732</v>
      </c>
      <c r="B6059">
        <v>22706.240234000001</v>
      </c>
      <c r="C6059">
        <v>22835.029297000001</v>
      </c>
      <c r="D6059">
        <v>22677.970702999999</v>
      </c>
      <c r="E6059">
        <v>22726.429688</v>
      </c>
      <c r="F6059">
        <v>22726.429688</v>
      </c>
      <c r="G6059">
        <v>1426589600</v>
      </c>
      <c r="H6059">
        <f t="shared" si="188"/>
        <v>8.6728207362034432E-3</v>
      </c>
      <c r="I6059">
        <f t="shared" si="189"/>
        <v>0.51424188671755422</v>
      </c>
    </row>
    <row r="6060" spans="1:9" x14ac:dyDescent="0.3">
      <c r="A6060" s="1">
        <v>40735</v>
      </c>
      <c r="B6060">
        <v>22598.619140999999</v>
      </c>
      <c r="C6060">
        <v>22598.619140999999</v>
      </c>
      <c r="D6060">
        <v>22307.220702999999</v>
      </c>
      <c r="E6060">
        <v>22347.230468999998</v>
      </c>
      <c r="F6060">
        <v>22347.230468999998</v>
      </c>
      <c r="G6060">
        <v>1525097000</v>
      </c>
      <c r="H6060">
        <f t="shared" si="188"/>
        <v>-1.6826153642416141E-2</v>
      </c>
      <c r="I6060">
        <f t="shared" si="189"/>
        <v>-1.0460180055361197</v>
      </c>
    </row>
    <row r="6061" spans="1:9" x14ac:dyDescent="0.3">
      <c r="A6061" s="1">
        <v>40736</v>
      </c>
      <c r="B6061">
        <v>22092.570313</v>
      </c>
      <c r="C6061">
        <v>22092.570313</v>
      </c>
      <c r="D6061">
        <v>21648.390625</v>
      </c>
      <c r="E6061">
        <v>21663.160156000002</v>
      </c>
      <c r="F6061">
        <v>21663.160156000002</v>
      </c>
      <c r="G6061">
        <v>2384655600</v>
      </c>
      <c r="H6061">
        <f t="shared" si="188"/>
        <v>-3.1089267829125675E-2</v>
      </c>
      <c r="I6061">
        <f t="shared" si="189"/>
        <v>-1.9187654609324813</v>
      </c>
    </row>
    <row r="6062" spans="1:9" x14ac:dyDescent="0.3">
      <c r="A6062" s="1">
        <v>40737</v>
      </c>
      <c r="B6062">
        <v>21794.369140999999</v>
      </c>
      <c r="C6062">
        <v>21935.679688</v>
      </c>
      <c r="D6062">
        <v>21718.810547000001</v>
      </c>
      <c r="E6062">
        <v>21926.880859000001</v>
      </c>
      <c r="F6062">
        <v>21926.880859000001</v>
      </c>
      <c r="G6062">
        <v>1668784100</v>
      </c>
      <c r="H6062">
        <f t="shared" si="188"/>
        <v>1.2100191445819298E-2</v>
      </c>
      <c r="I6062">
        <f t="shared" si="189"/>
        <v>0.72395969633198665</v>
      </c>
    </row>
    <row r="6063" spans="1:9" x14ac:dyDescent="0.3">
      <c r="A6063" s="1">
        <v>40738</v>
      </c>
      <c r="B6063">
        <v>21936.869140999999</v>
      </c>
      <c r="C6063">
        <v>21945.019531000002</v>
      </c>
      <c r="D6063">
        <v>21747.449218999998</v>
      </c>
      <c r="E6063">
        <v>21940.199218999998</v>
      </c>
      <c r="F6063">
        <v>21940.199218999998</v>
      </c>
      <c r="G6063">
        <v>1670259700</v>
      </c>
      <c r="H6063">
        <f t="shared" si="188"/>
        <v>6.0721435689509195E-4</v>
      </c>
      <c r="I6063">
        <f t="shared" si="189"/>
        <v>2.0714501910578935E-2</v>
      </c>
    </row>
    <row r="6064" spans="1:9" x14ac:dyDescent="0.3">
      <c r="A6064" s="1">
        <v>40739</v>
      </c>
      <c r="B6064">
        <v>21872.560547000001</v>
      </c>
      <c r="C6064">
        <v>21974.570313</v>
      </c>
      <c r="D6064">
        <v>21774.949218999998</v>
      </c>
      <c r="E6064">
        <v>21875.380859000001</v>
      </c>
      <c r="F6064">
        <v>21875.380859000001</v>
      </c>
      <c r="G6064">
        <v>1260489400</v>
      </c>
      <c r="H6064">
        <f t="shared" si="188"/>
        <v>-2.9586921898026213E-3</v>
      </c>
      <c r="I6064">
        <f t="shared" si="189"/>
        <v>-0.19748019414756282</v>
      </c>
    </row>
    <row r="6065" spans="1:9" x14ac:dyDescent="0.3">
      <c r="A6065" s="1">
        <v>40742</v>
      </c>
      <c r="B6065">
        <v>21727.929688</v>
      </c>
      <c r="C6065">
        <v>22026.599609000001</v>
      </c>
      <c r="D6065">
        <v>21727.929688</v>
      </c>
      <c r="E6065">
        <v>21804.75</v>
      </c>
      <c r="F6065">
        <v>21804.75</v>
      </c>
      <c r="G6065">
        <v>1224406100</v>
      </c>
      <c r="H6065">
        <f t="shared" si="188"/>
        <v>-3.2340068205148594E-3</v>
      </c>
      <c r="I6065">
        <f t="shared" si="189"/>
        <v>-0.21432645508624265</v>
      </c>
    </row>
    <row r="6066" spans="1:9" x14ac:dyDescent="0.3">
      <c r="A6066" s="1">
        <v>40743</v>
      </c>
      <c r="B6066">
        <v>21805</v>
      </c>
      <c r="C6066">
        <v>21909.539063</v>
      </c>
      <c r="D6066">
        <v>21611.160156000002</v>
      </c>
      <c r="E6066">
        <v>21902.400390999999</v>
      </c>
      <c r="F6066">
        <v>21902.400390999999</v>
      </c>
      <c r="G6066">
        <v>1419189300</v>
      </c>
      <c r="H6066">
        <f t="shared" si="188"/>
        <v>4.4684017422937103E-3</v>
      </c>
      <c r="I6066">
        <f t="shared" si="189"/>
        <v>0.25697717367374945</v>
      </c>
    </row>
    <row r="6067" spans="1:9" x14ac:dyDescent="0.3">
      <c r="A6067" s="1">
        <v>40744</v>
      </c>
      <c r="B6067">
        <v>22072.890625</v>
      </c>
      <c r="C6067">
        <v>22088.240234000001</v>
      </c>
      <c r="D6067">
        <v>21871.960938</v>
      </c>
      <c r="E6067">
        <v>22003.689452999999</v>
      </c>
      <c r="F6067">
        <v>22003.689452999999</v>
      </c>
      <c r="G6067">
        <v>1500940400</v>
      </c>
      <c r="H6067">
        <f t="shared" si="188"/>
        <v>4.613903995894209E-3</v>
      </c>
      <c r="I6067">
        <f t="shared" si="189"/>
        <v>0.26588032903813674</v>
      </c>
    </row>
    <row r="6068" spans="1:9" x14ac:dyDescent="0.3">
      <c r="A6068" s="1">
        <v>40745</v>
      </c>
      <c r="B6068">
        <v>22058.630859000001</v>
      </c>
      <c r="C6068">
        <v>22090.550781000002</v>
      </c>
      <c r="D6068">
        <v>21857.029297000001</v>
      </c>
      <c r="E6068">
        <v>21987.289063</v>
      </c>
      <c r="F6068">
        <v>21987.289063</v>
      </c>
      <c r="G6068">
        <v>1584761700</v>
      </c>
      <c r="H6068">
        <f t="shared" si="188"/>
        <v>-7.4562518557566581E-4</v>
      </c>
      <c r="I6068">
        <f t="shared" si="189"/>
        <v>-6.2064563922821198E-2</v>
      </c>
    </row>
    <row r="6069" spans="1:9" x14ac:dyDescent="0.3">
      <c r="A6069" s="1">
        <v>40746</v>
      </c>
      <c r="B6069">
        <v>22231.599609000001</v>
      </c>
      <c r="C6069">
        <v>22449.109375</v>
      </c>
      <c r="D6069">
        <v>22231.599609000001</v>
      </c>
      <c r="E6069">
        <v>22444.800781000002</v>
      </c>
      <c r="F6069">
        <v>22444.800781000002</v>
      </c>
      <c r="G6069">
        <v>2047907000</v>
      </c>
      <c r="H6069">
        <f t="shared" si="188"/>
        <v>2.0594479798791188E-2</v>
      </c>
      <c r="I6069">
        <f t="shared" si="189"/>
        <v>1.243717755365616</v>
      </c>
    </row>
    <row r="6070" spans="1:9" x14ac:dyDescent="0.3">
      <c r="A6070" s="1">
        <v>40749</v>
      </c>
      <c r="B6070">
        <v>22287.369140999999</v>
      </c>
      <c r="C6070">
        <v>22330.199218999998</v>
      </c>
      <c r="D6070">
        <v>22217.400390999999</v>
      </c>
      <c r="E6070">
        <v>22293.289063</v>
      </c>
      <c r="F6070">
        <v>22293.289063</v>
      </c>
      <c r="G6070">
        <v>1334947500</v>
      </c>
      <c r="H6070">
        <f t="shared" si="188"/>
        <v>-6.7733020241871212E-3</v>
      </c>
      <c r="I6070">
        <f t="shared" si="189"/>
        <v>-0.43089282638962756</v>
      </c>
    </row>
    <row r="6071" spans="1:9" x14ac:dyDescent="0.3">
      <c r="A6071" s="1">
        <v>40750</v>
      </c>
      <c r="B6071">
        <v>22285.039063</v>
      </c>
      <c r="C6071">
        <v>22581.560547000001</v>
      </c>
      <c r="D6071">
        <v>22262.460938</v>
      </c>
      <c r="E6071">
        <v>22572.080077999999</v>
      </c>
      <c r="F6071">
        <v>22572.080077999999</v>
      </c>
      <c r="G6071">
        <v>1753808400</v>
      </c>
      <c r="H6071">
        <f t="shared" si="188"/>
        <v>1.2428053474321807E-2</v>
      </c>
      <c r="I6071">
        <f t="shared" si="189"/>
        <v>0.74402128648340549</v>
      </c>
    </row>
    <row r="6072" spans="1:9" x14ac:dyDescent="0.3">
      <c r="A6072" s="1">
        <v>40751</v>
      </c>
      <c r="B6072">
        <v>22489.699218999998</v>
      </c>
      <c r="C6072">
        <v>22635.380859000001</v>
      </c>
      <c r="D6072">
        <v>22469.179688</v>
      </c>
      <c r="E6072">
        <v>22541.689452999999</v>
      </c>
      <c r="F6072">
        <v>22541.689452999999</v>
      </c>
      <c r="G6072">
        <v>1484204900</v>
      </c>
      <c r="H6072">
        <f t="shared" si="188"/>
        <v>-1.3472884182807708E-3</v>
      </c>
      <c r="I6072">
        <f t="shared" si="189"/>
        <v>-9.8879809771320493E-2</v>
      </c>
    </row>
    <row r="6073" spans="1:9" x14ac:dyDescent="0.3">
      <c r="A6073" s="1">
        <v>40752</v>
      </c>
      <c r="B6073">
        <v>22246.699218999998</v>
      </c>
      <c r="C6073">
        <v>22572.300781000002</v>
      </c>
      <c r="D6073">
        <v>22231.070313</v>
      </c>
      <c r="E6073">
        <v>22570.740234000001</v>
      </c>
      <c r="F6073">
        <v>22570.740234000001</v>
      </c>
      <c r="G6073">
        <v>1485732600</v>
      </c>
      <c r="H6073">
        <f t="shared" si="188"/>
        <v>1.2879281926178624E-3</v>
      </c>
      <c r="I6073">
        <f t="shared" si="189"/>
        <v>6.2366784869494256E-2</v>
      </c>
    </row>
    <row r="6074" spans="1:9" x14ac:dyDescent="0.3">
      <c r="A6074" s="1">
        <v>40753</v>
      </c>
      <c r="B6074">
        <v>22544.509765999999</v>
      </c>
      <c r="C6074">
        <v>22623.009765999999</v>
      </c>
      <c r="D6074">
        <v>22323.160156000002</v>
      </c>
      <c r="E6074">
        <v>22440.25</v>
      </c>
      <c r="F6074">
        <v>22440.25</v>
      </c>
      <c r="G6074">
        <v>1287597300</v>
      </c>
      <c r="H6074">
        <f t="shared" si="188"/>
        <v>-5.7981661322154716E-3</v>
      </c>
      <c r="I6074">
        <f t="shared" si="189"/>
        <v>-0.371225115871196</v>
      </c>
    </row>
    <row r="6075" spans="1:9" x14ac:dyDescent="0.3">
      <c r="A6075" s="1">
        <v>40756</v>
      </c>
      <c r="B6075">
        <v>22739.550781000002</v>
      </c>
      <c r="C6075">
        <v>22808.330077999999</v>
      </c>
      <c r="D6075">
        <v>22651</v>
      </c>
      <c r="E6075">
        <v>22663.369140999999</v>
      </c>
      <c r="F6075">
        <v>22663.369140999999</v>
      </c>
      <c r="G6075">
        <v>1443945900</v>
      </c>
      <c r="H6075">
        <f t="shared" si="188"/>
        <v>9.8937054389593802E-3</v>
      </c>
      <c r="I6075">
        <f t="shared" si="189"/>
        <v>0.58894675156785814</v>
      </c>
    </row>
    <row r="6076" spans="1:9" x14ac:dyDescent="0.3">
      <c r="A6076" s="1">
        <v>40757</v>
      </c>
      <c r="B6076">
        <v>22532.769531000002</v>
      </c>
      <c r="C6076">
        <v>22623.220702999999</v>
      </c>
      <c r="D6076">
        <v>22387.919922000001</v>
      </c>
      <c r="E6076">
        <v>22421.460938</v>
      </c>
      <c r="F6076">
        <v>22421.460938</v>
      </c>
      <c r="G6076">
        <v>1587782000</v>
      </c>
      <c r="H6076">
        <f t="shared" si="188"/>
        <v>-1.0731349064480951E-2</v>
      </c>
      <c r="I6076">
        <f t="shared" si="189"/>
        <v>-0.67308225553788126</v>
      </c>
    </row>
    <row r="6077" spans="1:9" x14ac:dyDescent="0.3">
      <c r="A6077" s="1">
        <v>40758</v>
      </c>
      <c r="B6077">
        <v>22015.669922000001</v>
      </c>
      <c r="C6077">
        <v>22041.869140999999</v>
      </c>
      <c r="D6077">
        <v>21882.779297000001</v>
      </c>
      <c r="E6077">
        <v>21992.720702999999</v>
      </c>
      <c r="F6077">
        <v>21992.720702999999</v>
      </c>
      <c r="G6077">
        <v>2262162000</v>
      </c>
      <c r="H6077">
        <f t="shared" si="188"/>
        <v>-1.9307056316844998E-2</v>
      </c>
      <c r="I6077">
        <f t="shared" si="189"/>
        <v>-1.1978222656612585</v>
      </c>
    </row>
    <row r="6078" spans="1:9" x14ac:dyDescent="0.3">
      <c r="A6078" s="1">
        <v>40759</v>
      </c>
      <c r="B6078">
        <v>22019.919922000001</v>
      </c>
      <c r="C6078">
        <v>22087.119140999999</v>
      </c>
      <c r="D6078">
        <v>21725.669922000001</v>
      </c>
      <c r="E6078">
        <v>21884.740234000001</v>
      </c>
      <c r="F6078">
        <v>21884.740234000001</v>
      </c>
      <c r="G6078">
        <v>1548019600</v>
      </c>
      <c r="H6078">
        <f t="shared" si="188"/>
        <v>-4.9219204886642868E-3</v>
      </c>
      <c r="I6078">
        <f t="shared" si="189"/>
        <v>-0.31760841297583287</v>
      </c>
    </row>
    <row r="6079" spans="1:9" x14ac:dyDescent="0.3">
      <c r="A6079" s="1">
        <v>40760</v>
      </c>
      <c r="B6079">
        <v>20939.400390999999</v>
      </c>
      <c r="C6079">
        <v>21017.720702999999</v>
      </c>
      <c r="D6079">
        <v>20643.259765999999</v>
      </c>
      <c r="E6079">
        <v>20946.140625</v>
      </c>
      <c r="F6079">
        <v>20946.140625</v>
      </c>
      <c r="G6079">
        <v>3533657200</v>
      </c>
      <c r="H6079">
        <f t="shared" si="188"/>
        <v>-4.3835189960601435E-2</v>
      </c>
      <c r="I6079">
        <f t="shared" si="189"/>
        <v>-2.6986772642952443</v>
      </c>
    </row>
    <row r="6080" spans="1:9" x14ac:dyDescent="0.3">
      <c r="A6080" s="1">
        <v>40763</v>
      </c>
      <c r="B6080">
        <v>20409.009765999999</v>
      </c>
      <c r="C6080">
        <v>20572.509765999999</v>
      </c>
      <c r="D6080">
        <v>20044.369140999999</v>
      </c>
      <c r="E6080">
        <v>20490.570313</v>
      </c>
      <c r="F6080">
        <v>20490.570313</v>
      </c>
      <c r="G6080">
        <v>2678413800</v>
      </c>
      <c r="H6080">
        <f t="shared" si="188"/>
        <v>-2.1989615433543795E-2</v>
      </c>
      <c r="I6080">
        <f t="shared" si="189"/>
        <v>-1.3619657067360507</v>
      </c>
    </row>
    <row r="6081" spans="1:9" x14ac:dyDescent="0.3">
      <c r="A6081" s="1">
        <v>40764</v>
      </c>
      <c r="B6081">
        <v>19209.699218999998</v>
      </c>
      <c r="C6081">
        <v>20158.550781000002</v>
      </c>
      <c r="D6081">
        <v>18868.109375</v>
      </c>
      <c r="E6081">
        <v>19330.699218999998</v>
      </c>
      <c r="F6081">
        <v>19330.699218999998</v>
      </c>
      <c r="G6081">
        <v>4636766000</v>
      </c>
      <c r="H6081">
        <f t="shared" si="188"/>
        <v>-5.8270330284524649E-2</v>
      </c>
      <c r="I6081">
        <f t="shared" si="189"/>
        <v>-3.5819508482459717</v>
      </c>
    </row>
    <row r="6082" spans="1:9" x14ac:dyDescent="0.3">
      <c r="A6082" s="1">
        <v>40765</v>
      </c>
      <c r="B6082">
        <v>19993.779297000001</v>
      </c>
      <c r="C6082">
        <v>20105.869140999999</v>
      </c>
      <c r="D6082">
        <v>19672.660156000002</v>
      </c>
      <c r="E6082">
        <v>19783.669922000001</v>
      </c>
      <c r="F6082">
        <v>19783.669922000001</v>
      </c>
      <c r="G6082">
        <v>2935328800</v>
      </c>
      <c r="H6082">
        <f t="shared" si="188"/>
        <v>2.3162380689081549E-2</v>
      </c>
      <c r="I6082">
        <f t="shared" si="189"/>
        <v>1.4008453600649644</v>
      </c>
    </row>
    <row r="6083" spans="1:9" x14ac:dyDescent="0.3">
      <c r="A6083" s="1">
        <v>40766</v>
      </c>
      <c r="B6083">
        <v>19319.429688</v>
      </c>
      <c r="C6083">
        <v>19728.880859000001</v>
      </c>
      <c r="D6083">
        <v>19269.410156000002</v>
      </c>
      <c r="E6083">
        <v>19595.140625</v>
      </c>
      <c r="F6083">
        <v>19595.140625</v>
      </c>
      <c r="G6083">
        <v>2751712000</v>
      </c>
      <c r="H6083">
        <f t="shared" si="188"/>
        <v>-9.5752377902817605E-3</v>
      </c>
      <c r="I6083">
        <f t="shared" si="189"/>
        <v>-0.60234082000674216</v>
      </c>
    </row>
    <row r="6084" spans="1:9" x14ac:dyDescent="0.3">
      <c r="A6084" s="1">
        <v>40767</v>
      </c>
      <c r="B6084">
        <v>19955.820313</v>
      </c>
      <c r="C6084">
        <v>19955.820313</v>
      </c>
      <c r="D6084">
        <v>19575</v>
      </c>
      <c r="E6084">
        <v>19620.009765999999</v>
      </c>
      <c r="F6084">
        <v>19620.009765999999</v>
      </c>
      <c r="G6084">
        <v>2156205600</v>
      </c>
      <c r="H6084">
        <f t="shared" ref="H6084:H6147" si="190">LOG(F6084/F6083,EXP(1))</f>
        <v>1.2683436929830825E-3</v>
      </c>
      <c r="I6084">
        <f t="shared" ref="I6084:I6147" si="191">(H6084-$M$1)/$M$2</f>
        <v>6.1168426502750485E-2</v>
      </c>
    </row>
    <row r="6085" spans="1:9" x14ac:dyDescent="0.3">
      <c r="A6085" s="1">
        <v>40770</v>
      </c>
      <c r="B6085">
        <v>20056.779297000001</v>
      </c>
      <c r="C6085">
        <v>20264.330077999999</v>
      </c>
      <c r="D6085">
        <v>19924.560547000001</v>
      </c>
      <c r="E6085">
        <v>20260.099609000001</v>
      </c>
      <c r="F6085">
        <v>20260.099609000001</v>
      </c>
      <c r="G6085">
        <v>1827188800</v>
      </c>
      <c r="H6085">
        <f t="shared" si="190"/>
        <v>3.2103463449012229E-2</v>
      </c>
      <c r="I6085">
        <f t="shared" si="191"/>
        <v>1.9479423772429487</v>
      </c>
    </row>
    <row r="6086" spans="1:9" x14ac:dyDescent="0.3">
      <c r="A6086" s="1">
        <v>40771</v>
      </c>
      <c r="B6086">
        <v>20344.75</v>
      </c>
      <c r="C6086">
        <v>20431.859375</v>
      </c>
      <c r="D6086">
        <v>20140.310547000001</v>
      </c>
      <c r="E6086">
        <v>20212.080077999999</v>
      </c>
      <c r="F6086">
        <v>20212.080077999999</v>
      </c>
      <c r="G6086">
        <v>1776906800</v>
      </c>
      <c r="H6086">
        <f t="shared" si="190"/>
        <v>-2.3729660178624188E-3</v>
      </c>
      <c r="I6086">
        <f t="shared" si="191"/>
        <v>-0.16164012307835729</v>
      </c>
    </row>
    <row r="6087" spans="1:9" x14ac:dyDescent="0.3">
      <c r="A6087" s="1">
        <v>40772</v>
      </c>
      <c r="B6087">
        <v>20318.369140999999</v>
      </c>
      <c r="C6087">
        <v>20504.380859000001</v>
      </c>
      <c r="D6087">
        <v>20214.720702999999</v>
      </c>
      <c r="E6087">
        <v>20289.029297000001</v>
      </c>
      <c r="F6087">
        <v>20289.029297000001</v>
      </c>
      <c r="G6087">
        <v>1562562300</v>
      </c>
      <c r="H6087">
        <f t="shared" si="190"/>
        <v>3.7998619186619615E-3</v>
      </c>
      <c r="I6087">
        <f t="shared" si="191"/>
        <v>0.21606980784410337</v>
      </c>
    </row>
    <row r="6088" spans="1:9" x14ac:dyDescent="0.3">
      <c r="A6088" s="1">
        <v>40773</v>
      </c>
      <c r="B6088">
        <v>20261.210938</v>
      </c>
      <c r="C6088">
        <v>20342.240234000001</v>
      </c>
      <c r="D6088">
        <v>19969.210938</v>
      </c>
      <c r="E6088">
        <v>20016.269531000002</v>
      </c>
      <c r="F6088">
        <v>20016.269531000002</v>
      </c>
      <c r="G6088">
        <v>1568461000</v>
      </c>
      <c r="H6088">
        <f t="shared" si="190"/>
        <v>-1.3534891833024369E-2</v>
      </c>
      <c r="I6088">
        <f t="shared" si="191"/>
        <v>-0.84462858022629117</v>
      </c>
    </row>
    <row r="6089" spans="1:9" x14ac:dyDescent="0.3">
      <c r="A6089" s="1">
        <v>40774</v>
      </c>
      <c r="B6089">
        <v>19478.820313</v>
      </c>
      <c r="C6089">
        <v>19595.919922000001</v>
      </c>
      <c r="D6089">
        <v>19314.419922000001</v>
      </c>
      <c r="E6089">
        <v>19399.919922000001</v>
      </c>
      <c r="F6089">
        <v>19399.919922000001</v>
      </c>
      <c r="G6089">
        <v>2110642000</v>
      </c>
      <c r="H6089">
        <f t="shared" si="190"/>
        <v>-3.1276481082466091E-2</v>
      </c>
      <c r="I6089">
        <f t="shared" si="191"/>
        <v>-1.9302208758110617</v>
      </c>
    </row>
    <row r="6090" spans="1:9" x14ac:dyDescent="0.3">
      <c r="A6090" s="1">
        <v>40777</v>
      </c>
      <c r="B6090">
        <v>19465.300781000002</v>
      </c>
      <c r="C6090">
        <v>19666.839843999998</v>
      </c>
      <c r="D6090">
        <v>19047.640625</v>
      </c>
      <c r="E6090">
        <v>19486.869140999999</v>
      </c>
      <c r="F6090">
        <v>19486.869140999999</v>
      </c>
      <c r="G6090">
        <v>2553695400</v>
      </c>
      <c r="H6090">
        <f t="shared" si="190"/>
        <v>4.4719230359005586E-3</v>
      </c>
      <c r="I6090">
        <f t="shared" si="191"/>
        <v>0.25719263854312169</v>
      </c>
    </row>
    <row r="6091" spans="1:9" x14ac:dyDescent="0.3">
      <c r="A6091" s="1">
        <v>40778</v>
      </c>
      <c r="B6091">
        <v>19476.470702999999</v>
      </c>
      <c r="C6091">
        <v>19893.369140999999</v>
      </c>
      <c r="D6091">
        <v>19383.380859000001</v>
      </c>
      <c r="E6091">
        <v>19875.529297000001</v>
      </c>
      <c r="F6091">
        <v>19875.529297000001</v>
      </c>
      <c r="G6091">
        <v>1963474800</v>
      </c>
      <c r="H6091">
        <f t="shared" si="190"/>
        <v>1.9748430116681277E-2</v>
      </c>
      <c r="I6091">
        <f t="shared" si="191"/>
        <v>1.1919487168839384</v>
      </c>
    </row>
    <row r="6092" spans="1:9" x14ac:dyDescent="0.3">
      <c r="A6092" s="1">
        <v>40779</v>
      </c>
      <c r="B6092">
        <v>19863.109375</v>
      </c>
      <c r="C6092">
        <v>19876.669922000001</v>
      </c>
      <c r="D6092">
        <v>19452.650390999999</v>
      </c>
      <c r="E6092">
        <v>19466.789063</v>
      </c>
      <c r="F6092">
        <v>19466.789063</v>
      </c>
      <c r="G6092">
        <v>1680593600</v>
      </c>
      <c r="H6092">
        <f t="shared" si="190"/>
        <v>-2.0779402852204153E-2</v>
      </c>
      <c r="I6092">
        <f t="shared" si="191"/>
        <v>-1.287913859641044</v>
      </c>
    </row>
    <row r="6093" spans="1:9" x14ac:dyDescent="0.3">
      <c r="A6093" s="1">
        <v>40780</v>
      </c>
      <c r="B6093">
        <v>19744.519531000002</v>
      </c>
      <c r="C6093">
        <v>19803.279297000001</v>
      </c>
      <c r="D6093">
        <v>19638.869140999999</v>
      </c>
      <c r="E6093">
        <v>19752.480468999998</v>
      </c>
      <c r="F6093">
        <v>19752.480468999998</v>
      </c>
      <c r="G6093">
        <v>1819733600</v>
      </c>
      <c r="H6093">
        <f t="shared" si="190"/>
        <v>1.4569188198850518E-2</v>
      </c>
      <c r="I6093">
        <f t="shared" si="191"/>
        <v>0.8750354435624017</v>
      </c>
    </row>
    <row r="6094" spans="1:9" x14ac:dyDescent="0.3">
      <c r="A6094" s="1">
        <v>40781</v>
      </c>
      <c r="B6094">
        <v>19733.710938</v>
      </c>
      <c r="C6094">
        <v>19919.919922000001</v>
      </c>
      <c r="D6094">
        <v>19549.529297000001</v>
      </c>
      <c r="E6094">
        <v>19582.880859000001</v>
      </c>
      <c r="F6094">
        <v>19582.880859000001</v>
      </c>
      <c r="G6094">
        <v>2063724400</v>
      </c>
      <c r="H6094">
        <f t="shared" si="190"/>
        <v>-8.6233178111407779E-3</v>
      </c>
      <c r="I6094">
        <f t="shared" si="191"/>
        <v>-0.54409367084555949</v>
      </c>
    </row>
    <row r="6095" spans="1:9" x14ac:dyDescent="0.3">
      <c r="A6095" s="1">
        <v>40784</v>
      </c>
      <c r="B6095">
        <v>19883.060547000001</v>
      </c>
      <c r="C6095">
        <v>19919.339843999998</v>
      </c>
      <c r="D6095">
        <v>19749.400390999999</v>
      </c>
      <c r="E6095">
        <v>19865.109375</v>
      </c>
      <c r="F6095">
        <v>19865.109375</v>
      </c>
      <c r="G6095">
        <v>1898744000</v>
      </c>
      <c r="H6095">
        <f t="shared" si="190"/>
        <v>1.430913614943846E-2</v>
      </c>
      <c r="I6095">
        <f t="shared" si="191"/>
        <v>0.85912308659575376</v>
      </c>
    </row>
    <row r="6096" spans="1:9" x14ac:dyDescent="0.3">
      <c r="A6096" s="1">
        <v>40785</v>
      </c>
      <c r="B6096">
        <v>20203.550781000002</v>
      </c>
      <c r="C6096">
        <v>20341.119140999999</v>
      </c>
      <c r="D6096">
        <v>20071.519531000002</v>
      </c>
      <c r="E6096">
        <v>20204.169922000001</v>
      </c>
      <c r="F6096">
        <v>20204.169922000001</v>
      </c>
      <c r="G6096">
        <v>6806048000</v>
      </c>
      <c r="H6096">
        <f t="shared" si="190"/>
        <v>1.6924119718898234E-2</v>
      </c>
      <c r="I6096">
        <f t="shared" si="191"/>
        <v>1.0191316391652832</v>
      </c>
    </row>
    <row r="6097" spans="1:9" x14ac:dyDescent="0.3">
      <c r="A6097" s="1">
        <v>40786</v>
      </c>
      <c r="B6097">
        <v>20256.339843999998</v>
      </c>
      <c r="C6097">
        <v>20556.929688</v>
      </c>
      <c r="D6097">
        <v>20168.929688</v>
      </c>
      <c r="E6097">
        <v>20534.849609000001</v>
      </c>
      <c r="F6097">
        <v>20534.849609000001</v>
      </c>
      <c r="G6097">
        <v>3563446800</v>
      </c>
      <c r="H6097">
        <f t="shared" si="190"/>
        <v>1.6234408853913668E-2</v>
      </c>
      <c r="I6097">
        <f t="shared" si="191"/>
        <v>0.97692883587177803</v>
      </c>
    </row>
    <row r="6098" spans="1:9" x14ac:dyDescent="0.3">
      <c r="A6098" s="1">
        <v>40787</v>
      </c>
      <c r="B6098">
        <v>20790.220702999999</v>
      </c>
      <c r="C6098">
        <v>20975.300781000002</v>
      </c>
      <c r="D6098">
        <v>20572.970702999999</v>
      </c>
      <c r="E6098">
        <v>20585.330077999999</v>
      </c>
      <c r="F6098">
        <v>20585.330077999999</v>
      </c>
      <c r="G6098">
        <v>2665644400</v>
      </c>
      <c r="H6098">
        <f t="shared" si="190"/>
        <v>2.4552662339350361E-3</v>
      </c>
      <c r="I6098">
        <f t="shared" si="191"/>
        <v>0.13379517644026725</v>
      </c>
    </row>
    <row r="6099" spans="1:9" x14ac:dyDescent="0.3">
      <c r="A6099" s="1">
        <v>40788</v>
      </c>
      <c r="B6099">
        <v>20557.919922000001</v>
      </c>
      <c r="C6099">
        <v>20580.810547000001</v>
      </c>
      <c r="D6099">
        <v>20178.669922000001</v>
      </c>
      <c r="E6099">
        <v>20212.910156000002</v>
      </c>
      <c r="F6099">
        <v>20212.910156000002</v>
      </c>
      <c r="G6099">
        <v>1751778400</v>
      </c>
      <c r="H6099">
        <f t="shared" si="190"/>
        <v>-1.8257173080312376E-2</v>
      </c>
      <c r="I6099">
        <f t="shared" si="191"/>
        <v>-1.1335808306455493</v>
      </c>
    </row>
    <row r="6100" spans="1:9" x14ac:dyDescent="0.3">
      <c r="A6100" s="1">
        <v>40791</v>
      </c>
      <c r="B6100">
        <v>19830.5</v>
      </c>
      <c r="C6100">
        <v>19830.5</v>
      </c>
      <c r="D6100">
        <v>19567.769531000002</v>
      </c>
      <c r="E6100">
        <v>19616.400390999999</v>
      </c>
      <c r="F6100">
        <v>19616.400390999999</v>
      </c>
      <c r="G6100">
        <v>1887246000</v>
      </c>
      <c r="H6100">
        <f t="shared" si="190"/>
        <v>-2.9955545897438176E-2</v>
      </c>
      <c r="I6100">
        <f t="shared" si="191"/>
        <v>-1.8493940096452659</v>
      </c>
    </row>
    <row r="6101" spans="1:9" x14ac:dyDescent="0.3">
      <c r="A6101" s="1">
        <v>40792</v>
      </c>
      <c r="B6101">
        <v>19374.919922000001</v>
      </c>
      <c r="C6101">
        <v>19727.890625</v>
      </c>
      <c r="D6101">
        <v>19290.400390999999</v>
      </c>
      <c r="E6101">
        <v>19710.5</v>
      </c>
      <c r="F6101">
        <v>19710.5</v>
      </c>
      <c r="G6101">
        <v>1813548800</v>
      </c>
      <c r="H6101">
        <f t="shared" si="190"/>
        <v>4.7855176811308527E-3</v>
      </c>
      <c r="I6101">
        <f t="shared" si="191"/>
        <v>0.27638122001754395</v>
      </c>
    </row>
    <row r="6102" spans="1:9" x14ac:dyDescent="0.3">
      <c r="A6102" s="1">
        <v>40793</v>
      </c>
      <c r="B6102">
        <v>19836.25</v>
      </c>
      <c r="C6102">
        <v>20069.75</v>
      </c>
      <c r="D6102">
        <v>19785.289063</v>
      </c>
      <c r="E6102">
        <v>20048</v>
      </c>
      <c r="F6102">
        <v>20048</v>
      </c>
      <c r="G6102">
        <v>1706676000</v>
      </c>
      <c r="H6102">
        <f t="shared" si="190"/>
        <v>1.6977909477254631E-2</v>
      </c>
      <c r="I6102">
        <f t="shared" si="191"/>
        <v>1.0224229873321284</v>
      </c>
    </row>
    <row r="6103" spans="1:9" x14ac:dyDescent="0.3">
      <c r="A6103" s="1">
        <v>40794</v>
      </c>
      <c r="B6103">
        <v>20159.289063</v>
      </c>
      <c r="C6103">
        <v>20159.289063</v>
      </c>
      <c r="D6103">
        <v>19799.490234000001</v>
      </c>
      <c r="E6103">
        <v>19912.820313</v>
      </c>
      <c r="F6103">
        <v>19912.820313</v>
      </c>
      <c r="G6103">
        <v>1893054800</v>
      </c>
      <c r="H6103">
        <f t="shared" si="190"/>
        <v>-6.7656370205588998E-3</v>
      </c>
      <c r="I6103">
        <f t="shared" si="191"/>
        <v>-0.43042381153602932</v>
      </c>
    </row>
    <row r="6104" spans="1:9" x14ac:dyDescent="0.3">
      <c r="A6104" s="1">
        <v>40795</v>
      </c>
      <c r="B6104">
        <v>19997.890625</v>
      </c>
      <c r="C6104">
        <v>20088.800781000002</v>
      </c>
      <c r="D6104">
        <v>19808.949218999998</v>
      </c>
      <c r="E6104">
        <v>19866.630859000001</v>
      </c>
      <c r="F6104">
        <v>19866.630859000001</v>
      </c>
      <c r="G6104">
        <v>1301321900</v>
      </c>
      <c r="H6104">
        <f t="shared" si="190"/>
        <v>-2.322278130912298E-3</v>
      </c>
      <c r="I6104">
        <f t="shared" si="191"/>
        <v>-0.15853857570405683</v>
      </c>
    </row>
    <row r="6105" spans="1:9" x14ac:dyDescent="0.3">
      <c r="A6105" s="1">
        <v>40798</v>
      </c>
      <c r="B6105">
        <v>19264.679688</v>
      </c>
      <c r="C6105">
        <v>19303.740234000001</v>
      </c>
      <c r="D6105">
        <v>18989.439452999999</v>
      </c>
      <c r="E6105">
        <v>19030.539063</v>
      </c>
      <c r="F6105">
        <v>19030.539063</v>
      </c>
      <c r="G6105">
        <v>1900551400</v>
      </c>
      <c r="H6105">
        <f t="shared" si="190"/>
        <v>-4.2996475085401088E-2</v>
      </c>
      <c r="I6105">
        <f t="shared" si="191"/>
        <v>-2.6473570362193692</v>
      </c>
    </row>
    <row r="6106" spans="1:9" x14ac:dyDescent="0.3">
      <c r="A6106" s="1">
        <v>40800</v>
      </c>
      <c r="B6106">
        <v>19216.289063</v>
      </c>
      <c r="C6106">
        <v>19248.640625</v>
      </c>
      <c r="D6106">
        <v>18627.650390999999</v>
      </c>
      <c r="E6106">
        <v>19045.439452999999</v>
      </c>
      <c r="F6106">
        <v>19045.439452999999</v>
      </c>
      <c r="G6106">
        <v>2449187200</v>
      </c>
      <c r="H6106">
        <f t="shared" si="190"/>
        <v>7.8266620275351884E-4</v>
      </c>
      <c r="I6106">
        <f t="shared" si="191"/>
        <v>3.1450246574266739E-2</v>
      </c>
    </row>
    <row r="6107" spans="1:9" x14ac:dyDescent="0.3">
      <c r="A6107" s="1">
        <v>40801</v>
      </c>
      <c r="B6107">
        <v>19186.759765999999</v>
      </c>
      <c r="C6107">
        <v>19269.410156000002</v>
      </c>
      <c r="D6107">
        <v>18935.080077999999</v>
      </c>
      <c r="E6107">
        <v>19181.5</v>
      </c>
      <c r="F6107">
        <v>19181.5</v>
      </c>
      <c r="G6107">
        <v>1916783000</v>
      </c>
      <c r="H6107">
        <f t="shared" si="190"/>
        <v>7.1185987428000813E-3</v>
      </c>
      <c r="I6107">
        <f t="shared" si="191"/>
        <v>0.41914040522427792</v>
      </c>
    </row>
    <row r="6108" spans="1:9" x14ac:dyDescent="0.3">
      <c r="A6108" s="1">
        <v>40802</v>
      </c>
      <c r="B6108">
        <v>19545.5</v>
      </c>
      <c r="C6108">
        <v>19652.529297000001</v>
      </c>
      <c r="D6108">
        <v>19454.740234000001</v>
      </c>
      <c r="E6108">
        <v>19455.310547000001</v>
      </c>
      <c r="F6108">
        <v>19455.310547000001</v>
      </c>
      <c r="G6108">
        <v>2492944200</v>
      </c>
      <c r="H6108">
        <f t="shared" si="190"/>
        <v>1.4173795770036765E-2</v>
      </c>
      <c r="I6108">
        <f t="shared" si="191"/>
        <v>0.85084172740665953</v>
      </c>
    </row>
    <row r="6109" spans="1:9" x14ac:dyDescent="0.3">
      <c r="A6109" s="1">
        <v>40805</v>
      </c>
      <c r="B6109">
        <v>19247.589843999998</v>
      </c>
      <c r="C6109">
        <v>19247.589843999998</v>
      </c>
      <c r="D6109">
        <v>18876.060547000001</v>
      </c>
      <c r="E6109">
        <v>18917.949218999998</v>
      </c>
      <c r="F6109">
        <v>18917.949218999998</v>
      </c>
      <c r="G6109">
        <v>1576185200</v>
      </c>
      <c r="H6109">
        <f t="shared" si="190"/>
        <v>-2.8008903114004776E-2</v>
      </c>
      <c r="I6109">
        <f t="shared" si="191"/>
        <v>-1.730280643968767</v>
      </c>
    </row>
    <row r="6110" spans="1:9" x14ac:dyDescent="0.3">
      <c r="A6110" s="1">
        <v>40806</v>
      </c>
      <c r="B6110">
        <v>19008.609375</v>
      </c>
      <c r="C6110">
        <v>19055.160156000002</v>
      </c>
      <c r="D6110">
        <v>18732.75</v>
      </c>
      <c r="E6110">
        <v>19014.800781000002</v>
      </c>
      <c r="F6110">
        <v>19014.800781000002</v>
      </c>
      <c r="G6110">
        <v>1800534000</v>
      </c>
      <c r="H6110">
        <f t="shared" si="190"/>
        <v>5.1064988676553626E-3</v>
      </c>
      <c r="I6110">
        <f t="shared" si="191"/>
        <v>0.29602177747942016</v>
      </c>
    </row>
    <row r="6111" spans="1:9" x14ac:dyDescent="0.3">
      <c r="A6111" s="1">
        <v>40807</v>
      </c>
      <c r="B6111">
        <v>18891.5</v>
      </c>
      <c r="C6111">
        <v>19023.570313</v>
      </c>
      <c r="D6111">
        <v>18698.900390999999</v>
      </c>
      <c r="E6111">
        <v>18824.169922000001</v>
      </c>
      <c r="F6111">
        <v>18824.169922000001</v>
      </c>
      <c r="G6111">
        <v>1874705200</v>
      </c>
      <c r="H6111">
        <f t="shared" si="190"/>
        <v>-1.0075986121183758E-2</v>
      </c>
      <c r="I6111">
        <f t="shared" si="191"/>
        <v>-0.6329811714663075</v>
      </c>
    </row>
    <row r="6112" spans="1:9" x14ac:dyDescent="0.3">
      <c r="A6112" s="1">
        <v>40808</v>
      </c>
      <c r="B6112">
        <v>18296.800781000002</v>
      </c>
      <c r="C6112">
        <v>18296.800781000002</v>
      </c>
      <c r="D6112">
        <v>17859.310547000001</v>
      </c>
      <c r="E6112">
        <v>17911.949218999998</v>
      </c>
      <c r="F6112">
        <v>17911.949218999998</v>
      </c>
      <c r="G6112">
        <v>2672498800</v>
      </c>
      <c r="H6112">
        <f t="shared" si="190"/>
        <v>-4.9673633999260072E-2</v>
      </c>
      <c r="I6112">
        <f t="shared" si="191"/>
        <v>-3.0559265375963998</v>
      </c>
    </row>
    <row r="6113" spans="1:9" x14ac:dyDescent="0.3">
      <c r="A6113" s="1">
        <v>40809</v>
      </c>
      <c r="B6113">
        <v>17585.789063</v>
      </c>
      <c r="C6113">
        <v>17813.570313</v>
      </c>
      <c r="D6113">
        <v>17373.410156000002</v>
      </c>
      <c r="E6113">
        <v>17668.830077999999</v>
      </c>
      <c r="F6113">
        <v>17668.830077999999</v>
      </c>
      <c r="G6113">
        <v>3973027600</v>
      </c>
      <c r="H6113">
        <f t="shared" si="190"/>
        <v>-1.3665969633618533E-2</v>
      </c>
      <c r="I6113">
        <f t="shared" si="191"/>
        <v>-0.85264911595432347</v>
      </c>
    </row>
    <row r="6114" spans="1:9" x14ac:dyDescent="0.3">
      <c r="A6114" s="1">
        <v>40812</v>
      </c>
      <c r="B6114">
        <v>17634.419922000001</v>
      </c>
      <c r="C6114">
        <v>17734.839843999998</v>
      </c>
      <c r="D6114">
        <v>16999.539063</v>
      </c>
      <c r="E6114">
        <v>17407.800781000002</v>
      </c>
      <c r="F6114">
        <v>17407.800781000002</v>
      </c>
      <c r="G6114">
        <v>3000657200</v>
      </c>
      <c r="H6114">
        <f t="shared" si="190"/>
        <v>-1.4883648130128879E-2</v>
      </c>
      <c r="I6114">
        <f t="shared" si="191"/>
        <v>-0.92715779585471492</v>
      </c>
    </row>
    <row r="6115" spans="1:9" x14ac:dyDescent="0.3">
      <c r="A6115" s="1">
        <v>40813</v>
      </c>
      <c r="B6115">
        <v>17818.970702999999</v>
      </c>
      <c r="C6115">
        <v>18136.019531000002</v>
      </c>
      <c r="D6115">
        <v>17769.060547000001</v>
      </c>
      <c r="E6115">
        <v>18130.550781000002</v>
      </c>
      <c r="F6115">
        <v>18130.550781000002</v>
      </c>
      <c r="G6115">
        <v>2660498600</v>
      </c>
      <c r="H6115">
        <f t="shared" si="190"/>
        <v>4.06799773401006E-2</v>
      </c>
      <c r="I6115">
        <f t="shared" si="191"/>
        <v>2.4727317448828448</v>
      </c>
    </row>
    <row r="6116" spans="1:9" x14ac:dyDescent="0.3">
      <c r="A6116" s="1">
        <v>40814</v>
      </c>
      <c r="B6116">
        <v>17962.490234000001</v>
      </c>
      <c r="C6116">
        <v>18101.269531000002</v>
      </c>
      <c r="D6116">
        <v>17843.949218999998</v>
      </c>
      <c r="E6116">
        <v>18011.060547000001</v>
      </c>
      <c r="F6116">
        <v>18011.060547000001</v>
      </c>
      <c r="G6116">
        <v>2514562600</v>
      </c>
      <c r="H6116">
        <f t="shared" si="190"/>
        <v>-6.6123598248508091E-3</v>
      </c>
      <c r="I6116">
        <f t="shared" si="191"/>
        <v>-0.42104491427885277</v>
      </c>
    </row>
    <row r="6117" spans="1:9" x14ac:dyDescent="0.3">
      <c r="A6117" s="1">
        <v>40816</v>
      </c>
      <c r="B6117">
        <v>17946.240234000001</v>
      </c>
      <c r="C6117">
        <v>17946.240234000001</v>
      </c>
      <c r="D6117">
        <v>17502.080077999999</v>
      </c>
      <c r="E6117">
        <v>17592.410156000002</v>
      </c>
      <c r="F6117">
        <v>17592.410156000002</v>
      </c>
      <c r="G6117">
        <v>3583124800</v>
      </c>
      <c r="H6117">
        <f t="shared" si="190"/>
        <v>-2.351847612059715E-2</v>
      </c>
      <c r="I6117">
        <f t="shared" si="191"/>
        <v>-1.4555153521230775</v>
      </c>
    </row>
    <row r="6118" spans="1:9" x14ac:dyDescent="0.3">
      <c r="A6118" s="1">
        <v>40819</v>
      </c>
      <c r="B6118">
        <v>17179.199218999998</v>
      </c>
      <c r="C6118">
        <v>17179.199218999998</v>
      </c>
      <c r="D6118">
        <v>16717.140625</v>
      </c>
      <c r="E6118">
        <v>16822.150390999999</v>
      </c>
      <c r="F6118">
        <v>16822.150390999999</v>
      </c>
      <c r="G6118">
        <v>3227049200</v>
      </c>
      <c r="H6118">
        <f t="shared" si="190"/>
        <v>-4.4771074258345207E-2</v>
      </c>
      <c r="I6118">
        <f t="shared" si="191"/>
        <v>-2.7559432041670835</v>
      </c>
    </row>
    <row r="6119" spans="1:9" x14ac:dyDescent="0.3">
      <c r="A6119" s="1">
        <v>40820</v>
      </c>
      <c r="B6119">
        <v>16731.580077999999</v>
      </c>
      <c r="C6119">
        <v>16840.910156000002</v>
      </c>
      <c r="D6119">
        <v>16170.349609000001</v>
      </c>
      <c r="E6119">
        <v>16250.269531</v>
      </c>
      <c r="F6119">
        <v>16250.269531</v>
      </c>
      <c r="G6119">
        <v>2858417000</v>
      </c>
      <c r="H6119">
        <f t="shared" si="190"/>
        <v>-3.4586998476928831E-2</v>
      </c>
      <c r="I6119">
        <f t="shared" si="191"/>
        <v>-2.1327885334937693</v>
      </c>
    </row>
    <row r="6120" spans="1:9" x14ac:dyDescent="0.3">
      <c r="A6120" s="1">
        <v>40822</v>
      </c>
      <c r="B6120">
        <v>16975</v>
      </c>
      <c r="C6120">
        <v>17179.929688</v>
      </c>
      <c r="D6120">
        <v>16849.449218999998</v>
      </c>
      <c r="E6120">
        <v>17172.279297000001</v>
      </c>
      <c r="F6120">
        <v>17172.279297000001</v>
      </c>
      <c r="G6120">
        <v>3071248600</v>
      </c>
      <c r="H6120">
        <f t="shared" si="190"/>
        <v>5.5186919743829735E-2</v>
      </c>
      <c r="I6120">
        <f t="shared" si="191"/>
        <v>3.3603988351620271</v>
      </c>
    </row>
    <row r="6121" spans="1:9" x14ac:dyDescent="0.3">
      <c r="A6121" s="1">
        <v>40823</v>
      </c>
      <c r="B6121">
        <v>17540.720702999999</v>
      </c>
      <c r="C6121">
        <v>17800.720702999999</v>
      </c>
      <c r="D6121">
        <v>17505.380859000001</v>
      </c>
      <c r="E6121">
        <v>17707.009765999999</v>
      </c>
      <c r="F6121">
        <v>17707.009765999999</v>
      </c>
      <c r="G6121">
        <v>2463267200</v>
      </c>
      <c r="H6121">
        <f t="shared" si="190"/>
        <v>3.0664178252121276E-2</v>
      </c>
      <c r="I6121">
        <f t="shared" si="191"/>
        <v>1.85987377758561</v>
      </c>
    </row>
    <row r="6122" spans="1:9" x14ac:dyDescent="0.3">
      <c r="A6122" s="1">
        <v>40826</v>
      </c>
      <c r="B6122">
        <v>17853.259765999999</v>
      </c>
      <c r="C6122">
        <v>17859.349609000001</v>
      </c>
      <c r="D6122">
        <v>17437.839843999998</v>
      </c>
      <c r="E6122">
        <v>17711.060547000001</v>
      </c>
      <c r="F6122">
        <v>17711.060547000001</v>
      </c>
      <c r="G6122">
        <v>1782360800</v>
      </c>
      <c r="H6122">
        <f t="shared" si="190"/>
        <v>2.2874092133574623E-4</v>
      </c>
      <c r="I6122">
        <f t="shared" si="191"/>
        <v>-2.4439558775052783E-3</v>
      </c>
    </row>
    <row r="6123" spans="1:9" x14ac:dyDescent="0.3">
      <c r="A6123" s="1">
        <v>40827</v>
      </c>
      <c r="B6123">
        <v>18441.869140999999</v>
      </c>
      <c r="C6123">
        <v>18456.160156000002</v>
      </c>
      <c r="D6123">
        <v>18041.699218999998</v>
      </c>
      <c r="E6123">
        <v>18141.589843999998</v>
      </c>
      <c r="F6123">
        <v>18141.589843999998</v>
      </c>
      <c r="G6123">
        <v>3122935200</v>
      </c>
      <c r="H6123">
        <f t="shared" si="190"/>
        <v>2.401774976690952E-2</v>
      </c>
      <c r="I6123">
        <f t="shared" si="191"/>
        <v>1.4531846442021346</v>
      </c>
    </row>
    <row r="6124" spans="1:9" x14ac:dyDescent="0.3">
      <c r="A6124" s="1">
        <v>40828</v>
      </c>
      <c r="B6124">
        <v>17990.560547000001</v>
      </c>
      <c r="C6124">
        <v>18411.769531000002</v>
      </c>
      <c r="D6124">
        <v>17804.560547000001</v>
      </c>
      <c r="E6124">
        <v>18329.460938</v>
      </c>
      <c r="F6124">
        <v>18329.460938</v>
      </c>
      <c r="G6124">
        <v>2169091800</v>
      </c>
      <c r="H6124">
        <f t="shared" si="190"/>
        <v>1.0302568844843936E-2</v>
      </c>
      <c r="I6124">
        <f t="shared" si="191"/>
        <v>0.61396474500318632</v>
      </c>
    </row>
    <row r="6125" spans="1:9" x14ac:dyDescent="0.3">
      <c r="A6125" s="1">
        <v>40829</v>
      </c>
      <c r="B6125">
        <v>18601.650390999999</v>
      </c>
      <c r="C6125">
        <v>18758.740234000001</v>
      </c>
      <c r="D6125">
        <v>18453.050781000002</v>
      </c>
      <c r="E6125">
        <v>18757.810547000001</v>
      </c>
      <c r="F6125">
        <v>18757.810547000001</v>
      </c>
      <c r="G6125">
        <v>2336936000</v>
      </c>
      <c r="H6125">
        <f t="shared" si="190"/>
        <v>2.3100575494703863E-2</v>
      </c>
      <c r="I6125">
        <f t="shared" si="191"/>
        <v>1.3970635543935448</v>
      </c>
    </row>
    <row r="6126" spans="1:9" x14ac:dyDescent="0.3">
      <c r="A6126" s="1">
        <v>40830</v>
      </c>
      <c r="B6126">
        <v>18639.429688</v>
      </c>
      <c r="C6126">
        <v>18665.949218999998</v>
      </c>
      <c r="D6126">
        <v>18367.849609000001</v>
      </c>
      <c r="E6126">
        <v>18501.789063</v>
      </c>
      <c r="F6126">
        <v>18501.789063</v>
      </c>
      <c r="G6126">
        <v>1491146200</v>
      </c>
      <c r="H6126">
        <f t="shared" si="190"/>
        <v>-1.3742794668359582E-2</v>
      </c>
      <c r="I6126">
        <f t="shared" si="191"/>
        <v>-0.85734997249261469</v>
      </c>
    </row>
    <row r="6127" spans="1:9" x14ac:dyDescent="0.3">
      <c r="A6127" s="1">
        <v>40833</v>
      </c>
      <c r="B6127">
        <v>18808.660156000002</v>
      </c>
      <c r="C6127">
        <v>18908.169922000001</v>
      </c>
      <c r="D6127">
        <v>18675.810547000001</v>
      </c>
      <c r="E6127">
        <v>18873.990234000001</v>
      </c>
      <c r="F6127">
        <v>18873.990234000001</v>
      </c>
      <c r="G6127">
        <v>1626920400</v>
      </c>
      <c r="H6127">
        <f t="shared" si="190"/>
        <v>1.9917362650967295E-2</v>
      </c>
      <c r="I6127">
        <f t="shared" si="191"/>
        <v>1.2022855505867187</v>
      </c>
    </row>
    <row r="6128" spans="1:9" x14ac:dyDescent="0.3">
      <c r="A6128" s="1">
        <v>40834</v>
      </c>
      <c r="B6128">
        <v>18411.400390999999</v>
      </c>
      <c r="C6128">
        <v>18411.400390999999</v>
      </c>
      <c r="D6128">
        <v>17963.259765999999</v>
      </c>
      <c r="E6128">
        <v>18076.460938</v>
      </c>
      <c r="F6128">
        <v>18076.460938</v>
      </c>
      <c r="G6128">
        <v>2198094000</v>
      </c>
      <c r="H6128">
        <f t="shared" si="190"/>
        <v>-4.3174204943706551E-2</v>
      </c>
      <c r="I6128">
        <f t="shared" si="191"/>
        <v>-2.6582321704680023</v>
      </c>
    </row>
    <row r="6129" spans="1:9" x14ac:dyDescent="0.3">
      <c r="A6129" s="1">
        <v>40835</v>
      </c>
      <c r="B6129">
        <v>18400.330077999999</v>
      </c>
      <c r="C6129">
        <v>18426.289063</v>
      </c>
      <c r="D6129">
        <v>18203.990234000001</v>
      </c>
      <c r="E6129">
        <v>18309.220702999999</v>
      </c>
      <c r="F6129">
        <v>18309.220702999999</v>
      </c>
      <c r="G6129">
        <v>1373247600</v>
      </c>
      <c r="H6129">
        <f t="shared" si="190"/>
        <v>1.2794205278758368E-2</v>
      </c>
      <c r="I6129">
        <f t="shared" si="191"/>
        <v>0.76642579446305559</v>
      </c>
    </row>
    <row r="6130" spans="1:9" x14ac:dyDescent="0.3">
      <c r="A6130" s="1">
        <v>40836</v>
      </c>
      <c r="B6130">
        <v>18198.119140999999</v>
      </c>
      <c r="C6130">
        <v>18198.119140999999</v>
      </c>
      <c r="D6130">
        <v>17782</v>
      </c>
      <c r="E6130">
        <v>17983.099609000001</v>
      </c>
      <c r="F6130">
        <v>17983.099609000001</v>
      </c>
      <c r="G6130">
        <v>1265983300</v>
      </c>
      <c r="H6130">
        <f t="shared" si="190"/>
        <v>-1.7972390270280782E-2</v>
      </c>
      <c r="I6130">
        <f t="shared" si="191"/>
        <v>-1.1161552201132228</v>
      </c>
    </row>
    <row r="6131" spans="1:9" x14ac:dyDescent="0.3">
      <c r="A6131" s="1">
        <v>40837</v>
      </c>
      <c r="B6131">
        <v>18034.199218999998</v>
      </c>
      <c r="C6131">
        <v>18082.429688</v>
      </c>
      <c r="D6131">
        <v>17926.289063</v>
      </c>
      <c r="E6131">
        <v>18025.720702999999</v>
      </c>
      <c r="F6131">
        <v>18025.720702999999</v>
      </c>
      <c r="G6131">
        <v>1068828900</v>
      </c>
      <c r="H6131">
        <f t="shared" si="190"/>
        <v>2.3672596621863978E-3</v>
      </c>
      <c r="I6131">
        <f t="shared" si="191"/>
        <v>0.1284101314531528</v>
      </c>
    </row>
    <row r="6132" spans="1:9" x14ac:dyDescent="0.3">
      <c r="A6132" s="1">
        <v>40840</v>
      </c>
      <c r="B6132">
        <v>18444.160156000002</v>
      </c>
      <c r="C6132">
        <v>18826.849609000001</v>
      </c>
      <c r="D6132">
        <v>18435.410156000002</v>
      </c>
      <c r="E6132">
        <v>18771.820313</v>
      </c>
      <c r="F6132">
        <v>18771.820313</v>
      </c>
      <c r="G6132">
        <v>1951463600</v>
      </c>
      <c r="H6132">
        <f t="shared" si="190"/>
        <v>4.0557159916349263E-2</v>
      </c>
      <c r="I6132">
        <f t="shared" si="191"/>
        <v>2.465216654373565</v>
      </c>
    </row>
    <row r="6133" spans="1:9" x14ac:dyDescent="0.3">
      <c r="A6133" s="1">
        <v>40841</v>
      </c>
      <c r="B6133">
        <v>18867.509765999999</v>
      </c>
      <c r="C6133">
        <v>18981.570313</v>
      </c>
      <c r="D6133">
        <v>18801.419922000001</v>
      </c>
      <c r="E6133">
        <v>18968.199218999998</v>
      </c>
      <c r="F6133">
        <v>18968.199218999998</v>
      </c>
      <c r="G6133">
        <v>1900999600</v>
      </c>
      <c r="H6133">
        <f t="shared" si="190"/>
        <v>1.0407025796642452E-2</v>
      </c>
      <c r="I6133">
        <f t="shared" si="191"/>
        <v>0.62035637432671531</v>
      </c>
    </row>
    <row r="6134" spans="1:9" x14ac:dyDescent="0.3">
      <c r="A6134" s="1">
        <v>40842</v>
      </c>
      <c r="B6134">
        <v>18727.960938</v>
      </c>
      <c r="C6134">
        <v>19106.740234000001</v>
      </c>
      <c r="D6134">
        <v>18705.080077999999</v>
      </c>
      <c r="E6134">
        <v>19066.539063</v>
      </c>
      <c r="F6134">
        <v>19066.539063</v>
      </c>
      <c r="G6134">
        <v>1680825800</v>
      </c>
      <c r="H6134">
        <f t="shared" si="190"/>
        <v>5.1710655876779851E-3</v>
      </c>
      <c r="I6134">
        <f t="shared" si="191"/>
        <v>0.29997255848456283</v>
      </c>
    </row>
    <row r="6135" spans="1:9" x14ac:dyDescent="0.3">
      <c r="A6135" s="1">
        <v>40843</v>
      </c>
      <c r="B6135">
        <v>19067.589843999998</v>
      </c>
      <c r="C6135">
        <v>19693.189452999999</v>
      </c>
      <c r="D6135">
        <v>19046.470702999999</v>
      </c>
      <c r="E6135">
        <v>19688.699218999998</v>
      </c>
      <c r="F6135">
        <v>19688.699218999998</v>
      </c>
      <c r="G6135">
        <v>3148372200</v>
      </c>
      <c r="H6135">
        <f t="shared" si="190"/>
        <v>3.2109910246611306E-2</v>
      </c>
      <c r="I6135">
        <f t="shared" si="191"/>
        <v>1.9483368511373871</v>
      </c>
    </row>
    <row r="6136" spans="1:9" x14ac:dyDescent="0.3">
      <c r="A6136" s="1">
        <v>40844</v>
      </c>
      <c r="B6136">
        <v>20152.220702999999</v>
      </c>
      <c r="C6136">
        <v>20272.380859000001</v>
      </c>
      <c r="D6136">
        <v>19972.240234000001</v>
      </c>
      <c r="E6136">
        <v>20019.240234000001</v>
      </c>
      <c r="F6136">
        <v>20019.240234000001</v>
      </c>
      <c r="G6136">
        <v>3745456800</v>
      </c>
      <c r="H6136">
        <f t="shared" si="190"/>
        <v>1.6648995375432515E-2</v>
      </c>
      <c r="I6136">
        <f t="shared" si="191"/>
        <v>1.0022970217364302</v>
      </c>
    </row>
    <row r="6137" spans="1:9" x14ac:dyDescent="0.3">
      <c r="A6137" s="1">
        <v>40847</v>
      </c>
      <c r="B6137">
        <v>20027.720702999999</v>
      </c>
      <c r="C6137">
        <v>20155.619140999999</v>
      </c>
      <c r="D6137">
        <v>19699.330077999999</v>
      </c>
      <c r="E6137">
        <v>19864.869140999999</v>
      </c>
      <c r="F6137">
        <v>19864.869140999999</v>
      </c>
      <c r="G6137">
        <v>1747618800</v>
      </c>
      <c r="H6137">
        <f t="shared" si="190"/>
        <v>-7.7410209874779513E-3</v>
      </c>
      <c r="I6137">
        <f t="shared" si="191"/>
        <v>-0.49010670154305358</v>
      </c>
    </row>
    <row r="6138" spans="1:9" x14ac:dyDescent="0.3">
      <c r="A6138" s="1">
        <v>40848</v>
      </c>
      <c r="B6138">
        <v>19461.080077999999</v>
      </c>
      <c r="C6138">
        <v>19698.990234000001</v>
      </c>
      <c r="D6138">
        <v>19322.599609000001</v>
      </c>
      <c r="E6138">
        <v>19369.960938</v>
      </c>
      <c r="F6138">
        <v>19369.960938</v>
      </c>
      <c r="G6138">
        <v>1764802800</v>
      </c>
      <c r="H6138">
        <f t="shared" si="190"/>
        <v>-2.5229341036587253E-2</v>
      </c>
      <c r="I6138">
        <f t="shared" si="191"/>
        <v>-1.5602016767511591</v>
      </c>
    </row>
    <row r="6139" spans="1:9" x14ac:dyDescent="0.3">
      <c r="A6139" s="1">
        <v>40849</v>
      </c>
      <c r="B6139">
        <v>19091.849609000001</v>
      </c>
      <c r="C6139">
        <v>19745.480468999998</v>
      </c>
      <c r="D6139">
        <v>19024.070313</v>
      </c>
      <c r="E6139">
        <v>19733.710938</v>
      </c>
      <c r="F6139">
        <v>19733.710938</v>
      </c>
      <c r="G6139">
        <v>1962952400</v>
      </c>
      <c r="H6139">
        <f t="shared" si="190"/>
        <v>1.8604927617166717E-2</v>
      </c>
      <c r="I6139">
        <f t="shared" si="191"/>
        <v>1.1219788012241001</v>
      </c>
    </row>
    <row r="6140" spans="1:9" x14ac:dyDescent="0.3">
      <c r="A6140" s="1">
        <v>40850</v>
      </c>
      <c r="B6140">
        <v>19418.820313</v>
      </c>
      <c r="C6140">
        <v>19541.119140999999</v>
      </c>
      <c r="D6140">
        <v>19142.339843999998</v>
      </c>
      <c r="E6140">
        <v>19242.5</v>
      </c>
      <c r="F6140">
        <v>19242.5</v>
      </c>
      <c r="G6140">
        <v>2140898800</v>
      </c>
      <c r="H6140">
        <f t="shared" si="190"/>
        <v>-2.5207013984057648E-2</v>
      </c>
      <c r="I6140">
        <f t="shared" si="191"/>
        <v>-1.5588355039766419</v>
      </c>
    </row>
    <row r="6141" spans="1:9" x14ac:dyDescent="0.3">
      <c r="A6141" s="1">
        <v>40851</v>
      </c>
      <c r="B6141">
        <v>19922.769531000002</v>
      </c>
      <c r="C6141">
        <v>19981.519531000002</v>
      </c>
      <c r="D6141">
        <v>19773.310547000001</v>
      </c>
      <c r="E6141">
        <v>19842.789063</v>
      </c>
      <c r="F6141">
        <v>19842.789063</v>
      </c>
      <c r="G6141">
        <v>2257596200</v>
      </c>
      <c r="H6141">
        <f t="shared" si="190"/>
        <v>3.0719295322439725E-2</v>
      </c>
      <c r="I6141">
        <f t="shared" si="191"/>
        <v>1.8632463428080179</v>
      </c>
    </row>
    <row r="6142" spans="1:9" x14ac:dyDescent="0.3">
      <c r="A6142" s="1">
        <v>40854</v>
      </c>
      <c r="B6142">
        <v>19894.220702999999</v>
      </c>
      <c r="C6142">
        <v>19977.089843999998</v>
      </c>
      <c r="D6142">
        <v>19649.570313</v>
      </c>
      <c r="E6142">
        <v>19677.890625</v>
      </c>
      <c r="F6142">
        <v>19677.890625</v>
      </c>
      <c r="G6142">
        <v>1619993100</v>
      </c>
      <c r="H6142">
        <f t="shared" si="190"/>
        <v>-8.3449675582742012E-3</v>
      </c>
      <c r="I6142">
        <f t="shared" si="191"/>
        <v>-0.52706166284799316</v>
      </c>
    </row>
    <row r="6143" spans="1:9" x14ac:dyDescent="0.3">
      <c r="A6143" s="1">
        <v>40855</v>
      </c>
      <c r="B6143">
        <v>19848.5</v>
      </c>
      <c r="C6143">
        <v>19914.919922000001</v>
      </c>
      <c r="D6143">
        <v>19659.939452999999</v>
      </c>
      <c r="E6143">
        <v>19678.470702999999</v>
      </c>
      <c r="F6143">
        <v>19678.470702999999</v>
      </c>
      <c r="G6143">
        <v>1464882800</v>
      </c>
      <c r="H6143">
        <f t="shared" si="190"/>
        <v>2.947823327498482E-5</v>
      </c>
      <c r="I6143">
        <f t="shared" si="191"/>
        <v>-1.4636665105235874E-2</v>
      </c>
    </row>
    <row r="6144" spans="1:9" x14ac:dyDescent="0.3">
      <c r="A6144" s="1">
        <v>40856</v>
      </c>
      <c r="B6144">
        <v>20067.380859000001</v>
      </c>
      <c r="C6144">
        <v>20173.140625</v>
      </c>
      <c r="D6144">
        <v>19967.169922000001</v>
      </c>
      <c r="E6144">
        <v>20014.429688</v>
      </c>
      <c r="F6144">
        <v>20014.429688</v>
      </c>
      <c r="G6144">
        <v>1943931200</v>
      </c>
      <c r="H6144">
        <f t="shared" si="190"/>
        <v>1.6928317385464752E-2</v>
      </c>
      <c r="I6144">
        <f t="shared" si="191"/>
        <v>1.0193884907032134</v>
      </c>
    </row>
    <row r="6145" spans="1:9" x14ac:dyDescent="0.3">
      <c r="A6145" s="1">
        <v>40857</v>
      </c>
      <c r="B6145">
        <v>19091.400390999999</v>
      </c>
      <c r="C6145">
        <v>19199.080077999999</v>
      </c>
      <c r="D6145">
        <v>18945.580077999999</v>
      </c>
      <c r="E6145">
        <v>18963.890625</v>
      </c>
      <c r="F6145">
        <v>18963.890625</v>
      </c>
      <c r="G6145">
        <v>2485571200</v>
      </c>
      <c r="H6145">
        <f t="shared" si="190"/>
        <v>-5.391682029285598E-2</v>
      </c>
      <c r="I6145">
        <f t="shared" si="191"/>
        <v>-3.3155633877282762</v>
      </c>
    </row>
    <row r="6146" spans="1:9" x14ac:dyDescent="0.3">
      <c r="A6146" s="1">
        <v>40858</v>
      </c>
      <c r="B6146">
        <v>19143.580077999999</v>
      </c>
      <c r="C6146">
        <v>19206.339843999998</v>
      </c>
      <c r="D6146">
        <v>19028.310547000001</v>
      </c>
      <c r="E6146">
        <v>19137.169922000001</v>
      </c>
      <c r="F6146">
        <v>19137.169922000001</v>
      </c>
      <c r="G6146">
        <v>1279485000</v>
      </c>
      <c r="H6146">
        <f t="shared" si="190"/>
        <v>9.0958356112933562E-3</v>
      </c>
      <c r="I6146">
        <f t="shared" si="191"/>
        <v>0.54012579614972722</v>
      </c>
    </row>
    <row r="6147" spans="1:9" x14ac:dyDescent="0.3">
      <c r="A6147" s="1">
        <v>40861</v>
      </c>
      <c r="B6147">
        <v>19600.369140999999</v>
      </c>
      <c r="C6147">
        <v>19640.679688</v>
      </c>
      <c r="D6147">
        <v>19496.160156000002</v>
      </c>
      <c r="E6147">
        <v>19508.179688</v>
      </c>
      <c r="F6147">
        <v>19508.179688</v>
      </c>
      <c r="G6147">
        <v>1683768000</v>
      </c>
      <c r="H6147">
        <f t="shared" si="190"/>
        <v>1.9201335668070158E-2</v>
      </c>
      <c r="I6147">
        <f t="shared" si="191"/>
        <v>1.1584724871043477</v>
      </c>
    </row>
    <row r="6148" spans="1:9" x14ac:dyDescent="0.3">
      <c r="A6148" s="1">
        <v>40862</v>
      </c>
      <c r="B6148">
        <v>19305.279297000001</v>
      </c>
      <c r="C6148">
        <v>19420.060547000001</v>
      </c>
      <c r="D6148">
        <v>19240.349609000001</v>
      </c>
      <c r="E6148">
        <v>19348.439452999999</v>
      </c>
      <c r="F6148">
        <v>19348.439452999999</v>
      </c>
      <c r="G6148">
        <v>5166622000</v>
      </c>
      <c r="H6148">
        <f t="shared" ref="H6148:H6211" si="192">LOG(F6148/F6147,EXP(1))</f>
        <v>-8.2220809959890825E-3</v>
      </c>
      <c r="I6148">
        <f t="shared" ref="I6148:I6211" si="193">(H6148-$M$1)/$M$2</f>
        <v>-0.51954234181243142</v>
      </c>
    </row>
    <row r="6149" spans="1:9" x14ac:dyDescent="0.3">
      <c r="A6149" s="1">
        <v>40863</v>
      </c>
      <c r="B6149">
        <v>19483.099609000001</v>
      </c>
      <c r="C6149">
        <v>19483.099609000001</v>
      </c>
      <c r="D6149">
        <v>18768.669922000001</v>
      </c>
      <c r="E6149">
        <v>18960.900390999999</v>
      </c>
      <c r="F6149">
        <v>18960.900390999999</v>
      </c>
      <c r="G6149">
        <v>1615190400</v>
      </c>
      <c r="H6149">
        <f t="shared" si="192"/>
        <v>-2.0232783123656024E-2</v>
      </c>
      <c r="I6149">
        <f t="shared" si="193"/>
        <v>-1.2544666775660129</v>
      </c>
    </row>
    <row r="6150" spans="1:9" x14ac:dyDescent="0.3">
      <c r="A6150" s="1">
        <v>40864</v>
      </c>
      <c r="B6150">
        <v>18686.169922000001</v>
      </c>
      <c r="C6150">
        <v>18958.970702999999</v>
      </c>
      <c r="D6150">
        <v>18657.740234000001</v>
      </c>
      <c r="E6150">
        <v>18817.470702999999</v>
      </c>
      <c r="F6150">
        <v>18817.470702999999</v>
      </c>
      <c r="G6150">
        <v>2567727600</v>
      </c>
      <c r="H6150">
        <f t="shared" si="192"/>
        <v>-7.5932536525852874E-3</v>
      </c>
      <c r="I6150">
        <f t="shared" si="193"/>
        <v>-0.4810649478397534</v>
      </c>
    </row>
    <row r="6151" spans="1:9" x14ac:dyDescent="0.3">
      <c r="A6151" s="1">
        <v>40865</v>
      </c>
      <c r="B6151">
        <v>18561.039063</v>
      </c>
      <c r="C6151">
        <v>18561.039063</v>
      </c>
      <c r="D6151">
        <v>18398.960938</v>
      </c>
      <c r="E6151">
        <v>18491.230468999998</v>
      </c>
      <c r="F6151">
        <v>18491.230468999998</v>
      </c>
      <c r="G6151">
        <v>1662337300</v>
      </c>
      <c r="H6151">
        <f t="shared" si="192"/>
        <v>-1.7489140029064869E-2</v>
      </c>
      <c r="I6151">
        <f t="shared" si="193"/>
        <v>-1.0865855614243889</v>
      </c>
    </row>
    <row r="6152" spans="1:9" x14ac:dyDescent="0.3">
      <c r="A6152" s="1">
        <v>40868</v>
      </c>
      <c r="B6152">
        <v>18213.720702999999</v>
      </c>
      <c r="C6152">
        <v>18293.939452999999</v>
      </c>
      <c r="D6152">
        <v>18054.230468999998</v>
      </c>
      <c r="E6152">
        <v>18225.849609000001</v>
      </c>
      <c r="F6152">
        <v>18225.849609000001</v>
      </c>
      <c r="G6152">
        <v>1367022700</v>
      </c>
      <c r="H6152">
        <f t="shared" si="192"/>
        <v>-1.4455696408528174E-2</v>
      </c>
      <c r="I6152">
        <f t="shared" si="193"/>
        <v>-0.90097180511171626</v>
      </c>
    </row>
    <row r="6153" spans="1:9" x14ac:dyDescent="0.3">
      <c r="A6153" s="1">
        <v>40869</v>
      </c>
      <c r="B6153">
        <v>18225.480468999998</v>
      </c>
      <c r="C6153">
        <v>18355.119140999999</v>
      </c>
      <c r="D6153">
        <v>18017.5</v>
      </c>
      <c r="E6153">
        <v>18251.589843999998</v>
      </c>
      <c r="F6153">
        <v>18251.589843999998</v>
      </c>
      <c r="G6153">
        <v>1961345200</v>
      </c>
      <c r="H6153">
        <f t="shared" si="192"/>
        <v>1.4112963880330515E-3</v>
      </c>
      <c r="I6153">
        <f t="shared" si="193"/>
        <v>6.9915576614131225E-2</v>
      </c>
    </row>
    <row r="6154" spans="1:9" x14ac:dyDescent="0.3">
      <c r="A6154" s="1">
        <v>40870</v>
      </c>
      <c r="B6154">
        <v>17954.580077999999</v>
      </c>
      <c r="C6154">
        <v>17964.400390999999</v>
      </c>
      <c r="D6154">
        <v>17838.740234000001</v>
      </c>
      <c r="E6154">
        <v>17864.429688</v>
      </c>
      <c r="F6154">
        <v>17864.429688</v>
      </c>
      <c r="G6154">
        <v>1582422900</v>
      </c>
      <c r="H6154">
        <f t="shared" si="192"/>
        <v>-2.1440623433840858E-2</v>
      </c>
      <c r="I6154">
        <f t="shared" si="193"/>
        <v>-1.3283733674683642</v>
      </c>
    </row>
    <row r="6155" spans="1:9" x14ac:dyDescent="0.3">
      <c r="A6155" s="1">
        <v>40871</v>
      </c>
      <c r="B6155">
        <v>17657.689452999999</v>
      </c>
      <c r="C6155">
        <v>17997.070313</v>
      </c>
      <c r="D6155">
        <v>17657.689452999999</v>
      </c>
      <c r="E6155">
        <v>17935.099609000001</v>
      </c>
      <c r="F6155">
        <v>17935.099609000001</v>
      </c>
      <c r="G6155">
        <v>1402041200</v>
      </c>
      <c r="H6155">
        <f t="shared" si="192"/>
        <v>3.9480973177498935E-3</v>
      </c>
      <c r="I6155">
        <f t="shared" si="193"/>
        <v>0.2251402019852515</v>
      </c>
    </row>
    <row r="6156" spans="1:9" x14ac:dyDescent="0.3">
      <c r="A6156" s="1">
        <v>40872</v>
      </c>
      <c r="B6156">
        <v>17658.779297000001</v>
      </c>
      <c r="C6156">
        <v>17827.810547000001</v>
      </c>
      <c r="D6156">
        <v>17613.199218999998</v>
      </c>
      <c r="E6156">
        <v>17689.480468999998</v>
      </c>
      <c r="F6156">
        <v>17689.480468999998</v>
      </c>
      <c r="G6156">
        <v>944755200</v>
      </c>
      <c r="H6156">
        <f t="shared" si="192"/>
        <v>-1.3789525743782229E-2</v>
      </c>
      <c r="I6156">
        <f t="shared" si="193"/>
        <v>-0.86020940603771345</v>
      </c>
    </row>
    <row r="6157" spans="1:9" x14ac:dyDescent="0.3">
      <c r="A6157" s="1">
        <v>40875</v>
      </c>
      <c r="B6157">
        <v>18019.210938</v>
      </c>
      <c r="C6157">
        <v>18095.199218999998</v>
      </c>
      <c r="D6157">
        <v>17954.189452999999</v>
      </c>
      <c r="E6157">
        <v>18037.810547000001</v>
      </c>
      <c r="F6157">
        <v>18037.810547000001</v>
      </c>
      <c r="G6157">
        <v>1142332600</v>
      </c>
      <c r="H6157">
        <f t="shared" si="192"/>
        <v>1.9500001580594929E-2</v>
      </c>
      <c r="I6157">
        <f t="shared" si="193"/>
        <v>1.1767475925096251</v>
      </c>
    </row>
    <row r="6158" spans="1:9" x14ac:dyDescent="0.3">
      <c r="A6158" s="1">
        <v>40876</v>
      </c>
      <c r="B6158">
        <v>18225.099609000001</v>
      </c>
      <c r="C6158">
        <v>18372.449218999998</v>
      </c>
      <c r="D6158">
        <v>18053.919922000001</v>
      </c>
      <c r="E6158">
        <v>18256.199218999998</v>
      </c>
      <c r="F6158">
        <v>18256.199218999998</v>
      </c>
      <c r="G6158">
        <v>1726122400</v>
      </c>
      <c r="H6158">
        <f t="shared" si="192"/>
        <v>1.2034564887409505E-2</v>
      </c>
      <c r="I6158">
        <f t="shared" si="193"/>
        <v>0.71994406474488648</v>
      </c>
    </row>
    <row r="6159" spans="1:9" x14ac:dyDescent="0.3">
      <c r="A6159" s="1">
        <v>40877</v>
      </c>
      <c r="B6159">
        <v>18192.289063</v>
      </c>
      <c r="C6159">
        <v>18192.289063</v>
      </c>
      <c r="D6159">
        <v>17860.800781000002</v>
      </c>
      <c r="E6159">
        <v>17989.349609000001</v>
      </c>
      <c r="F6159">
        <v>17989.349609000001</v>
      </c>
      <c r="G6159">
        <v>3420057200</v>
      </c>
      <c r="H6159">
        <f t="shared" si="192"/>
        <v>-1.4724811191467835E-2</v>
      </c>
      <c r="I6159">
        <f t="shared" si="193"/>
        <v>-0.91743870279938866</v>
      </c>
    </row>
    <row r="6160" spans="1:9" x14ac:dyDescent="0.3">
      <c r="A6160" s="1">
        <v>40878</v>
      </c>
      <c r="B6160">
        <v>19033.960938</v>
      </c>
      <c r="C6160">
        <v>19050.560547000001</v>
      </c>
      <c r="D6160">
        <v>18868.320313</v>
      </c>
      <c r="E6160">
        <v>19002.259765999999</v>
      </c>
      <c r="F6160">
        <v>19002.259765999999</v>
      </c>
      <c r="G6160">
        <v>3561534800</v>
      </c>
      <c r="H6160">
        <f t="shared" si="192"/>
        <v>5.477801275623799E-2</v>
      </c>
      <c r="I6160">
        <f t="shared" si="193"/>
        <v>3.3353781750002356</v>
      </c>
    </row>
    <row r="6161" spans="1:9" x14ac:dyDescent="0.3">
      <c r="A6161" s="1">
        <v>40879</v>
      </c>
      <c r="B6161">
        <v>18977.199218999998</v>
      </c>
      <c r="C6161">
        <v>19151.650390999999</v>
      </c>
      <c r="D6161">
        <v>18878.310547000001</v>
      </c>
      <c r="E6161">
        <v>19040.390625</v>
      </c>
      <c r="F6161">
        <v>19040.390625</v>
      </c>
      <c r="G6161">
        <v>2307844400</v>
      </c>
      <c r="H6161">
        <f t="shared" si="192"/>
        <v>2.0046380248168448E-3</v>
      </c>
      <c r="I6161">
        <f t="shared" si="193"/>
        <v>0.10622163130212441</v>
      </c>
    </row>
    <row r="6162" spans="1:9" x14ac:dyDescent="0.3">
      <c r="A6162" s="1">
        <v>40882</v>
      </c>
      <c r="B6162">
        <v>19117.890625</v>
      </c>
      <c r="C6162">
        <v>19188.859375</v>
      </c>
      <c r="D6162">
        <v>18972.900390999999</v>
      </c>
      <c r="E6162">
        <v>19179.689452999999</v>
      </c>
      <c r="F6162">
        <v>19179.689452999999</v>
      </c>
      <c r="G6162">
        <v>1604780700</v>
      </c>
      <c r="H6162">
        <f t="shared" si="192"/>
        <v>7.2893329637989893E-3</v>
      </c>
      <c r="I6162">
        <f t="shared" si="193"/>
        <v>0.42958748255783269</v>
      </c>
    </row>
    <row r="6163" spans="1:9" x14ac:dyDescent="0.3">
      <c r="A6163" s="1">
        <v>40883</v>
      </c>
      <c r="B6163">
        <v>19011.810547000001</v>
      </c>
      <c r="C6163">
        <v>19038.480468999998</v>
      </c>
      <c r="D6163">
        <v>18818.679688</v>
      </c>
      <c r="E6163">
        <v>18942.230468999998</v>
      </c>
      <c r="F6163">
        <v>18942.230468999998</v>
      </c>
      <c r="G6163">
        <v>1252330600</v>
      </c>
      <c r="H6163">
        <f t="shared" si="192"/>
        <v>-1.2458032316575539E-2</v>
      </c>
      <c r="I6163">
        <f t="shared" si="193"/>
        <v>-0.77873649028734859</v>
      </c>
    </row>
    <row r="6164" spans="1:9" x14ac:dyDescent="0.3">
      <c r="A6164" s="1">
        <v>40884</v>
      </c>
      <c r="B6164">
        <v>19114.019531000002</v>
      </c>
      <c r="C6164">
        <v>19242.800781000002</v>
      </c>
      <c r="D6164">
        <v>19009.429688</v>
      </c>
      <c r="E6164">
        <v>19240.580077999999</v>
      </c>
      <c r="F6164">
        <v>19240.580077999999</v>
      </c>
      <c r="G6164">
        <v>1846600800</v>
      </c>
      <c r="H6164">
        <f t="shared" si="192"/>
        <v>1.5627748548370755E-2</v>
      </c>
      <c r="I6164">
        <f t="shared" si="193"/>
        <v>0.93980782351629177</v>
      </c>
    </row>
    <row r="6165" spans="1:9" x14ac:dyDescent="0.3">
      <c r="A6165" s="1">
        <v>40885</v>
      </c>
      <c r="B6165">
        <v>19112.330077999999</v>
      </c>
      <c r="C6165">
        <v>19137.560547000001</v>
      </c>
      <c r="D6165">
        <v>18956.410156000002</v>
      </c>
      <c r="E6165">
        <v>19107.810547000001</v>
      </c>
      <c r="F6165">
        <v>19107.810547000001</v>
      </c>
      <c r="G6165">
        <v>1297769200</v>
      </c>
      <c r="H6165">
        <f t="shared" si="192"/>
        <v>-6.9244137411252904E-3</v>
      </c>
      <c r="I6165">
        <f t="shared" si="193"/>
        <v>-0.44013921989892524</v>
      </c>
    </row>
    <row r="6166" spans="1:9" x14ac:dyDescent="0.3">
      <c r="A6166" s="1">
        <v>40886</v>
      </c>
      <c r="B6166">
        <v>18721.160156000002</v>
      </c>
      <c r="C6166">
        <v>18840.929688</v>
      </c>
      <c r="D6166">
        <v>18511.419922000001</v>
      </c>
      <c r="E6166">
        <v>18586.230468999998</v>
      </c>
      <c r="F6166">
        <v>18586.230468999998</v>
      </c>
      <c r="G6166">
        <v>1661916300</v>
      </c>
      <c r="H6166">
        <f t="shared" si="192"/>
        <v>-2.7676171427988581E-2</v>
      </c>
      <c r="I6166">
        <f t="shared" si="193"/>
        <v>-1.709921083742364</v>
      </c>
    </row>
    <row r="6167" spans="1:9" x14ac:dyDescent="0.3">
      <c r="A6167" s="1">
        <v>40889</v>
      </c>
      <c r="B6167">
        <v>18853.320313</v>
      </c>
      <c r="C6167">
        <v>18919.419922000001</v>
      </c>
      <c r="D6167">
        <v>18508.119140999999</v>
      </c>
      <c r="E6167">
        <v>18575.660156000002</v>
      </c>
      <c r="F6167">
        <v>18575.660156000002</v>
      </c>
      <c r="G6167">
        <v>1167983200</v>
      </c>
      <c r="H6167">
        <f t="shared" si="192"/>
        <v>-5.6887919894754615E-4</v>
      </c>
      <c r="I6167">
        <f t="shared" si="193"/>
        <v>-5.1249631919756525E-2</v>
      </c>
    </row>
    <row r="6168" spans="1:9" x14ac:dyDescent="0.3">
      <c r="A6168" s="1">
        <v>40890</v>
      </c>
      <c r="B6168">
        <v>18327.449218999998</v>
      </c>
      <c r="C6168">
        <v>18465.390625</v>
      </c>
      <c r="D6168">
        <v>18297.660156000002</v>
      </c>
      <c r="E6168">
        <v>18447.169922000001</v>
      </c>
      <c r="F6168">
        <v>18447.169922000001</v>
      </c>
      <c r="G6168">
        <v>1049706200</v>
      </c>
      <c r="H6168">
        <f t="shared" si="192"/>
        <v>-6.9411630399098499E-3</v>
      </c>
      <c r="I6168">
        <f t="shared" si="193"/>
        <v>-0.44116409481071123</v>
      </c>
    </row>
    <row r="6169" spans="1:9" x14ac:dyDescent="0.3">
      <c r="A6169" s="1">
        <v>40891</v>
      </c>
      <c r="B6169">
        <v>18301.050781000002</v>
      </c>
      <c r="C6169">
        <v>18476.150390999999</v>
      </c>
      <c r="D6169">
        <v>18280.669922000001</v>
      </c>
      <c r="E6169">
        <v>18354.429688</v>
      </c>
      <c r="F6169">
        <v>18354.429688</v>
      </c>
      <c r="G6169">
        <v>1203253600</v>
      </c>
      <c r="H6169">
        <f t="shared" si="192"/>
        <v>-5.040021699977186E-3</v>
      </c>
      <c r="I6169">
        <f t="shared" si="193"/>
        <v>-0.32483492257978774</v>
      </c>
    </row>
    <row r="6170" spans="1:9" x14ac:dyDescent="0.3">
      <c r="A6170" s="1">
        <v>40892</v>
      </c>
      <c r="B6170">
        <v>18122.730468999998</v>
      </c>
      <c r="C6170">
        <v>18133.939452999999</v>
      </c>
      <c r="D6170">
        <v>17895.150390999999</v>
      </c>
      <c r="E6170">
        <v>18026.839843999998</v>
      </c>
      <c r="F6170">
        <v>18026.839843999998</v>
      </c>
      <c r="G6170">
        <v>1711814800</v>
      </c>
      <c r="H6170">
        <f t="shared" si="192"/>
        <v>-1.8009195508098236E-2</v>
      </c>
      <c r="I6170">
        <f t="shared" si="193"/>
        <v>-1.1184073003553043</v>
      </c>
    </row>
    <row r="6171" spans="1:9" x14ac:dyDescent="0.3">
      <c r="A6171" s="1">
        <v>40893</v>
      </c>
      <c r="B6171">
        <v>18025.599609000001</v>
      </c>
      <c r="C6171">
        <v>18390.410156000002</v>
      </c>
      <c r="D6171">
        <v>18025.599609000001</v>
      </c>
      <c r="E6171">
        <v>18285.390625</v>
      </c>
      <c r="F6171">
        <v>18285.390625</v>
      </c>
      <c r="G6171">
        <v>2209494000</v>
      </c>
      <c r="H6171">
        <f t="shared" si="192"/>
        <v>1.4240664761117272E-2</v>
      </c>
      <c r="I6171">
        <f t="shared" si="193"/>
        <v>0.85493338235988248</v>
      </c>
    </row>
    <row r="6172" spans="1:9" x14ac:dyDescent="0.3">
      <c r="A6172" s="1">
        <v>40896</v>
      </c>
      <c r="B6172">
        <v>18053.640625</v>
      </c>
      <c r="C6172">
        <v>18092.349609000001</v>
      </c>
      <c r="D6172">
        <v>17821.519531000002</v>
      </c>
      <c r="E6172">
        <v>18070.210938</v>
      </c>
      <c r="F6172">
        <v>18070.210938</v>
      </c>
      <c r="G6172">
        <v>1392940100</v>
      </c>
      <c r="H6172">
        <f t="shared" si="192"/>
        <v>-1.1837636595042339E-2</v>
      </c>
      <c r="I6172">
        <f t="shared" si="193"/>
        <v>-0.7407750198665749</v>
      </c>
    </row>
    <row r="6173" spans="1:9" x14ac:dyDescent="0.3">
      <c r="A6173" s="1">
        <v>40897</v>
      </c>
      <c r="B6173">
        <v>18044.75</v>
      </c>
      <c r="C6173">
        <v>18270.699218999998</v>
      </c>
      <c r="D6173">
        <v>18010.259765999999</v>
      </c>
      <c r="E6173">
        <v>18080.199218999998</v>
      </c>
      <c r="F6173">
        <v>18080.199218999998</v>
      </c>
      <c r="G6173">
        <v>1196532600</v>
      </c>
      <c r="H6173">
        <f t="shared" si="192"/>
        <v>5.5259573602558154E-4</v>
      </c>
      <c r="I6173">
        <f t="shared" si="193"/>
        <v>1.7372436373058284E-2</v>
      </c>
    </row>
    <row r="6174" spans="1:9" x14ac:dyDescent="0.3">
      <c r="A6174" s="1">
        <v>40898</v>
      </c>
      <c r="B6174">
        <v>18462.640625</v>
      </c>
      <c r="C6174">
        <v>18473.189452999999</v>
      </c>
      <c r="D6174">
        <v>18288.650390999999</v>
      </c>
      <c r="E6174">
        <v>18416.449218999998</v>
      </c>
      <c r="F6174">
        <v>18416.449218999998</v>
      </c>
      <c r="G6174">
        <v>1424472900</v>
      </c>
      <c r="H6174">
        <f t="shared" si="192"/>
        <v>1.8426870893601309E-2</v>
      </c>
      <c r="I6174">
        <f t="shared" si="193"/>
        <v>1.1110836663767099</v>
      </c>
    </row>
    <row r="6175" spans="1:9" x14ac:dyDescent="0.3">
      <c r="A6175" s="1">
        <v>40899</v>
      </c>
      <c r="B6175">
        <v>18356.869140999999</v>
      </c>
      <c r="C6175">
        <v>18388.009765999999</v>
      </c>
      <c r="D6175">
        <v>18238.380859000001</v>
      </c>
      <c r="E6175">
        <v>18378.230468999998</v>
      </c>
      <c r="F6175">
        <v>18378.230468999998</v>
      </c>
      <c r="G6175">
        <v>903858400</v>
      </c>
      <c r="H6175">
        <f t="shared" si="192"/>
        <v>-2.0774070636774664E-3</v>
      </c>
      <c r="I6175">
        <f t="shared" si="193"/>
        <v>-0.14355512973062926</v>
      </c>
    </row>
    <row r="6176" spans="1:9" x14ac:dyDescent="0.3">
      <c r="A6176" s="1">
        <v>40900</v>
      </c>
      <c r="B6176">
        <v>18589.679688</v>
      </c>
      <c r="C6176">
        <v>18636.75</v>
      </c>
      <c r="D6176">
        <v>18539.589843999998</v>
      </c>
      <c r="E6176">
        <v>18629.169922000001</v>
      </c>
      <c r="F6176">
        <v>18629.169922000001</v>
      </c>
      <c r="G6176">
        <v>965404400</v>
      </c>
      <c r="H6176">
        <f t="shared" si="192"/>
        <v>1.3561790152631033E-2</v>
      </c>
      <c r="I6176">
        <f t="shared" si="193"/>
        <v>0.81339364010347892</v>
      </c>
    </row>
    <row r="6177" spans="1:9" x14ac:dyDescent="0.3">
      <c r="A6177" s="1">
        <v>40905</v>
      </c>
      <c r="B6177">
        <v>18621.5</v>
      </c>
      <c r="C6177">
        <v>18621.5</v>
      </c>
      <c r="D6177">
        <v>18461.970702999999</v>
      </c>
      <c r="E6177">
        <v>18518.669922000001</v>
      </c>
      <c r="F6177">
        <v>18518.669922000001</v>
      </c>
      <c r="G6177">
        <v>862673200</v>
      </c>
      <c r="H6177">
        <f t="shared" si="192"/>
        <v>-5.94921946343808E-3</v>
      </c>
      <c r="I6177">
        <f t="shared" si="193"/>
        <v>-0.38046793680973384</v>
      </c>
    </row>
    <row r="6178" spans="1:9" x14ac:dyDescent="0.3">
      <c r="A6178" s="1">
        <v>40906</v>
      </c>
      <c r="B6178">
        <v>18329.609375</v>
      </c>
      <c r="C6178">
        <v>18409.119140999999</v>
      </c>
      <c r="D6178">
        <v>18293.810547000001</v>
      </c>
      <c r="E6178">
        <v>18397.919922000001</v>
      </c>
      <c r="F6178">
        <v>18397.919922000001</v>
      </c>
      <c r="G6178">
        <v>1205224300</v>
      </c>
      <c r="H6178">
        <f t="shared" si="192"/>
        <v>-6.541797665267325E-3</v>
      </c>
      <c r="I6178">
        <f t="shared" si="193"/>
        <v>-0.41672727758201267</v>
      </c>
    </row>
    <row r="6179" spans="1:9" x14ac:dyDescent="0.3">
      <c r="A6179" s="1">
        <v>40907</v>
      </c>
      <c r="B6179">
        <v>18489.039063</v>
      </c>
      <c r="C6179">
        <v>18506.269531000002</v>
      </c>
      <c r="D6179">
        <v>18415.849609000001</v>
      </c>
      <c r="E6179">
        <v>18434.390625</v>
      </c>
      <c r="F6179">
        <v>18434.390625</v>
      </c>
      <c r="G6179">
        <v>837154800</v>
      </c>
      <c r="H6179">
        <f t="shared" si="192"/>
        <v>1.9803653030584021E-3</v>
      </c>
      <c r="I6179">
        <f t="shared" si="193"/>
        <v>0.10473640473288302</v>
      </c>
    </row>
    <row r="6180" spans="1:9" x14ac:dyDescent="0.3">
      <c r="A6180" s="1">
        <v>40911</v>
      </c>
      <c r="B6180">
        <v>18770.640625</v>
      </c>
      <c r="C6180">
        <v>18886.119140999999</v>
      </c>
      <c r="D6180">
        <v>18724.169922000001</v>
      </c>
      <c r="E6180">
        <v>18877.410156000002</v>
      </c>
      <c r="F6180">
        <v>18877.410156000002</v>
      </c>
      <c r="G6180">
        <v>1247580300</v>
      </c>
      <c r="H6180">
        <f t="shared" si="192"/>
        <v>2.3748001557239183E-2</v>
      </c>
      <c r="I6180">
        <f t="shared" si="193"/>
        <v>1.4366789876880137</v>
      </c>
    </row>
    <row r="6181" spans="1:9" x14ac:dyDescent="0.3">
      <c r="A6181" s="1">
        <v>40912</v>
      </c>
      <c r="B6181">
        <v>18970.599609000001</v>
      </c>
      <c r="C6181">
        <v>18970.599609000001</v>
      </c>
      <c r="D6181">
        <v>18687.939452999999</v>
      </c>
      <c r="E6181">
        <v>18727.310547000001</v>
      </c>
      <c r="F6181">
        <v>18727.310547000001</v>
      </c>
      <c r="G6181">
        <v>1169241200</v>
      </c>
      <c r="H6181">
        <f t="shared" si="192"/>
        <v>-7.9830618782999081E-3</v>
      </c>
      <c r="I6181">
        <f t="shared" si="193"/>
        <v>-0.50491697150244064</v>
      </c>
    </row>
    <row r="6182" spans="1:9" x14ac:dyDescent="0.3">
      <c r="A6182" s="1">
        <v>40913</v>
      </c>
      <c r="B6182">
        <v>18753.380859000001</v>
      </c>
      <c r="C6182">
        <v>18821.089843999998</v>
      </c>
      <c r="D6182">
        <v>18723.279297000001</v>
      </c>
      <c r="E6182">
        <v>18813.410156000002</v>
      </c>
      <c r="F6182">
        <v>18813.410156000002</v>
      </c>
      <c r="G6182">
        <v>1035426900</v>
      </c>
      <c r="H6182">
        <f t="shared" si="192"/>
        <v>4.5870062350121246E-3</v>
      </c>
      <c r="I6182">
        <f t="shared" si="193"/>
        <v>0.26423447862577915</v>
      </c>
    </row>
    <row r="6183" spans="1:9" x14ac:dyDescent="0.3">
      <c r="A6183" s="1">
        <v>40914</v>
      </c>
      <c r="B6183">
        <v>18784.859375</v>
      </c>
      <c r="C6183">
        <v>18784.859375</v>
      </c>
      <c r="D6183">
        <v>18506.580077999999</v>
      </c>
      <c r="E6183">
        <v>18593.060547000001</v>
      </c>
      <c r="F6183">
        <v>18593.060547000001</v>
      </c>
      <c r="G6183">
        <v>1434068900</v>
      </c>
      <c r="H6183">
        <f t="shared" si="192"/>
        <v>-1.1781499490964058E-2</v>
      </c>
      <c r="I6183">
        <f t="shared" si="193"/>
        <v>-0.73734003967246753</v>
      </c>
    </row>
    <row r="6184" spans="1:9" x14ac:dyDescent="0.3">
      <c r="A6184" s="1">
        <v>40917</v>
      </c>
      <c r="B6184">
        <v>18588.359375</v>
      </c>
      <c r="C6184">
        <v>18884.259765999999</v>
      </c>
      <c r="D6184">
        <v>18302.839843999998</v>
      </c>
      <c r="E6184">
        <v>18865.720702999999</v>
      </c>
      <c r="F6184">
        <v>18865.720702999999</v>
      </c>
      <c r="G6184">
        <v>1380951700</v>
      </c>
      <c r="H6184">
        <f t="shared" si="192"/>
        <v>1.4558133633824353E-2</v>
      </c>
      <c r="I6184">
        <f t="shared" si="193"/>
        <v>0.8743590244178302</v>
      </c>
    </row>
    <row r="6185" spans="1:9" x14ac:dyDescent="0.3">
      <c r="A6185" s="1">
        <v>40918</v>
      </c>
      <c r="B6185">
        <v>18948.119140999999</v>
      </c>
      <c r="C6185">
        <v>19086.529297000001</v>
      </c>
      <c r="D6185">
        <v>18858.570313</v>
      </c>
      <c r="E6185">
        <v>19004.279297000001</v>
      </c>
      <c r="F6185">
        <v>19004.279297000001</v>
      </c>
      <c r="G6185">
        <v>1994815200</v>
      </c>
      <c r="H6185">
        <f t="shared" si="192"/>
        <v>7.3176240976881041E-3</v>
      </c>
      <c r="I6185">
        <f t="shared" si="193"/>
        <v>0.4313185922431923</v>
      </c>
    </row>
    <row r="6186" spans="1:9" x14ac:dyDescent="0.3">
      <c r="A6186" s="1">
        <v>40919</v>
      </c>
      <c r="B6186">
        <v>19071.900390999999</v>
      </c>
      <c r="C6186">
        <v>19175.849609000001</v>
      </c>
      <c r="D6186">
        <v>18983.140625</v>
      </c>
      <c r="E6186">
        <v>19151.939452999999</v>
      </c>
      <c r="F6186">
        <v>19151.939452999999</v>
      </c>
      <c r="G6186">
        <v>2037326200</v>
      </c>
      <c r="H6186">
        <f t="shared" si="192"/>
        <v>7.7398074528221492E-3</v>
      </c>
      <c r="I6186">
        <f t="shared" si="193"/>
        <v>0.45715162169809698</v>
      </c>
    </row>
    <row r="6187" spans="1:9" x14ac:dyDescent="0.3">
      <c r="A6187" s="1">
        <v>40920</v>
      </c>
      <c r="B6187">
        <v>19112.759765999999</v>
      </c>
      <c r="C6187">
        <v>19261.289063</v>
      </c>
      <c r="D6187">
        <v>19050.949218999998</v>
      </c>
      <c r="E6187">
        <v>19095.380859000001</v>
      </c>
      <c r="F6187">
        <v>19095.380859000001</v>
      </c>
      <c r="G6187">
        <v>1791582400</v>
      </c>
      <c r="H6187">
        <f t="shared" si="192"/>
        <v>-2.9575214558722395E-3</v>
      </c>
      <c r="I6187">
        <f t="shared" si="193"/>
        <v>-0.1974085579645167</v>
      </c>
    </row>
    <row r="6188" spans="1:9" x14ac:dyDescent="0.3">
      <c r="A6188" s="1">
        <v>40921</v>
      </c>
      <c r="B6188">
        <v>19232.210938</v>
      </c>
      <c r="C6188">
        <v>19232.210938</v>
      </c>
      <c r="D6188">
        <v>19073.179688</v>
      </c>
      <c r="E6188">
        <v>19204.419922000001</v>
      </c>
      <c r="F6188">
        <v>19204.419922000001</v>
      </c>
      <c r="G6188">
        <v>2018465200</v>
      </c>
      <c r="H6188">
        <f t="shared" si="192"/>
        <v>5.6939908499501219E-3</v>
      </c>
      <c r="I6188">
        <f t="shared" si="193"/>
        <v>0.33196989693647977</v>
      </c>
    </row>
    <row r="6189" spans="1:9" x14ac:dyDescent="0.3">
      <c r="A6189" s="1">
        <v>40924</v>
      </c>
      <c r="B6189">
        <v>19070.740234000001</v>
      </c>
      <c r="C6189">
        <v>19070.740234000001</v>
      </c>
      <c r="D6189">
        <v>18985.75</v>
      </c>
      <c r="E6189">
        <v>19012.199218999998</v>
      </c>
      <c r="F6189">
        <v>19012.199218999998</v>
      </c>
      <c r="G6189">
        <v>1354845900</v>
      </c>
      <c r="H6189">
        <f t="shared" si="192"/>
        <v>-1.0059619522301133E-2</v>
      </c>
      <c r="I6189">
        <f t="shared" si="193"/>
        <v>-0.63197971362608263</v>
      </c>
    </row>
    <row r="6190" spans="1:9" x14ac:dyDescent="0.3">
      <c r="A6190" s="1">
        <v>40925</v>
      </c>
      <c r="B6190">
        <v>19185.849609000001</v>
      </c>
      <c r="C6190">
        <v>19640.279297000001</v>
      </c>
      <c r="D6190">
        <v>19173.289063</v>
      </c>
      <c r="E6190">
        <v>19627.75</v>
      </c>
      <c r="F6190">
        <v>19627.75</v>
      </c>
      <c r="G6190">
        <v>2590203600</v>
      </c>
      <c r="H6190">
        <f t="shared" si="192"/>
        <v>3.1863543950750889E-2</v>
      </c>
      <c r="I6190">
        <f t="shared" si="193"/>
        <v>1.9332619134349351</v>
      </c>
    </row>
    <row r="6191" spans="1:9" x14ac:dyDescent="0.3">
      <c r="A6191" s="1">
        <v>40926</v>
      </c>
      <c r="B6191">
        <v>19651.589843999998</v>
      </c>
      <c r="C6191">
        <v>19726.839843999998</v>
      </c>
      <c r="D6191">
        <v>19577.070313</v>
      </c>
      <c r="E6191">
        <v>19686.919922000001</v>
      </c>
      <c r="F6191">
        <v>19686.919922000001</v>
      </c>
      <c r="G6191">
        <v>1947200800</v>
      </c>
      <c r="H6191">
        <f t="shared" si="192"/>
        <v>3.0100706323246081E-3</v>
      </c>
      <c r="I6191">
        <f t="shared" si="193"/>
        <v>0.16774317128899344</v>
      </c>
    </row>
    <row r="6192" spans="1:9" x14ac:dyDescent="0.3">
      <c r="A6192" s="1">
        <v>40927</v>
      </c>
      <c r="B6192">
        <v>19842.460938</v>
      </c>
      <c r="C6192">
        <v>19956.539063</v>
      </c>
      <c r="D6192">
        <v>19776.320313</v>
      </c>
      <c r="E6192">
        <v>19942.949218999998</v>
      </c>
      <c r="F6192">
        <v>19942.949218999998</v>
      </c>
      <c r="G6192">
        <v>2497477200</v>
      </c>
      <c r="H6192">
        <f t="shared" si="192"/>
        <v>1.2921206388461275E-2</v>
      </c>
      <c r="I6192">
        <f t="shared" si="193"/>
        <v>0.77419688104869111</v>
      </c>
    </row>
    <row r="6193" spans="1:9" x14ac:dyDescent="0.3">
      <c r="A6193" s="1">
        <v>40928</v>
      </c>
      <c r="B6193">
        <v>20161.720702999999</v>
      </c>
      <c r="C6193">
        <v>20161.720702999999</v>
      </c>
      <c r="D6193">
        <v>19927.880859000001</v>
      </c>
      <c r="E6193">
        <v>20110.369140999999</v>
      </c>
      <c r="F6193">
        <v>20110.369140999999</v>
      </c>
      <c r="G6193">
        <v>1966388400</v>
      </c>
      <c r="H6193">
        <f t="shared" si="192"/>
        <v>8.3599014467187118E-3</v>
      </c>
      <c r="I6193">
        <f t="shared" si="193"/>
        <v>0.49509462966925039</v>
      </c>
    </row>
    <row r="6194" spans="1:9" x14ac:dyDescent="0.3">
      <c r="A6194" s="1">
        <v>40934</v>
      </c>
      <c r="B6194">
        <v>20453.470702999999</v>
      </c>
      <c r="C6194">
        <v>20453.470702999999</v>
      </c>
      <c r="D6194">
        <v>20301.589843999998</v>
      </c>
      <c r="E6194">
        <v>20439.140625</v>
      </c>
      <c r="F6194">
        <v>20439.140625</v>
      </c>
      <c r="G6194">
        <v>2041611000</v>
      </c>
      <c r="H6194">
        <f t="shared" si="192"/>
        <v>1.6216160957359643E-2</v>
      </c>
      <c r="I6194">
        <f t="shared" si="193"/>
        <v>0.97581226307600666</v>
      </c>
    </row>
    <row r="6195" spans="1:9" x14ac:dyDescent="0.3">
      <c r="A6195" s="1">
        <v>40935</v>
      </c>
      <c r="B6195">
        <v>20443.460938</v>
      </c>
      <c r="C6195">
        <v>20590.800781000002</v>
      </c>
      <c r="D6195">
        <v>20384.050781000002</v>
      </c>
      <c r="E6195">
        <v>20501.669922000001</v>
      </c>
      <c r="F6195">
        <v>20501.669922000001</v>
      </c>
      <c r="G6195">
        <v>1809725000</v>
      </c>
      <c r="H6195">
        <f t="shared" si="192"/>
        <v>3.054621771518743E-3</v>
      </c>
      <c r="I6195">
        <f t="shared" si="193"/>
        <v>0.17046921644699412</v>
      </c>
    </row>
    <row r="6196" spans="1:9" x14ac:dyDescent="0.3">
      <c r="A6196" s="1">
        <v>40938</v>
      </c>
      <c r="B6196">
        <v>20518</v>
      </c>
      <c r="C6196">
        <v>20518</v>
      </c>
      <c r="D6196">
        <v>20144.949218999998</v>
      </c>
      <c r="E6196">
        <v>20160.410156000002</v>
      </c>
      <c r="F6196">
        <v>20160.410156000002</v>
      </c>
      <c r="G6196">
        <v>2136671200</v>
      </c>
      <c r="H6196">
        <f t="shared" si="192"/>
        <v>-1.6785554400571764E-2</v>
      </c>
      <c r="I6196">
        <f t="shared" si="193"/>
        <v>-1.0435337735130936</v>
      </c>
    </row>
    <row r="6197" spans="1:9" x14ac:dyDescent="0.3">
      <c r="A6197" s="1">
        <v>40939</v>
      </c>
      <c r="B6197">
        <v>20326.490234000001</v>
      </c>
      <c r="C6197">
        <v>20465.890625</v>
      </c>
      <c r="D6197">
        <v>20219.269531000002</v>
      </c>
      <c r="E6197">
        <v>20390.490234000001</v>
      </c>
      <c r="F6197">
        <v>20390.490234000001</v>
      </c>
      <c r="G6197">
        <v>2386779600</v>
      </c>
      <c r="H6197">
        <f t="shared" si="192"/>
        <v>1.1347839125594911E-2</v>
      </c>
      <c r="I6197">
        <f t="shared" si="193"/>
        <v>0.6779239172978947</v>
      </c>
    </row>
    <row r="6198" spans="1:9" x14ac:dyDescent="0.3">
      <c r="A6198" s="1">
        <v>40940</v>
      </c>
      <c r="B6198">
        <v>20394.669922000001</v>
      </c>
      <c r="C6198">
        <v>20534.220702999999</v>
      </c>
      <c r="D6198">
        <v>20269.509765999999</v>
      </c>
      <c r="E6198">
        <v>20333.369140999999</v>
      </c>
      <c r="F6198">
        <v>20333.369140999999</v>
      </c>
      <c r="G6198">
        <v>1499488400</v>
      </c>
      <c r="H6198">
        <f t="shared" si="192"/>
        <v>-2.8052906250501056E-3</v>
      </c>
      <c r="I6198">
        <f t="shared" si="193"/>
        <v>-0.18809368685756797</v>
      </c>
    </row>
    <row r="6199" spans="1:9" x14ac:dyDescent="0.3">
      <c r="A6199" s="1">
        <v>40941</v>
      </c>
      <c r="B6199">
        <v>20638.960938</v>
      </c>
      <c r="C6199">
        <v>20761.699218999998</v>
      </c>
      <c r="D6199">
        <v>20564.970702999999</v>
      </c>
      <c r="E6199">
        <v>20739.449218999998</v>
      </c>
      <c r="F6199">
        <v>20739.449218999998</v>
      </c>
      <c r="G6199">
        <v>2100068000</v>
      </c>
      <c r="H6199">
        <f t="shared" si="192"/>
        <v>1.9774309451369276E-2</v>
      </c>
      <c r="I6199">
        <f t="shared" si="193"/>
        <v>1.1935322506901354</v>
      </c>
    </row>
    <row r="6200" spans="1:9" x14ac:dyDescent="0.3">
      <c r="A6200" s="1">
        <v>40942</v>
      </c>
      <c r="B6200">
        <v>20680.710938</v>
      </c>
      <c r="C6200">
        <v>20796.740234000001</v>
      </c>
      <c r="D6200">
        <v>20639.490234000001</v>
      </c>
      <c r="E6200">
        <v>20756.980468999998</v>
      </c>
      <c r="F6200">
        <v>20756.980468999998</v>
      </c>
      <c r="G6200">
        <v>1663273500</v>
      </c>
      <c r="H6200">
        <f t="shared" si="192"/>
        <v>8.4495226094586002E-4</v>
      </c>
      <c r="I6200">
        <f t="shared" si="193"/>
        <v>3.5261475881025607E-2</v>
      </c>
    </row>
    <row r="6201" spans="1:9" x14ac:dyDescent="0.3">
      <c r="A6201" s="1">
        <v>40945</v>
      </c>
      <c r="B6201">
        <v>21015.550781000002</v>
      </c>
      <c r="C6201">
        <v>21015.550781000002</v>
      </c>
      <c r="D6201">
        <v>20633.130859000001</v>
      </c>
      <c r="E6201">
        <v>20709.939452999999</v>
      </c>
      <c r="F6201">
        <v>20709.939452999999</v>
      </c>
      <c r="G6201">
        <v>1900864400</v>
      </c>
      <c r="H6201">
        <f t="shared" si="192"/>
        <v>-2.2688464090297356E-3</v>
      </c>
      <c r="I6201">
        <f t="shared" si="193"/>
        <v>-0.15526913547522483</v>
      </c>
    </row>
    <row r="6202" spans="1:9" x14ac:dyDescent="0.3">
      <c r="A6202" s="1">
        <v>40946</v>
      </c>
      <c r="B6202">
        <v>20808.050781000002</v>
      </c>
      <c r="C6202">
        <v>20881.849609000001</v>
      </c>
      <c r="D6202">
        <v>20649.269531000002</v>
      </c>
      <c r="E6202">
        <v>20699.189452999999</v>
      </c>
      <c r="F6202">
        <v>20699.189452999999</v>
      </c>
      <c r="G6202">
        <v>1519257700</v>
      </c>
      <c r="H6202">
        <f t="shared" si="192"/>
        <v>-5.1920919495315168E-4</v>
      </c>
      <c r="I6202">
        <f t="shared" si="193"/>
        <v>-4.8210367911337648E-2</v>
      </c>
    </row>
    <row r="6203" spans="1:9" x14ac:dyDescent="0.3">
      <c r="A6203" s="1">
        <v>40947</v>
      </c>
      <c r="B6203">
        <v>20827.890625</v>
      </c>
      <c r="C6203">
        <v>21023.330077999999</v>
      </c>
      <c r="D6203">
        <v>20755.730468999998</v>
      </c>
      <c r="E6203">
        <v>21018.460938</v>
      </c>
      <c r="F6203">
        <v>21018.460938</v>
      </c>
      <c r="G6203">
        <v>1739168600</v>
      </c>
      <c r="H6203">
        <f t="shared" si="192"/>
        <v>1.530660118904965E-2</v>
      </c>
      <c r="I6203">
        <f t="shared" si="193"/>
        <v>0.92015709808664314</v>
      </c>
    </row>
    <row r="6204" spans="1:9" x14ac:dyDescent="0.3">
      <c r="A6204" s="1">
        <v>40948</v>
      </c>
      <c r="B6204">
        <v>20922.289063</v>
      </c>
      <c r="C6204">
        <v>21053.060547000001</v>
      </c>
      <c r="D6204">
        <v>20787.839843999998</v>
      </c>
      <c r="E6204">
        <v>21010.009765999999</v>
      </c>
      <c r="F6204">
        <v>21010.009765999999</v>
      </c>
      <c r="G6204">
        <v>2208070800</v>
      </c>
      <c r="H6204">
        <f t="shared" si="192"/>
        <v>-4.0216415074558051E-4</v>
      </c>
      <c r="I6204">
        <f t="shared" si="193"/>
        <v>-4.1048484246822288E-2</v>
      </c>
    </row>
    <row r="6205" spans="1:9" x14ac:dyDescent="0.3">
      <c r="A6205" s="1">
        <v>40949</v>
      </c>
      <c r="B6205">
        <v>20986.25</v>
      </c>
      <c r="C6205">
        <v>21002.330077999999</v>
      </c>
      <c r="D6205">
        <v>20703.789063</v>
      </c>
      <c r="E6205">
        <v>20783.859375</v>
      </c>
      <c r="F6205">
        <v>20783.859375</v>
      </c>
      <c r="G6205">
        <v>1997876600</v>
      </c>
      <c r="H6205">
        <f t="shared" si="192"/>
        <v>-1.0822285799660073E-2</v>
      </c>
      <c r="I6205">
        <f t="shared" si="193"/>
        <v>-0.67864659465700472</v>
      </c>
    </row>
    <row r="6206" spans="1:9" x14ac:dyDescent="0.3">
      <c r="A6206" s="1">
        <v>40952</v>
      </c>
      <c r="B6206">
        <v>20718.800781000002</v>
      </c>
      <c r="C6206">
        <v>20969.800781000002</v>
      </c>
      <c r="D6206">
        <v>20673.960938</v>
      </c>
      <c r="E6206">
        <v>20887.400390999999</v>
      </c>
      <c r="F6206">
        <v>20887.400390999999</v>
      </c>
      <c r="G6206">
        <v>1515547500</v>
      </c>
      <c r="H6206">
        <f t="shared" si="192"/>
        <v>4.969431193692875E-3</v>
      </c>
      <c r="I6206">
        <f t="shared" si="193"/>
        <v>0.28763472665013307</v>
      </c>
    </row>
    <row r="6207" spans="1:9" x14ac:dyDescent="0.3">
      <c r="A6207" s="1">
        <v>40953</v>
      </c>
      <c r="B6207">
        <v>20845.240234000001</v>
      </c>
      <c r="C6207">
        <v>20947.949218999998</v>
      </c>
      <c r="D6207">
        <v>20813.529297000001</v>
      </c>
      <c r="E6207">
        <v>20917.830077999999</v>
      </c>
      <c r="F6207">
        <v>20917.830077999999</v>
      </c>
      <c r="G6207">
        <v>1174512100</v>
      </c>
      <c r="H6207">
        <f t="shared" si="192"/>
        <v>1.4557839788358424E-3</v>
      </c>
      <c r="I6207">
        <f t="shared" si="193"/>
        <v>7.2637733301766039E-2</v>
      </c>
    </row>
    <row r="6208" spans="1:9" x14ac:dyDescent="0.3">
      <c r="A6208" s="1">
        <v>40954</v>
      </c>
      <c r="B6208">
        <v>20993.580077999999</v>
      </c>
      <c r="C6208">
        <v>21403.279297000001</v>
      </c>
      <c r="D6208">
        <v>20933.390625</v>
      </c>
      <c r="E6208">
        <v>21365.230468999998</v>
      </c>
      <c r="F6208">
        <v>21365.230468999998</v>
      </c>
      <c r="G6208">
        <v>2038762000</v>
      </c>
      <c r="H6208">
        <f t="shared" si="192"/>
        <v>2.1162947203955961E-2</v>
      </c>
      <c r="I6208">
        <f t="shared" si="193"/>
        <v>1.2785017776232253</v>
      </c>
    </row>
    <row r="6209" spans="1:9" x14ac:dyDescent="0.3">
      <c r="A6209" s="1">
        <v>40955</v>
      </c>
      <c r="B6209">
        <v>21266.509765999999</v>
      </c>
      <c r="C6209">
        <v>21317.720702999999</v>
      </c>
      <c r="D6209">
        <v>21157.550781000002</v>
      </c>
      <c r="E6209">
        <v>21277.279297000001</v>
      </c>
      <c r="F6209">
        <v>21277.279297000001</v>
      </c>
      <c r="G6209">
        <v>1548013700</v>
      </c>
      <c r="H6209">
        <f t="shared" si="192"/>
        <v>-4.1250525448799534E-3</v>
      </c>
      <c r="I6209">
        <f t="shared" si="193"/>
        <v>-0.2688487619542666</v>
      </c>
    </row>
    <row r="6210" spans="1:9" x14ac:dyDescent="0.3">
      <c r="A6210" s="1">
        <v>40956</v>
      </c>
      <c r="B6210">
        <v>21503.589843999998</v>
      </c>
      <c r="C6210">
        <v>21546.730468999998</v>
      </c>
      <c r="D6210">
        <v>21381.689452999999</v>
      </c>
      <c r="E6210">
        <v>21491.619140999999</v>
      </c>
      <c r="F6210">
        <v>21491.619140999999</v>
      </c>
      <c r="G6210">
        <v>1590262700</v>
      </c>
      <c r="H6210">
        <f t="shared" si="192"/>
        <v>1.0023248028597297E-2</v>
      </c>
      <c r="I6210">
        <f t="shared" si="193"/>
        <v>0.59687334908309742</v>
      </c>
    </row>
    <row r="6211" spans="1:9" x14ac:dyDescent="0.3">
      <c r="A6211" s="1">
        <v>40959</v>
      </c>
      <c r="B6211">
        <v>21760.339843999998</v>
      </c>
      <c r="C6211">
        <v>21760.339843999998</v>
      </c>
      <c r="D6211">
        <v>21393.480468999998</v>
      </c>
      <c r="E6211">
        <v>21424.789063</v>
      </c>
      <c r="F6211">
        <v>21424.789063</v>
      </c>
      <c r="G6211">
        <v>1855260400</v>
      </c>
      <c r="H6211">
        <f t="shared" si="192"/>
        <v>-3.1144326757997481E-3</v>
      </c>
      <c r="I6211">
        <f t="shared" si="193"/>
        <v>-0.2070098179784397</v>
      </c>
    </row>
    <row r="6212" spans="1:9" x14ac:dyDescent="0.3">
      <c r="A6212" s="1">
        <v>40960</v>
      </c>
      <c r="B6212">
        <v>21434.310547000001</v>
      </c>
      <c r="C6212">
        <v>21480.339843999998</v>
      </c>
      <c r="D6212">
        <v>21221.390625</v>
      </c>
      <c r="E6212">
        <v>21478.720702999999</v>
      </c>
      <c r="F6212">
        <v>21478.720702999999</v>
      </c>
      <c r="G6212">
        <v>1547155900</v>
      </c>
      <c r="H6212">
        <f t="shared" ref="H6212:H6275" si="194">LOG(F6212/F6211,EXP(1))</f>
        <v>2.5140912107696322E-3</v>
      </c>
      <c r="I6212">
        <f t="shared" ref="I6212:I6275" si="195">(H6212-$M$1)/$M$2</f>
        <v>0.1373946252124002</v>
      </c>
    </row>
    <row r="6213" spans="1:9" x14ac:dyDescent="0.3">
      <c r="A6213" s="1">
        <v>40961</v>
      </c>
      <c r="B6213">
        <v>21339.019531000002</v>
      </c>
      <c r="C6213">
        <v>21569.740234000001</v>
      </c>
      <c r="D6213">
        <v>21302.189452999999</v>
      </c>
      <c r="E6213">
        <v>21549.279297000001</v>
      </c>
      <c r="F6213">
        <v>21549.279297000001</v>
      </c>
      <c r="G6213">
        <v>1377263800</v>
      </c>
      <c r="H6213">
        <f t="shared" si="194"/>
        <v>3.2796624172677872E-3</v>
      </c>
      <c r="I6213">
        <f t="shared" si="195"/>
        <v>0.18423925631116644</v>
      </c>
    </row>
    <row r="6214" spans="1:9" x14ac:dyDescent="0.3">
      <c r="A6214" s="1">
        <v>40962</v>
      </c>
      <c r="B6214">
        <v>21356.529297000001</v>
      </c>
      <c r="C6214">
        <v>21428.5</v>
      </c>
      <c r="D6214">
        <v>21325.560547000001</v>
      </c>
      <c r="E6214">
        <v>21380.990234000001</v>
      </c>
      <c r="F6214">
        <v>21380.990234000001</v>
      </c>
      <c r="G6214">
        <v>1125571200</v>
      </c>
      <c r="H6214">
        <f t="shared" si="194"/>
        <v>-7.8401522687901199E-3</v>
      </c>
      <c r="I6214">
        <f t="shared" si="195"/>
        <v>-0.49617245775749885</v>
      </c>
    </row>
    <row r="6215" spans="1:9" x14ac:dyDescent="0.3">
      <c r="A6215" s="1">
        <v>40963</v>
      </c>
      <c r="B6215">
        <v>21438.970702999999</v>
      </c>
      <c r="C6215">
        <v>21468.929688</v>
      </c>
      <c r="D6215">
        <v>21292.400390999999</v>
      </c>
      <c r="E6215">
        <v>21406.859375</v>
      </c>
      <c r="F6215">
        <v>21406.859375</v>
      </c>
      <c r="G6215">
        <v>1386342400</v>
      </c>
      <c r="H6215">
        <f t="shared" si="194"/>
        <v>1.2091817835379183E-3</v>
      </c>
      <c r="I6215">
        <f t="shared" si="195"/>
        <v>5.754836111949993E-2</v>
      </c>
    </row>
    <row r="6216" spans="1:9" x14ac:dyDescent="0.3">
      <c r="A6216" s="1">
        <v>40966</v>
      </c>
      <c r="B6216">
        <v>21381.660156000002</v>
      </c>
      <c r="C6216">
        <v>21589.019531000002</v>
      </c>
      <c r="D6216">
        <v>21076.519531000002</v>
      </c>
      <c r="E6216">
        <v>21217.859375</v>
      </c>
      <c r="F6216">
        <v>21217.859375</v>
      </c>
      <c r="G6216">
        <v>1610982000</v>
      </c>
      <c r="H6216">
        <f t="shared" si="194"/>
        <v>-8.8681518229708177E-3</v>
      </c>
      <c r="I6216">
        <f t="shared" si="195"/>
        <v>-0.55907484943124708</v>
      </c>
    </row>
    <row r="6217" spans="1:9" x14ac:dyDescent="0.3">
      <c r="A6217" s="1">
        <v>40967</v>
      </c>
      <c r="B6217">
        <v>21303.390625</v>
      </c>
      <c r="C6217">
        <v>21583.070313</v>
      </c>
      <c r="D6217">
        <v>21273.990234000001</v>
      </c>
      <c r="E6217">
        <v>21568.730468999998</v>
      </c>
      <c r="F6217">
        <v>21568.730468999998</v>
      </c>
      <c r="G6217">
        <v>1614442400</v>
      </c>
      <c r="H6217">
        <f t="shared" si="194"/>
        <v>1.6401351953098841E-2</v>
      </c>
      <c r="I6217">
        <f t="shared" si="195"/>
        <v>0.98714393778448706</v>
      </c>
    </row>
    <row r="6218" spans="1:9" x14ac:dyDescent="0.3">
      <c r="A6218" s="1">
        <v>40968</v>
      </c>
      <c r="B6218">
        <v>21643.849609000001</v>
      </c>
      <c r="C6218">
        <v>21716.759765999999</v>
      </c>
      <c r="D6218">
        <v>21525.910156000002</v>
      </c>
      <c r="E6218">
        <v>21680.080077999999</v>
      </c>
      <c r="F6218">
        <v>21680.080077999999</v>
      </c>
      <c r="G6218">
        <v>1557394100</v>
      </c>
      <c r="H6218">
        <f t="shared" si="194"/>
        <v>5.1492678585806804E-3</v>
      </c>
      <c r="I6218">
        <f t="shared" si="195"/>
        <v>0.29863877454691351</v>
      </c>
    </row>
    <row r="6219" spans="1:9" x14ac:dyDescent="0.3">
      <c r="A6219" s="1">
        <v>40969</v>
      </c>
      <c r="B6219">
        <v>21578.189452999999</v>
      </c>
      <c r="C6219">
        <v>21641.140625</v>
      </c>
      <c r="D6219">
        <v>21338.289063</v>
      </c>
      <c r="E6219">
        <v>21387.960938</v>
      </c>
      <c r="F6219">
        <v>21387.960938</v>
      </c>
      <c r="G6219">
        <v>1377724000</v>
      </c>
      <c r="H6219">
        <f t="shared" si="194"/>
        <v>-1.3565679465717894E-2</v>
      </c>
      <c r="I6219">
        <f t="shared" si="195"/>
        <v>-0.84651244848529938</v>
      </c>
    </row>
    <row r="6220" spans="1:9" x14ac:dyDescent="0.3">
      <c r="A6220" s="1">
        <v>40970</v>
      </c>
      <c r="B6220">
        <v>21618.150390999999</v>
      </c>
      <c r="C6220">
        <v>21623.240234000001</v>
      </c>
      <c r="D6220">
        <v>21531.929688</v>
      </c>
      <c r="E6220">
        <v>21562.259765999999</v>
      </c>
      <c r="F6220">
        <v>21562.259765999999</v>
      </c>
      <c r="G6220">
        <v>1592404700</v>
      </c>
      <c r="H6220">
        <f t="shared" si="194"/>
        <v>8.1163627089649842E-3</v>
      </c>
      <c r="I6220">
        <f t="shared" si="195"/>
        <v>0.48019270776897838</v>
      </c>
    </row>
    <row r="6221" spans="1:9" x14ac:dyDescent="0.3">
      <c r="A6221" s="1">
        <v>40973</v>
      </c>
      <c r="B6221">
        <v>21518.029297000001</v>
      </c>
      <c r="C6221">
        <v>21578.759765999999</v>
      </c>
      <c r="D6221">
        <v>21230.609375</v>
      </c>
      <c r="E6221">
        <v>21265.310547000001</v>
      </c>
      <c r="F6221">
        <v>21265.310547000001</v>
      </c>
      <c r="G6221">
        <v>1255361600</v>
      </c>
      <c r="H6221">
        <f t="shared" si="194"/>
        <v>-1.3867421175593876E-2</v>
      </c>
      <c r="I6221">
        <f t="shared" si="195"/>
        <v>-0.86497575923454628</v>
      </c>
    </row>
    <row r="6222" spans="1:9" x14ac:dyDescent="0.3">
      <c r="A6222" s="1">
        <v>40974</v>
      </c>
      <c r="B6222">
        <v>21173.740234000001</v>
      </c>
      <c r="C6222">
        <v>21173.740234000001</v>
      </c>
      <c r="D6222">
        <v>20789.359375</v>
      </c>
      <c r="E6222">
        <v>20806.25</v>
      </c>
      <c r="F6222">
        <v>20806.25</v>
      </c>
      <c r="G6222">
        <v>3940575200</v>
      </c>
      <c r="H6222">
        <f t="shared" si="194"/>
        <v>-2.1823709925765388E-2</v>
      </c>
      <c r="I6222">
        <f t="shared" si="195"/>
        <v>-1.3518140941320678</v>
      </c>
    </row>
    <row r="6223" spans="1:9" x14ac:dyDescent="0.3">
      <c r="A6223" s="1">
        <v>40975</v>
      </c>
      <c r="B6223">
        <v>20521.960938</v>
      </c>
      <c r="C6223">
        <v>20732.869140999999</v>
      </c>
      <c r="D6223">
        <v>20521.960938</v>
      </c>
      <c r="E6223">
        <v>20627.779297000001</v>
      </c>
      <c r="F6223">
        <v>20627.779297000001</v>
      </c>
      <c r="G6223">
        <v>2211849600</v>
      </c>
      <c r="H6223">
        <f t="shared" si="194"/>
        <v>-8.6147454049908673E-3</v>
      </c>
      <c r="I6223">
        <f t="shared" si="195"/>
        <v>-0.54356913282700181</v>
      </c>
    </row>
    <row r="6224" spans="1:9" x14ac:dyDescent="0.3">
      <c r="A6224" s="1">
        <v>40976</v>
      </c>
      <c r="B6224">
        <v>20722.949218999998</v>
      </c>
      <c r="C6224">
        <v>20909.710938</v>
      </c>
      <c r="D6224">
        <v>20681.089843999998</v>
      </c>
      <c r="E6224">
        <v>20900.730468999998</v>
      </c>
      <c r="F6224">
        <v>20900.730468999998</v>
      </c>
      <c r="G6224">
        <v>1592319800</v>
      </c>
      <c r="H6224">
        <f t="shared" si="194"/>
        <v>1.3145432093654135E-2</v>
      </c>
      <c r="I6224">
        <f t="shared" si="195"/>
        <v>0.78791705541452994</v>
      </c>
    </row>
    <row r="6225" spans="1:9" x14ac:dyDescent="0.3">
      <c r="A6225" s="1">
        <v>40977</v>
      </c>
      <c r="B6225">
        <v>20930.929688</v>
      </c>
      <c r="C6225">
        <v>21209.789063</v>
      </c>
      <c r="D6225">
        <v>20917.679688</v>
      </c>
      <c r="E6225">
        <v>21086</v>
      </c>
      <c r="F6225">
        <v>21086</v>
      </c>
      <c r="G6225">
        <v>1399879900</v>
      </c>
      <c r="H6225">
        <f t="shared" si="194"/>
        <v>8.8252041248965442E-3</v>
      </c>
      <c r="I6225">
        <f t="shared" si="195"/>
        <v>0.52356609270690979</v>
      </c>
    </row>
    <row r="6226" spans="1:9" x14ac:dyDescent="0.3">
      <c r="A6226" s="1">
        <v>40980</v>
      </c>
      <c r="B6226">
        <v>21073.589843999998</v>
      </c>
      <c r="C6226">
        <v>21170.550781000002</v>
      </c>
      <c r="D6226">
        <v>20924.359375</v>
      </c>
      <c r="E6226">
        <v>21134.179688</v>
      </c>
      <c r="F6226">
        <v>21134.179688</v>
      </c>
      <c r="G6226">
        <v>1130190800</v>
      </c>
      <c r="H6226">
        <f t="shared" si="194"/>
        <v>2.2823071464754194E-3</v>
      </c>
      <c r="I6226">
        <f t="shared" si="195"/>
        <v>0.12321196147808788</v>
      </c>
    </row>
    <row r="6227" spans="1:9" x14ac:dyDescent="0.3">
      <c r="A6227" s="1">
        <v>40981</v>
      </c>
      <c r="B6227">
        <v>21279.410156000002</v>
      </c>
      <c r="C6227">
        <v>21427.119140999999</v>
      </c>
      <c r="D6227">
        <v>21261.320313</v>
      </c>
      <c r="E6227">
        <v>21339.699218999998</v>
      </c>
      <c r="F6227">
        <v>21339.699218999998</v>
      </c>
      <c r="G6227">
        <v>1360783500</v>
      </c>
      <c r="H6227">
        <f t="shared" si="194"/>
        <v>9.6775307682628389E-3</v>
      </c>
      <c r="I6227">
        <f t="shared" si="195"/>
        <v>0.57571921294607853</v>
      </c>
    </row>
    <row r="6228" spans="1:9" x14ac:dyDescent="0.3">
      <c r="A6228" s="1">
        <v>40982</v>
      </c>
      <c r="B6228">
        <v>21564.210938</v>
      </c>
      <c r="C6228">
        <v>21638.320313</v>
      </c>
      <c r="D6228">
        <v>21263.019531000002</v>
      </c>
      <c r="E6228">
        <v>21307.890625</v>
      </c>
      <c r="F6228">
        <v>21307.890625</v>
      </c>
      <c r="G6228">
        <v>1924523200</v>
      </c>
      <c r="H6228">
        <f t="shared" si="194"/>
        <v>-1.4916950765378747E-3</v>
      </c>
      <c r="I6228">
        <f t="shared" si="195"/>
        <v>-0.10771592661694004</v>
      </c>
    </row>
    <row r="6229" spans="1:9" x14ac:dyDescent="0.3">
      <c r="A6229" s="1">
        <v>40983</v>
      </c>
      <c r="B6229">
        <v>21323.060547000001</v>
      </c>
      <c r="C6229">
        <v>21368.480468999998</v>
      </c>
      <c r="D6229">
        <v>21162.169922000001</v>
      </c>
      <c r="E6229">
        <v>21353.529297000001</v>
      </c>
      <c r="F6229">
        <v>21353.529297000001</v>
      </c>
      <c r="G6229">
        <v>1320818700</v>
      </c>
      <c r="H6229">
        <f t="shared" si="194"/>
        <v>2.1395766710903359E-3</v>
      </c>
      <c r="I6229">
        <f t="shared" si="195"/>
        <v>0.11447840879322489</v>
      </c>
    </row>
    <row r="6230" spans="1:9" x14ac:dyDescent="0.3">
      <c r="A6230" s="1">
        <v>40984</v>
      </c>
      <c r="B6230">
        <v>21350.25</v>
      </c>
      <c r="C6230">
        <v>21438.619140999999</v>
      </c>
      <c r="D6230">
        <v>21253.390625</v>
      </c>
      <c r="E6230">
        <v>21317.849609000001</v>
      </c>
      <c r="F6230">
        <v>21317.849609000001</v>
      </c>
      <c r="G6230">
        <v>1537009700</v>
      </c>
      <c r="H6230">
        <f t="shared" si="194"/>
        <v>-1.6723010706414009E-3</v>
      </c>
      <c r="I6230">
        <f t="shared" si="195"/>
        <v>-0.11876704909410968</v>
      </c>
    </row>
    <row r="6231" spans="1:9" x14ac:dyDescent="0.3">
      <c r="A6231" s="1">
        <v>40988</v>
      </c>
      <c r="B6231">
        <v>21183.039063</v>
      </c>
      <c r="C6231">
        <v>21183.039063</v>
      </c>
      <c r="D6231">
        <v>20786.689452999999</v>
      </c>
      <c r="E6231">
        <v>20888.240234000001</v>
      </c>
      <c r="F6231">
        <v>20888.240234000001</v>
      </c>
      <c r="G6231">
        <v>1707925200</v>
      </c>
      <c r="H6231">
        <f t="shared" si="194"/>
        <v>-2.0358399209479777E-2</v>
      </c>
      <c r="I6231">
        <f t="shared" si="195"/>
        <v>-1.2621530157544631</v>
      </c>
    </row>
    <row r="6232" spans="1:9" x14ac:dyDescent="0.3">
      <c r="A6232" s="1">
        <v>40989</v>
      </c>
      <c r="B6232">
        <v>20948.130859000001</v>
      </c>
      <c r="C6232">
        <v>20993.480468999998</v>
      </c>
      <c r="D6232">
        <v>20756.029297000001</v>
      </c>
      <c r="E6232">
        <v>20856.630859000001</v>
      </c>
      <c r="F6232">
        <v>20856.630859000001</v>
      </c>
      <c r="G6232">
        <v>1512320300</v>
      </c>
      <c r="H6232">
        <f t="shared" si="194"/>
        <v>-1.5144078883722039E-3</v>
      </c>
      <c r="I6232">
        <f t="shared" si="195"/>
        <v>-0.10910570366519351</v>
      </c>
    </row>
    <row r="6233" spans="1:9" x14ac:dyDescent="0.3">
      <c r="A6233" s="1">
        <v>40990</v>
      </c>
      <c r="B6233">
        <v>20886.119140999999</v>
      </c>
      <c r="C6233">
        <v>20978.490234000001</v>
      </c>
      <c r="D6233">
        <v>20801.789063</v>
      </c>
      <c r="E6233">
        <v>20901.560547000001</v>
      </c>
      <c r="F6233">
        <v>20901.560547000001</v>
      </c>
      <c r="G6233">
        <v>1173606200</v>
      </c>
      <c r="H6233">
        <f t="shared" si="194"/>
        <v>2.1518990083187173E-3</v>
      </c>
      <c r="I6233">
        <f t="shared" si="195"/>
        <v>0.11523240180764152</v>
      </c>
    </row>
    <row r="6234" spans="1:9" x14ac:dyDescent="0.3">
      <c r="A6234" s="1">
        <v>40991</v>
      </c>
      <c r="B6234">
        <v>20740.560547000001</v>
      </c>
      <c r="C6234">
        <v>20742.699218999998</v>
      </c>
      <c r="D6234">
        <v>20596.890625</v>
      </c>
      <c r="E6234">
        <v>20668.800781000002</v>
      </c>
      <c r="F6234">
        <v>20668.800781000002</v>
      </c>
      <c r="G6234">
        <v>1571090500</v>
      </c>
      <c r="H6234">
        <f t="shared" si="194"/>
        <v>-1.119846886143591E-2</v>
      </c>
      <c r="I6234">
        <f t="shared" si="195"/>
        <v>-0.70166490648079971</v>
      </c>
    </row>
    <row r="6235" spans="1:9" x14ac:dyDescent="0.3">
      <c r="A6235" s="1">
        <v>40994</v>
      </c>
      <c r="B6235">
        <v>20672.369140999999</v>
      </c>
      <c r="C6235">
        <v>20776.359375</v>
      </c>
      <c r="D6235">
        <v>20580.720702999999</v>
      </c>
      <c r="E6235">
        <v>20668.859375</v>
      </c>
      <c r="F6235">
        <v>20668.859375</v>
      </c>
      <c r="G6235">
        <v>1433061700</v>
      </c>
      <c r="H6235">
        <f t="shared" si="194"/>
        <v>2.8348967880018389E-6</v>
      </c>
      <c r="I6235">
        <f t="shared" si="195"/>
        <v>-1.6266947511861394E-2</v>
      </c>
    </row>
    <row r="6236" spans="1:9" x14ac:dyDescent="0.3">
      <c r="A6236" s="1">
        <v>40995</v>
      </c>
      <c r="B6236">
        <v>20921.800781000002</v>
      </c>
      <c r="C6236">
        <v>21063.380859000001</v>
      </c>
      <c r="D6236">
        <v>20896.189452999999</v>
      </c>
      <c r="E6236">
        <v>21046.910156000002</v>
      </c>
      <c r="F6236">
        <v>21046.910156000002</v>
      </c>
      <c r="G6236">
        <v>1531093100</v>
      </c>
      <c r="H6236">
        <f t="shared" si="194"/>
        <v>1.8125573876812101E-2</v>
      </c>
      <c r="I6236">
        <f t="shared" si="195"/>
        <v>1.0926475660076671</v>
      </c>
    </row>
    <row r="6237" spans="1:9" x14ac:dyDescent="0.3">
      <c r="A6237" s="1">
        <v>40996</v>
      </c>
      <c r="B6237">
        <v>20959.980468999998</v>
      </c>
      <c r="C6237">
        <v>20989.580077999999</v>
      </c>
      <c r="D6237">
        <v>20798.089843999998</v>
      </c>
      <c r="E6237">
        <v>20885.419922000001</v>
      </c>
      <c r="F6237">
        <v>20885.419922000001</v>
      </c>
      <c r="G6237">
        <v>1502762300</v>
      </c>
      <c r="H6237">
        <f t="shared" si="194"/>
        <v>-7.7024592768826766E-3</v>
      </c>
      <c r="I6237">
        <f t="shared" si="195"/>
        <v>-0.4877471442712541</v>
      </c>
    </row>
    <row r="6238" spans="1:9" x14ac:dyDescent="0.3">
      <c r="A6238" s="1">
        <v>40997</v>
      </c>
      <c r="B6238">
        <v>20720.339843999998</v>
      </c>
      <c r="C6238">
        <v>20720.339843999998</v>
      </c>
      <c r="D6238">
        <v>20527.259765999999</v>
      </c>
      <c r="E6238">
        <v>20609.390625</v>
      </c>
      <c r="F6238">
        <v>20609.390625</v>
      </c>
      <c r="G6238">
        <v>1671524900</v>
      </c>
      <c r="H6238">
        <f t="shared" si="194"/>
        <v>-1.330447663168627E-2</v>
      </c>
      <c r="I6238">
        <f t="shared" si="195"/>
        <v>-0.83052967601644845</v>
      </c>
    </row>
    <row r="6239" spans="1:9" x14ac:dyDescent="0.3">
      <c r="A6239" s="1">
        <v>40998</v>
      </c>
      <c r="B6239">
        <v>20380.060547000001</v>
      </c>
      <c r="C6239">
        <v>20566.089843999998</v>
      </c>
      <c r="D6239">
        <v>20374.029297000001</v>
      </c>
      <c r="E6239">
        <v>20555.580077999999</v>
      </c>
      <c r="F6239">
        <v>20555.580077999999</v>
      </c>
      <c r="G6239">
        <v>1905267600</v>
      </c>
      <c r="H6239">
        <f t="shared" si="194"/>
        <v>-2.6143867822915308E-3</v>
      </c>
      <c r="I6239">
        <f t="shared" si="195"/>
        <v>-0.17641244804730993</v>
      </c>
    </row>
    <row r="6240" spans="1:9" x14ac:dyDescent="0.3">
      <c r="A6240" s="1">
        <v>41001</v>
      </c>
      <c r="B6240">
        <v>20662.970702999999</v>
      </c>
      <c r="C6240">
        <v>20662.970702999999</v>
      </c>
      <c r="D6240">
        <v>20417.689452999999</v>
      </c>
      <c r="E6240">
        <v>20522.259765999999</v>
      </c>
      <c r="F6240">
        <v>20522.259765999999</v>
      </c>
      <c r="G6240">
        <v>1073392500</v>
      </c>
      <c r="H6240">
        <f t="shared" si="194"/>
        <v>-1.6223014371938729E-3</v>
      </c>
      <c r="I6240">
        <f t="shared" si="195"/>
        <v>-0.11570761534837537</v>
      </c>
    </row>
    <row r="6241" spans="1:9" x14ac:dyDescent="0.3">
      <c r="A6241" s="1">
        <v>41002</v>
      </c>
      <c r="B6241">
        <v>20704.150390999999</v>
      </c>
      <c r="C6241">
        <v>20816.089843999998</v>
      </c>
      <c r="D6241">
        <v>20588.199218999998</v>
      </c>
      <c r="E6241">
        <v>20790.980468999998</v>
      </c>
      <c r="F6241">
        <v>20790.980468999998</v>
      </c>
      <c r="G6241">
        <v>1371781700</v>
      </c>
      <c r="H6241">
        <f t="shared" si="194"/>
        <v>1.3009122075971935E-2</v>
      </c>
      <c r="I6241">
        <f t="shared" si="195"/>
        <v>0.77957636490894422</v>
      </c>
    </row>
    <row r="6242" spans="1:9" x14ac:dyDescent="0.3">
      <c r="A6242" s="1">
        <v>41004</v>
      </c>
      <c r="B6242">
        <v>20479.269531000002</v>
      </c>
      <c r="C6242">
        <v>20670.199218999998</v>
      </c>
      <c r="D6242">
        <v>20404.150390999999</v>
      </c>
      <c r="E6242">
        <v>20593</v>
      </c>
      <c r="F6242">
        <v>20593</v>
      </c>
      <c r="G6242">
        <v>1406878200</v>
      </c>
      <c r="H6242">
        <f t="shared" si="194"/>
        <v>-9.5680491407446576E-3</v>
      </c>
      <c r="I6242">
        <f t="shared" si="195"/>
        <v>-0.60190095284245282</v>
      </c>
    </row>
    <row r="6243" spans="1:9" x14ac:dyDescent="0.3">
      <c r="A6243" s="1">
        <v>41009</v>
      </c>
      <c r="B6243">
        <v>20387.429688</v>
      </c>
      <c r="C6243">
        <v>20472.960938</v>
      </c>
      <c r="D6243">
        <v>20297.390625</v>
      </c>
      <c r="E6243">
        <v>20356.240234000001</v>
      </c>
      <c r="F6243">
        <v>20356.240234000001</v>
      </c>
      <c r="G6243">
        <v>1243823600</v>
      </c>
      <c r="H6243">
        <f t="shared" si="194"/>
        <v>-1.1563701935294723E-2</v>
      </c>
      <c r="I6243">
        <f t="shared" si="195"/>
        <v>-0.7240131981416692</v>
      </c>
    </row>
    <row r="6244" spans="1:9" x14ac:dyDescent="0.3">
      <c r="A6244" s="1">
        <v>41010</v>
      </c>
      <c r="B6244">
        <v>20092.960938</v>
      </c>
      <c r="C6244">
        <v>20188.560547000001</v>
      </c>
      <c r="D6244">
        <v>20035.679688</v>
      </c>
      <c r="E6244">
        <v>20140.669922000001</v>
      </c>
      <c r="F6244">
        <v>20140.669922000001</v>
      </c>
      <c r="G6244">
        <v>1291420000</v>
      </c>
      <c r="H6244">
        <f t="shared" si="194"/>
        <v>-1.0646360293510317E-2</v>
      </c>
      <c r="I6244">
        <f t="shared" si="195"/>
        <v>-0.66788186713525599</v>
      </c>
    </row>
    <row r="6245" spans="1:9" x14ac:dyDescent="0.3">
      <c r="A6245" s="1">
        <v>41011</v>
      </c>
      <c r="B6245">
        <v>20179.720702999999</v>
      </c>
      <c r="C6245">
        <v>20360.480468999998</v>
      </c>
      <c r="D6245">
        <v>20138.019531000002</v>
      </c>
      <c r="E6245">
        <v>20327.320313</v>
      </c>
      <c r="F6245">
        <v>20327.320313</v>
      </c>
      <c r="G6245">
        <v>1535836200</v>
      </c>
      <c r="H6245">
        <f t="shared" si="194"/>
        <v>9.2246594648549042E-3</v>
      </c>
      <c r="I6245">
        <f t="shared" si="195"/>
        <v>0.54800841483442919</v>
      </c>
    </row>
    <row r="6246" spans="1:9" x14ac:dyDescent="0.3">
      <c r="A6246" s="1">
        <v>41012</v>
      </c>
      <c r="B6246">
        <v>20640.5</v>
      </c>
      <c r="C6246">
        <v>20719.039063</v>
      </c>
      <c r="D6246">
        <v>20574.349609000001</v>
      </c>
      <c r="E6246">
        <v>20701.039063</v>
      </c>
      <c r="F6246">
        <v>20701.039063</v>
      </c>
      <c r="G6246">
        <v>2071051600</v>
      </c>
      <c r="H6246">
        <f t="shared" si="194"/>
        <v>1.8218085832464488E-2</v>
      </c>
      <c r="I6246">
        <f t="shared" si="195"/>
        <v>1.0983082914868612</v>
      </c>
    </row>
    <row r="6247" spans="1:9" x14ac:dyDescent="0.3">
      <c r="A6247" s="1">
        <v>41015</v>
      </c>
      <c r="B6247">
        <v>20516.089843999998</v>
      </c>
      <c r="C6247">
        <v>20625.449218999998</v>
      </c>
      <c r="D6247">
        <v>20514.089843999998</v>
      </c>
      <c r="E6247">
        <v>20610.640625</v>
      </c>
      <c r="F6247">
        <v>20610.640625</v>
      </c>
      <c r="G6247">
        <v>5036283200</v>
      </c>
      <c r="H6247">
        <f t="shared" si="194"/>
        <v>-4.3764176603978636E-3</v>
      </c>
      <c r="I6247">
        <f t="shared" si="195"/>
        <v>-0.28422957305007113</v>
      </c>
    </row>
    <row r="6248" spans="1:9" x14ac:dyDescent="0.3">
      <c r="A6248" s="1">
        <v>41016</v>
      </c>
      <c r="B6248">
        <v>20678.039063</v>
      </c>
      <c r="C6248">
        <v>20678.039063</v>
      </c>
      <c r="D6248">
        <v>20392.570313</v>
      </c>
      <c r="E6248">
        <v>20562.310547000001</v>
      </c>
      <c r="F6248">
        <v>20562.310547000001</v>
      </c>
      <c r="G6248">
        <v>1489108300</v>
      </c>
      <c r="H6248">
        <f t="shared" si="194"/>
        <v>-2.347662667938536E-3</v>
      </c>
      <c r="I6248">
        <f t="shared" si="195"/>
        <v>-0.16009183327502319</v>
      </c>
    </row>
    <row r="6249" spans="1:9" x14ac:dyDescent="0.3">
      <c r="A6249" s="1">
        <v>41017</v>
      </c>
      <c r="B6249">
        <v>20800.210938</v>
      </c>
      <c r="C6249">
        <v>20862.320313</v>
      </c>
      <c r="D6249">
        <v>20715.939452999999</v>
      </c>
      <c r="E6249">
        <v>20780.730468999998</v>
      </c>
      <c r="F6249">
        <v>20780.730468999998</v>
      </c>
      <c r="G6249">
        <v>1484985400</v>
      </c>
      <c r="H6249">
        <f t="shared" si="194"/>
        <v>1.0566322592263607E-2</v>
      </c>
      <c r="I6249">
        <f t="shared" si="195"/>
        <v>0.63010360562636403</v>
      </c>
    </row>
    <row r="6250" spans="1:9" x14ac:dyDescent="0.3">
      <c r="A6250" s="1">
        <v>41018</v>
      </c>
      <c r="B6250">
        <v>20767.460938</v>
      </c>
      <c r="C6250">
        <v>20995.009765999999</v>
      </c>
      <c r="D6250">
        <v>20767.460938</v>
      </c>
      <c r="E6250">
        <v>20995.009765999999</v>
      </c>
      <c r="F6250">
        <v>20995.009765999999</v>
      </c>
      <c r="G6250">
        <v>1119693300</v>
      </c>
      <c r="H6250">
        <f t="shared" si="194"/>
        <v>1.02586417387668E-2</v>
      </c>
      <c r="I6250">
        <f t="shared" si="195"/>
        <v>0.61127688388464674</v>
      </c>
    </row>
    <row r="6251" spans="1:9" x14ac:dyDescent="0.3">
      <c r="A6251" s="1">
        <v>41019</v>
      </c>
      <c r="B6251">
        <v>20933.269531000002</v>
      </c>
      <c r="C6251">
        <v>21076.429688</v>
      </c>
      <c r="D6251">
        <v>20881.619140999999</v>
      </c>
      <c r="E6251">
        <v>21010.640625</v>
      </c>
      <c r="F6251">
        <v>21010.640625</v>
      </c>
      <c r="G6251">
        <v>1079271500</v>
      </c>
      <c r="H6251">
        <f t="shared" si="194"/>
        <v>7.4422653028650087E-4</v>
      </c>
      <c r="I6251">
        <f t="shared" si="195"/>
        <v>2.9098156708568277E-2</v>
      </c>
    </row>
    <row r="6252" spans="1:9" x14ac:dyDescent="0.3">
      <c r="A6252" s="1">
        <v>41022</v>
      </c>
      <c r="B6252">
        <v>20970.960938</v>
      </c>
      <c r="C6252">
        <v>20970.960938</v>
      </c>
      <c r="D6252">
        <v>20624.390625</v>
      </c>
      <c r="E6252">
        <v>20624.390625</v>
      </c>
      <c r="F6252">
        <v>20624.390625</v>
      </c>
      <c r="G6252">
        <v>1192054100</v>
      </c>
      <c r="H6252">
        <f t="shared" si="194"/>
        <v>-1.8554619494982164E-2</v>
      </c>
      <c r="I6252">
        <f t="shared" si="195"/>
        <v>-1.151781316045976</v>
      </c>
    </row>
    <row r="6253" spans="1:9" x14ac:dyDescent="0.3">
      <c r="A6253" s="1">
        <v>41023</v>
      </c>
      <c r="B6253">
        <v>20606.169922000001</v>
      </c>
      <c r="C6253">
        <v>20771.789063</v>
      </c>
      <c r="D6253">
        <v>20534.130859000001</v>
      </c>
      <c r="E6253">
        <v>20677.160156000002</v>
      </c>
      <c r="F6253">
        <v>20677.160156000002</v>
      </c>
      <c r="G6253">
        <v>1280554500</v>
      </c>
      <c r="H6253">
        <f t="shared" si="194"/>
        <v>2.5553306699777267E-3</v>
      </c>
      <c r="I6253">
        <f t="shared" si="195"/>
        <v>0.13991803157475857</v>
      </c>
    </row>
    <row r="6254" spans="1:9" x14ac:dyDescent="0.3">
      <c r="A6254" s="1">
        <v>41024</v>
      </c>
      <c r="B6254">
        <v>20751.539063</v>
      </c>
      <c r="C6254">
        <v>20751.820313</v>
      </c>
      <c r="D6254">
        <v>20584.980468999998</v>
      </c>
      <c r="E6254">
        <v>20646.289063</v>
      </c>
      <c r="F6254">
        <v>20646.289063</v>
      </c>
      <c r="G6254">
        <v>1060608800</v>
      </c>
      <c r="H6254">
        <f t="shared" si="194"/>
        <v>-1.4941201340398797E-3</v>
      </c>
      <c r="I6254">
        <f t="shared" si="195"/>
        <v>-0.10786431375991314</v>
      </c>
    </row>
    <row r="6255" spans="1:9" x14ac:dyDescent="0.3">
      <c r="A6255" s="1">
        <v>41025</v>
      </c>
      <c r="B6255">
        <v>20753.179688</v>
      </c>
      <c r="C6255">
        <v>20826.910156000002</v>
      </c>
      <c r="D6255">
        <v>20674.939452999999</v>
      </c>
      <c r="E6255">
        <v>20809.710938</v>
      </c>
      <c r="F6255">
        <v>20809.710938</v>
      </c>
      <c r="G6255">
        <v>1113077800</v>
      </c>
      <c r="H6255">
        <f t="shared" si="194"/>
        <v>7.8841529100098558E-3</v>
      </c>
      <c r="I6255">
        <f t="shared" si="195"/>
        <v>0.46598399370392318</v>
      </c>
    </row>
    <row r="6256" spans="1:9" x14ac:dyDescent="0.3">
      <c r="A6256" s="1">
        <v>41026</v>
      </c>
      <c r="B6256">
        <v>20916.080077999999</v>
      </c>
      <c r="C6256">
        <v>20929.960938</v>
      </c>
      <c r="D6256">
        <v>20648.769531000002</v>
      </c>
      <c r="E6256">
        <v>20741.449218999998</v>
      </c>
      <c r="F6256">
        <v>20741.449218999998</v>
      </c>
      <c r="G6256">
        <v>1549824700</v>
      </c>
      <c r="H6256">
        <f t="shared" si="194"/>
        <v>-3.2856738609888642E-3</v>
      </c>
      <c r="I6256">
        <f t="shared" si="195"/>
        <v>-0.21748791600643677</v>
      </c>
    </row>
    <row r="6257" spans="1:9" x14ac:dyDescent="0.3">
      <c r="A6257" s="1">
        <v>41029</v>
      </c>
      <c r="B6257">
        <v>20889.769531000002</v>
      </c>
      <c r="C6257">
        <v>21105.570313</v>
      </c>
      <c r="D6257">
        <v>20889.769531000002</v>
      </c>
      <c r="E6257">
        <v>21094.210938</v>
      </c>
      <c r="F6257">
        <v>21094.210938</v>
      </c>
      <c r="G6257">
        <v>1353087200</v>
      </c>
      <c r="H6257">
        <f t="shared" si="194"/>
        <v>1.686456379492772E-2</v>
      </c>
      <c r="I6257">
        <f t="shared" si="195"/>
        <v>1.0154874643785821</v>
      </c>
    </row>
    <row r="6258" spans="1:9" x14ac:dyDescent="0.3">
      <c r="A6258" s="1">
        <v>41031</v>
      </c>
      <c r="B6258">
        <v>21245.480468999998</v>
      </c>
      <c r="C6258">
        <v>21385.300781000002</v>
      </c>
      <c r="D6258">
        <v>21237.169922000001</v>
      </c>
      <c r="E6258">
        <v>21309.080077999999</v>
      </c>
      <c r="F6258">
        <v>21309.080077999999</v>
      </c>
      <c r="G6258">
        <v>1550182600</v>
      </c>
      <c r="H6258">
        <f t="shared" si="194"/>
        <v>1.0134636909764747E-2</v>
      </c>
      <c r="I6258">
        <f t="shared" si="195"/>
        <v>0.60368913708884198</v>
      </c>
    </row>
    <row r="6259" spans="1:9" x14ac:dyDescent="0.3">
      <c r="A6259" s="1">
        <v>41032</v>
      </c>
      <c r="B6259">
        <v>21209.439452999999</v>
      </c>
      <c r="C6259">
        <v>21256.810547000001</v>
      </c>
      <c r="D6259">
        <v>21153.630859000001</v>
      </c>
      <c r="E6259">
        <v>21249.529297000001</v>
      </c>
      <c r="F6259">
        <v>21249.529297000001</v>
      </c>
      <c r="G6259">
        <v>7112369600</v>
      </c>
      <c r="H6259">
        <f t="shared" si="194"/>
        <v>-2.7985322236917833E-3</v>
      </c>
      <c r="I6259">
        <f t="shared" si="195"/>
        <v>-0.18768014620222362</v>
      </c>
    </row>
    <row r="6260" spans="1:9" x14ac:dyDescent="0.3">
      <c r="A6260" s="1">
        <v>41033</v>
      </c>
      <c r="B6260">
        <v>21107.189452999999</v>
      </c>
      <c r="C6260">
        <v>21170.640625</v>
      </c>
      <c r="D6260">
        <v>21061.140625</v>
      </c>
      <c r="E6260">
        <v>21086</v>
      </c>
      <c r="F6260">
        <v>21086</v>
      </c>
      <c r="G6260">
        <v>1367404200</v>
      </c>
      <c r="H6260">
        <f t="shared" si="194"/>
        <v>-7.7254312409252186E-3</v>
      </c>
      <c r="I6260">
        <f t="shared" si="195"/>
        <v>-0.48915277861597994</v>
      </c>
    </row>
    <row r="6261" spans="1:9" x14ac:dyDescent="0.3">
      <c r="A6261" s="1">
        <v>41036</v>
      </c>
      <c r="B6261">
        <v>20658.410156000002</v>
      </c>
      <c r="C6261">
        <v>20674.449218999998</v>
      </c>
      <c r="D6261">
        <v>20477.859375</v>
      </c>
      <c r="E6261">
        <v>20536.650390999999</v>
      </c>
      <c r="F6261">
        <v>20536.650390999999</v>
      </c>
      <c r="G6261">
        <v>2201041600</v>
      </c>
      <c r="H6261">
        <f t="shared" si="194"/>
        <v>-2.6398199314150838E-2</v>
      </c>
      <c r="I6261">
        <f t="shared" si="195"/>
        <v>-1.6317230902453557</v>
      </c>
    </row>
    <row r="6262" spans="1:9" x14ac:dyDescent="0.3">
      <c r="A6262" s="1">
        <v>41037</v>
      </c>
      <c r="B6262">
        <v>20647.380859000001</v>
      </c>
      <c r="C6262">
        <v>20647.380859000001</v>
      </c>
      <c r="D6262">
        <v>20399.380859000001</v>
      </c>
      <c r="E6262">
        <v>20484.75</v>
      </c>
      <c r="F6262">
        <v>20484.75</v>
      </c>
      <c r="G6262">
        <v>1480445300</v>
      </c>
      <c r="H6262">
        <f t="shared" si="194"/>
        <v>-2.5304069679878854E-3</v>
      </c>
      <c r="I6262">
        <f t="shared" si="195"/>
        <v>-0.17127379681878224</v>
      </c>
    </row>
    <row r="6263" spans="1:9" x14ac:dyDescent="0.3">
      <c r="A6263" s="1">
        <v>41038</v>
      </c>
      <c r="B6263">
        <v>20361.550781000002</v>
      </c>
      <c r="C6263">
        <v>20371.660156000002</v>
      </c>
      <c r="D6263">
        <v>20257.609375</v>
      </c>
      <c r="E6263">
        <v>20330.640625</v>
      </c>
      <c r="F6263">
        <v>20330.640625</v>
      </c>
      <c r="G6263">
        <v>1797879400</v>
      </c>
      <c r="H6263">
        <f t="shared" si="194"/>
        <v>-7.5515684155048985E-3</v>
      </c>
      <c r="I6263">
        <f t="shared" si="195"/>
        <v>-0.47851426472011577</v>
      </c>
    </row>
    <row r="6264" spans="1:9" x14ac:dyDescent="0.3">
      <c r="A6264" s="1">
        <v>41039</v>
      </c>
      <c r="B6264">
        <v>20313.970702999999</v>
      </c>
      <c r="C6264">
        <v>20375.039063</v>
      </c>
      <c r="D6264">
        <v>20091.679688</v>
      </c>
      <c r="E6264">
        <v>20227.279297000001</v>
      </c>
      <c r="F6264">
        <v>20227.279297000001</v>
      </c>
      <c r="G6264">
        <v>1720960400</v>
      </c>
      <c r="H6264">
        <f t="shared" si="194"/>
        <v>-5.0969848537370105E-3</v>
      </c>
      <c r="I6264">
        <f t="shared" si="195"/>
        <v>-0.32832044802987231</v>
      </c>
    </row>
    <row r="6265" spans="1:9" x14ac:dyDescent="0.3">
      <c r="A6265" s="1">
        <v>41040</v>
      </c>
      <c r="B6265">
        <v>20083.269531000002</v>
      </c>
      <c r="C6265">
        <v>20083.269531000002</v>
      </c>
      <c r="D6265">
        <v>19901.410156000002</v>
      </c>
      <c r="E6265">
        <v>19964.630859000001</v>
      </c>
      <c r="F6265">
        <v>19964.630859000001</v>
      </c>
      <c r="G6265">
        <v>1624694700</v>
      </c>
      <c r="H6265">
        <f t="shared" si="194"/>
        <v>-1.306990266558513E-2</v>
      </c>
      <c r="I6265">
        <f t="shared" si="195"/>
        <v>-0.81617630063593261</v>
      </c>
    </row>
    <row r="6266" spans="1:9" x14ac:dyDescent="0.3">
      <c r="A6266" s="1">
        <v>41043</v>
      </c>
      <c r="B6266">
        <v>20037.519531000002</v>
      </c>
      <c r="C6266">
        <v>20044.689452999999</v>
      </c>
      <c r="D6266">
        <v>19715.509765999999</v>
      </c>
      <c r="E6266">
        <v>19735.039063</v>
      </c>
      <c r="F6266">
        <v>19735.039063</v>
      </c>
      <c r="G6266">
        <v>1730108400</v>
      </c>
      <c r="H6266">
        <f t="shared" si="194"/>
        <v>-1.1566562448198901E-2</v>
      </c>
      <c r="I6266">
        <f t="shared" si="195"/>
        <v>-0.72418823041902247</v>
      </c>
    </row>
    <row r="6267" spans="1:9" x14ac:dyDescent="0.3">
      <c r="A6267" s="1">
        <v>41044</v>
      </c>
      <c r="B6267">
        <v>19702.539063</v>
      </c>
      <c r="C6267">
        <v>19923.189452999999</v>
      </c>
      <c r="D6267">
        <v>19639.849609000001</v>
      </c>
      <c r="E6267">
        <v>19894.310547000001</v>
      </c>
      <c r="F6267">
        <v>19894.310547000001</v>
      </c>
      <c r="G6267">
        <v>1867690000</v>
      </c>
      <c r="H6267">
        <f t="shared" si="194"/>
        <v>8.0381002022350406E-3</v>
      </c>
      <c r="I6267">
        <f t="shared" si="195"/>
        <v>0.47540389357963786</v>
      </c>
    </row>
    <row r="6268" spans="1:9" x14ac:dyDescent="0.3">
      <c r="A6268" s="1">
        <v>41045</v>
      </c>
      <c r="B6268">
        <v>19655.339843999998</v>
      </c>
      <c r="C6268">
        <v>19655.339843999998</v>
      </c>
      <c r="D6268">
        <v>19181.189452999999</v>
      </c>
      <c r="E6268">
        <v>19259.830077999999</v>
      </c>
      <c r="F6268">
        <v>19259.830077999999</v>
      </c>
      <c r="G6268">
        <v>2066051600</v>
      </c>
      <c r="H6268">
        <f t="shared" si="194"/>
        <v>-3.2412204894516461E-2</v>
      </c>
      <c r="I6268">
        <f t="shared" si="195"/>
        <v>-1.9997148204030233</v>
      </c>
    </row>
    <row r="6269" spans="1:9" x14ac:dyDescent="0.3">
      <c r="A6269" s="1">
        <v>41046</v>
      </c>
      <c r="B6269">
        <v>19369.429688</v>
      </c>
      <c r="C6269">
        <v>19452.300781000002</v>
      </c>
      <c r="D6269">
        <v>19139.730468999998</v>
      </c>
      <c r="E6269">
        <v>19200.929688</v>
      </c>
      <c r="F6269">
        <v>19200.929688</v>
      </c>
      <c r="G6269">
        <v>1789919600</v>
      </c>
      <c r="H6269">
        <f t="shared" si="194"/>
        <v>-3.0628846858469436E-3</v>
      </c>
      <c r="I6269">
        <f t="shared" si="195"/>
        <v>-0.20385564165528947</v>
      </c>
    </row>
    <row r="6270" spans="1:9" x14ac:dyDescent="0.3">
      <c r="A6270" s="1">
        <v>41047</v>
      </c>
      <c r="B6270">
        <v>18787</v>
      </c>
      <c r="C6270">
        <v>18985.429688</v>
      </c>
      <c r="D6270">
        <v>18622.310547000001</v>
      </c>
      <c r="E6270">
        <v>18951.849609000001</v>
      </c>
      <c r="F6270">
        <v>18951.849609000001</v>
      </c>
      <c r="G6270">
        <v>2373232400</v>
      </c>
      <c r="H6270">
        <f t="shared" si="194"/>
        <v>-1.3057167649488183E-2</v>
      </c>
      <c r="I6270">
        <f t="shared" si="195"/>
        <v>-0.81539705616326352</v>
      </c>
    </row>
    <row r="6271" spans="1:9" x14ac:dyDescent="0.3">
      <c r="A6271" s="1">
        <v>41050</v>
      </c>
      <c r="B6271">
        <v>18902</v>
      </c>
      <c r="C6271">
        <v>18953.679688</v>
      </c>
      <c r="D6271">
        <v>18796.689452999999</v>
      </c>
      <c r="E6271">
        <v>18922.320313</v>
      </c>
      <c r="F6271">
        <v>18922.320313</v>
      </c>
      <c r="G6271">
        <v>1236217100</v>
      </c>
      <c r="H6271">
        <f t="shared" si="194"/>
        <v>-1.5593372498602079E-3</v>
      </c>
      <c r="I6271">
        <f t="shared" si="195"/>
        <v>-0.11185489191384237</v>
      </c>
    </row>
    <row r="6272" spans="1:9" x14ac:dyDescent="0.3">
      <c r="A6272" s="1">
        <v>41051</v>
      </c>
      <c r="B6272">
        <v>19061.419922000001</v>
      </c>
      <c r="C6272">
        <v>19182.660156000002</v>
      </c>
      <c r="D6272">
        <v>19002.640625</v>
      </c>
      <c r="E6272">
        <v>19039.150390999999</v>
      </c>
      <c r="F6272">
        <v>19039.150390999999</v>
      </c>
      <c r="G6272">
        <v>1470101600</v>
      </c>
      <c r="H6272">
        <f t="shared" si="194"/>
        <v>6.1552118340685285E-3</v>
      </c>
      <c r="I6272">
        <f t="shared" si="195"/>
        <v>0.36019160469226741</v>
      </c>
    </row>
    <row r="6273" spans="1:9" x14ac:dyDescent="0.3">
      <c r="A6273" s="1">
        <v>41052</v>
      </c>
      <c r="B6273">
        <v>18842.320313</v>
      </c>
      <c r="C6273">
        <v>18845.839843999998</v>
      </c>
      <c r="D6273">
        <v>18661.480468999998</v>
      </c>
      <c r="E6273">
        <v>18786.189452999999</v>
      </c>
      <c r="F6273">
        <v>18786.189452999999</v>
      </c>
      <c r="G6273">
        <v>1478242900</v>
      </c>
      <c r="H6273">
        <f t="shared" si="194"/>
        <v>-1.3375409727523432E-2</v>
      </c>
      <c r="I6273">
        <f t="shared" si="195"/>
        <v>-0.8348700099775237</v>
      </c>
    </row>
    <row r="6274" spans="1:9" x14ac:dyDescent="0.3">
      <c r="A6274" s="1">
        <v>41053</v>
      </c>
      <c r="B6274">
        <v>18755.089843999998</v>
      </c>
      <c r="C6274">
        <v>18835.810547000001</v>
      </c>
      <c r="D6274">
        <v>18654.759765999999</v>
      </c>
      <c r="E6274">
        <v>18666.400390999999</v>
      </c>
      <c r="F6274">
        <v>18666.400390999999</v>
      </c>
      <c r="G6274">
        <v>1400663200</v>
      </c>
      <c r="H6274">
        <f t="shared" si="194"/>
        <v>-6.3968591212221516E-3</v>
      </c>
      <c r="I6274">
        <f t="shared" si="195"/>
        <v>-0.40785861511122162</v>
      </c>
    </row>
    <row r="6275" spans="1:9" x14ac:dyDescent="0.3">
      <c r="A6275" s="1">
        <v>41054</v>
      </c>
      <c r="B6275">
        <v>18734.380859000001</v>
      </c>
      <c r="C6275">
        <v>18778.439452999999</v>
      </c>
      <c r="D6275">
        <v>18577.089843999998</v>
      </c>
      <c r="E6275">
        <v>18713.410156000002</v>
      </c>
      <c r="F6275">
        <v>18713.410156000002</v>
      </c>
      <c r="G6275">
        <v>1576541900</v>
      </c>
      <c r="H6275">
        <f t="shared" si="194"/>
        <v>2.5152502966684937E-3</v>
      </c>
      <c r="I6275">
        <f t="shared" si="195"/>
        <v>0.13746554866260716</v>
      </c>
    </row>
    <row r="6276" spans="1:9" x14ac:dyDescent="0.3">
      <c r="A6276" s="1">
        <v>41057</v>
      </c>
      <c r="B6276">
        <v>18672.320313</v>
      </c>
      <c r="C6276">
        <v>18858.320313</v>
      </c>
      <c r="D6276">
        <v>18672.320313</v>
      </c>
      <c r="E6276">
        <v>18800.990234000001</v>
      </c>
      <c r="F6276">
        <v>18800.990234000001</v>
      </c>
      <c r="G6276">
        <v>1267920400</v>
      </c>
      <c r="H6276">
        <f t="shared" ref="H6276:H6339" si="196">LOG(F6276/F6275,EXP(1))</f>
        <v>4.6691529759498047E-3</v>
      </c>
      <c r="I6276">
        <f t="shared" ref="I6276:I6339" si="197">(H6276-$M$1)/$M$2</f>
        <v>0.26926096570174107</v>
      </c>
    </row>
    <row r="6277" spans="1:9" x14ac:dyDescent="0.3">
      <c r="A6277" s="1">
        <v>41058</v>
      </c>
      <c r="B6277">
        <v>18735.5</v>
      </c>
      <c r="C6277">
        <v>19058.470702999999</v>
      </c>
      <c r="D6277">
        <v>18735.5</v>
      </c>
      <c r="E6277">
        <v>19055.460938</v>
      </c>
      <c r="F6277">
        <v>19055.460938</v>
      </c>
      <c r="G6277">
        <v>1512895300</v>
      </c>
      <c r="H6277">
        <f t="shared" si="196"/>
        <v>1.3444183434620135E-2</v>
      </c>
      <c r="I6277">
        <f t="shared" si="197"/>
        <v>0.80619738811124786</v>
      </c>
    </row>
    <row r="6278" spans="1:9" x14ac:dyDescent="0.3">
      <c r="A6278" s="1">
        <v>41059</v>
      </c>
      <c r="B6278">
        <v>18897.119140999999</v>
      </c>
      <c r="C6278">
        <v>18897.119140999999</v>
      </c>
      <c r="D6278">
        <v>18604.449218999998</v>
      </c>
      <c r="E6278">
        <v>18690.220702999999</v>
      </c>
      <c r="F6278">
        <v>18690.220702999999</v>
      </c>
      <c r="G6278">
        <v>1934253000</v>
      </c>
      <c r="H6278">
        <f t="shared" si="196"/>
        <v>-1.9353293892695699E-2</v>
      </c>
      <c r="I6278">
        <f t="shared" si="197"/>
        <v>-1.2006515024001045</v>
      </c>
    </row>
    <row r="6279" spans="1:9" x14ac:dyDescent="0.3">
      <c r="A6279" s="1">
        <v>41060</v>
      </c>
      <c r="B6279">
        <v>18470.769531000002</v>
      </c>
      <c r="C6279">
        <v>18657.900390999999</v>
      </c>
      <c r="D6279">
        <v>18378.140625</v>
      </c>
      <c r="E6279">
        <v>18629.519531000002</v>
      </c>
      <c r="F6279">
        <v>18629.519531000002</v>
      </c>
      <c r="G6279">
        <v>4197772800</v>
      </c>
      <c r="H6279">
        <f t="shared" si="196"/>
        <v>-3.2530358008347939E-3</v>
      </c>
      <c r="I6279">
        <f t="shared" si="197"/>
        <v>-0.21549082171302639</v>
      </c>
    </row>
    <row r="6280" spans="1:9" x14ac:dyDescent="0.3">
      <c r="A6280" s="1">
        <v>41061</v>
      </c>
      <c r="B6280">
        <v>18498.910156000002</v>
      </c>
      <c r="C6280">
        <v>18726.439452999999</v>
      </c>
      <c r="D6280">
        <v>18487.660156000002</v>
      </c>
      <c r="E6280">
        <v>18558.339843999998</v>
      </c>
      <c r="F6280">
        <v>18558.339843999998</v>
      </c>
      <c r="G6280">
        <v>1859948800</v>
      </c>
      <c r="H6280">
        <f t="shared" si="196"/>
        <v>-3.8281189141544619E-3</v>
      </c>
      <c r="I6280">
        <f t="shared" si="197"/>
        <v>-0.25067965335393366</v>
      </c>
    </row>
    <row r="6281" spans="1:9" x14ac:dyDescent="0.3">
      <c r="A6281" s="1">
        <v>41064</v>
      </c>
      <c r="B6281">
        <v>18249.609375</v>
      </c>
      <c r="C6281">
        <v>18249.609375</v>
      </c>
      <c r="D6281">
        <v>18056.400390999999</v>
      </c>
      <c r="E6281">
        <v>18185.589843999998</v>
      </c>
      <c r="F6281">
        <v>18185.589843999998</v>
      </c>
      <c r="G6281">
        <v>1607428300</v>
      </c>
      <c r="H6281">
        <f t="shared" si="196"/>
        <v>-2.0289761640323579E-2</v>
      </c>
      <c r="I6281">
        <f t="shared" si="197"/>
        <v>-1.2579531430589559</v>
      </c>
    </row>
    <row r="6282" spans="1:9" x14ac:dyDescent="0.3">
      <c r="A6282" s="1">
        <v>41065</v>
      </c>
      <c r="B6282">
        <v>18373.220702999999</v>
      </c>
      <c r="C6282">
        <v>18412.019531000002</v>
      </c>
      <c r="D6282">
        <v>18223.130859000001</v>
      </c>
      <c r="E6282">
        <v>18259.029297000001</v>
      </c>
      <c r="F6282">
        <v>18259.029297000001</v>
      </c>
      <c r="G6282">
        <v>1373497300</v>
      </c>
      <c r="H6282">
        <f t="shared" si="196"/>
        <v>4.0302000204355242E-3</v>
      </c>
      <c r="I6282">
        <f t="shared" si="197"/>
        <v>0.23016399439917026</v>
      </c>
    </row>
    <row r="6283" spans="1:9" x14ac:dyDescent="0.3">
      <c r="A6283" s="1">
        <v>41066</v>
      </c>
      <c r="B6283">
        <v>18349.679688</v>
      </c>
      <c r="C6283">
        <v>18521.570313</v>
      </c>
      <c r="D6283">
        <v>18320.609375</v>
      </c>
      <c r="E6283">
        <v>18520.529297000001</v>
      </c>
      <c r="F6283">
        <v>18520.529297000001</v>
      </c>
      <c r="G6283">
        <v>1637171800</v>
      </c>
      <c r="H6283">
        <f t="shared" si="196"/>
        <v>1.4220094884154686E-2</v>
      </c>
      <c r="I6283">
        <f t="shared" si="197"/>
        <v>0.85367472961813817</v>
      </c>
    </row>
    <row r="6284" spans="1:9" x14ac:dyDescent="0.3">
      <c r="A6284" s="1">
        <v>41067</v>
      </c>
      <c r="B6284">
        <v>18825.5</v>
      </c>
      <c r="C6284">
        <v>18845.570313</v>
      </c>
      <c r="D6284">
        <v>18624.429688</v>
      </c>
      <c r="E6284">
        <v>18678.289063</v>
      </c>
      <c r="F6284">
        <v>18678.289063</v>
      </c>
      <c r="G6284">
        <v>1549611000</v>
      </c>
      <c r="H6284">
        <f t="shared" si="196"/>
        <v>8.4820281281526421E-3</v>
      </c>
      <c r="I6284">
        <f t="shared" si="197"/>
        <v>0.50256745426156713</v>
      </c>
    </row>
    <row r="6285" spans="1:9" x14ac:dyDescent="0.3">
      <c r="A6285" s="1">
        <v>41068</v>
      </c>
      <c r="B6285">
        <v>18797.939452999999</v>
      </c>
      <c r="C6285">
        <v>18797.939452999999</v>
      </c>
      <c r="D6285">
        <v>18461.179688</v>
      </c>
      <c r="E6285">
        <v>18502.339843999998</v>
      </c>
      <c r="F6285">
        <v>18502.339843999998</v>
      </c>
      <c r="G6285">
        <v>2547084200</v>
      </c>
      <c r="H6285">
        <f t="shared" si="196"/>
        <v>-9.4646345487542811E-3</v>
      </c>
      <c r="I6285">
        <f t="shared" si="197"/>
        <v>-0.59557310460195045</v>
      </c>
    </row>
    <row r="6286" spans="1:9" x14ac:dyDescent="0.3">
      <c r="A6286" s="1">
        <v>41071</v>
      </c>
      <c r="B6286">
        <v>18978.880859000001</v>
      </c>
      <c r="C6286">
        <v>18978.880859000001</v>
      </c>
      <c r="D6286">
        <v>18847.669922000001</v>
      </c>
      <c r="E6286">
        <v>18953.630859000001</v>
      </c>
      <c r="F6286">
        <v>18953.630859000001</v>
      </c>
      <c r="G6286">
        <v>1527709500</v>
      </c>
      <c r="H6286">
        <f t="shared" si="196"/>
        <v>2.4098313092494588E-2</v>
      </c>
      <c r="I6286">
        <f t="shared" si="197"/>
        <v>1.4581142434805414</v>
      </c>
    </row>
    <row r="6287" spans="1:9" x14ac:dyDescent="0.3">
      <c r="A6287" s="1">
        <v>41072</v>
      </c>
      <c r="B6287">
        <v>18719.890625</v>
      </c>
      <c r="C6287">
        <v>18925.789063</v>
      </c>
      <c r="D6287">
        <v>18708.259765999999</v>
      </c>
      <c r="E6287">
        <v>18872.560547000001</v>
      </c>
      <c r="F6287">
        <v>18872.560547000001</v>
      </c>
      <c r="G6287">
        <v>1336823000</v>
      </c>
      <c r="H6287">
        <f t="shared" si="196"/>
        <v>-4.2864709936479232E-3</v>
      </c>
      <c r="I6287">
        <f t="shared" si="197"/>
        <v>-0.27872581535032959</v>
      </c>
    </row>
    <row r="6288" spans="1:9" x14ac:dyDescent="0.3">
      <c r="A6288" s="1">
        <v>41073</v>
      </c>
      <c r="B6288">
        <v>18948.449218999998</v>
      </c>
      <c r="C6288">
        <v>19029.550781000002</v>
      </c>
      <c r="D6288">
        <v>18812.939452999999</v>
      </c>
      <c r="E6288">
        <v>19026.519531000002</v>
      </c>
      <c r="F6288">
        <v>19026.519531000002</v>
      </c>
      <c r="G6288">
        <v>1417480400</v>
      </c>
      <c r="H6288">
        <f t="shared" si="196"/>
        <v>8.1247265421785335E-3</v>
      </c>
      <c r="I6288">
        <f t="shared" si="197"/>
        <v>0.48070448339237526</v>
      </c>
    </row>
    <row r="6289" spans="1:9" x14ac:dyDescent="0.3">
      <c r="A6289" s="1">
        <v>41074</v>
      </c>
      <c r="B6289">
        <v>18901.710938</v>
      </c>
      <c r="C6289">
        <v>18937.539063</v>
      </c>
      <c r="D6289">
        <v>18795.650390999999</v>
      </c>
      <c r="E6289">
        <v>18808.400390999999</v>
      </c>
      <c r="F6289">
        <v>18808.400390999999</v>
      </c>
      <c r="G6289">
        <v>1313826200</v>
      </c>
      <c r="H6289">
        <f t="shared" si="196"/>
        <v>-1.1530171435757295E-2</v>
      </c>
      <c r="I6289">
        <f t="shared" si="197"/>
        <v>-0.72196149626461859</v>
      </c>
    </row>
    <row r="6290" spans="1:9" x14ac:dyDescent="0.3">
      <c r="A6290" s="1">
        <v>41075</v>
      </c>
      <c r="B6290">
        <v>18924.089843999998</v>
      </c>
      <c r="C6290">
        <v>19254.560547000001</v>
      </c>
      <c r="D6290">
        <v>18919.169922000001</v>
      </c>
      <c r="E6290">
        <v>19233.939452999999</v>
      </c>
      <c r="F6290">
        <v>19233.939452999999</v>
      </c>
      <c r="G6290">
        <v>2717020800</v>
      </c>
      <c r="H6290">
        <f t="shared" si="196"/>
        <v>2.2372799024258955E-2</v>
      </c>
      <c r="I6290">
        <f t="shared" si="197"/>
        <v>1.3525315500666082</v>
      </c>
    </row>
    <row r="6291" spans="1:9" x14ac:dyDescent="0.3">
      <c r="A6291" s="1">
        <v>41078</v>
      </c>
      <c r="B6291">
        <v>19578.130859000001</v>
      </c>
      <c r="C6291">
        <v>19578.130859000001</v>
      </c>
      <c r="D6291">
        <v>19395.929688</v>
      </c>
      <c r="E6291">
        <v>19427.810547000001</v>
      </c>
      <c r="F6291">
        <v>19427.810547000001</v>
      </c>
      <c r="G6291">
        <v>1581595100</v>
      </c>
      <c r="H6291">
        <f t="shared" si="196"/>
        <v>1.002917452160368E-2</v>
      </c>
      <c r="I6291">
        <f t="shared" si="197"/>
        <v>0.59723598599555838</v>
      </c>
    </row>
    <row r="6292" spans="1:9" x14ac:dyDescent="0.3">
      <c r="A6292" s="1">
        <v>41079</v>
      </c>
      <c r="B6292">
        <v>19451.199218999998</v>
      </c>
      <c r="C6292">
        <v>19472.050781000002</v>
      </c>
      <c r="D6292">
        <v>19320.179688</v>
      </c>
      <c r="E6292">
        <v>19416.669922000001</v>
      </c>
      <c r="F6292">
        <v>19416.669922000001</v>
      </c>
      <c r="G6292">
        <v>1205020200</v>
      </c>
      <c r="H6292">
        <f t="shared" si="196"/>
        <v>-5.7360145745014013E-4</v>
      </c>
      <c r="I6292">
        <f t="shared" si="197"/>
        <v>-5.1538582778447889E-2</v>
      </c>
    </row>
    <row r="6293" spans="1:9" x14ac:dyDescent="0.3">
      <c r="A6293" s="1">
        <v>41080</v>
      </c>
      <c r="B6293">
        <v>19551.890625</v>
      </c>
      <c r="C6293">
        <v>19578.820313</v>
      </c>
      <c r="D6293">
        <v>19469.130859000001</v>
      </c>
      <c r="E6293">
        <v>19518.849609000001</v>
      </c>
      <c r="F6293">
        <v>19518.849609000001</v>
      </c>
      <c r="G6293">
        <v>1176157900</v>
      </c>
      <c r="H6293">
        <f t="shared" si="196"/>
        <v>5.2486738487696645E-3</v>
      </c>
      <c r="I6293">
        <f t="shared" si="197"/>
        <v>0.30472133995674744</v>
      </c>
    </row>
    <row r="6294" spans="1:9" x14ac:dyDescent="0.3">
      <c r="A6294" s="1">
        <v>41081</v>
      </c>
      <c r="B6294">
        <v>19480.710938</v>
      </c>
      <c r="C6294">
        <v>19495.539063</v>
      </c>
      <c r="D6294">
        <v>19258.109375</v>
      </c>
      <c r="E6294">
        <v>19265.070313</v>
      </c>
      <c r="F6294">
        <v>19265.070313</v>
      </c>
      <c r="G6294">
        <v>1298230800</v>
      </c>
      <c r="H6294">
        <f t="shared" si="196"/>
        <v>-1.3087017432255049E-2</v>
      </c>
      <c r="I6294">
        <f t="shared" si="197"/>
        <v>-0.81722353820728943</v>
      </c>
    </row>
    <row r="6295" spans="1:9" x14ac:dyDescent="0.3">
      <c r="A6295" s="1">
        <v>41082</v>
      </c>
      <c r="B6295">
        <v>18992.900390999999</v>
      </c>
      <c r="C6295">
        <v>19089.449218999998</v>
      </c>
      <c r="D6295">
        <v>18976.050781000002</v>
      </c>
      <c r="E6295">
        <v>18995.130859000001</v>
      </c>
      <c r="F6295">
        <v>18995.130859000001</v>
      </c>
      <c r="G6295">
        <v>1080368400</v>
      </c>
      <c r="H6295">
        <f t="shared" si="196"/>
        <v>-1.4110952106276069E-2</v>
      </c>
      <c r="I6295">
        <f t="shared" si="197"/>
        <v>-0.87987720342695408</v>
      </c>
    </row>
    <row r="6296" spans="1:9" x14ac:dyDescent="0.3">
      <c r="A6296" s="1">
        <v>41085</v>
      </c>
      <c r="B6296">
        <v>19019.029297000001</v>
      </c>
      <c r="C6296">
        <v>19066.75</v>
      </c>
      <c r="D6296">
        <v>18861.560547000001</v>
      </c>
      <c r="E6296">
        <v>18897.449218999998</v>
      </c>
      <c r="F6296">
        <v>18897.449218999998</v>
      </c>
      <c r="G6296">
        <v>1133257000</v>
      </c>
      <c r="H6296">
        <f t="shared" si="196"/>
        <v>-5.1557247448370093E-3</v>
      </c>
      <c r="I6296">
        <f t="shared" si="197"/>
        <v>-0.33191469048048328</v>
      </c>
    </row>
    <row r="6297" spans="1:9" x14ac:dyDescent="0.3">
      <c r="A6297" s="1">
        <v>41086</v>
      </c>
      <c r="B6297">
        <v>18850.470702999999</v>
      </c>
      <c r="C6297">
        <v>18998.470702999999</v>
      </c>
      <c r="D6297">
        <v>18850.470702999999</v>
      </c>
      <c r="E6297">
        <v>18981.839843999998</v>
      </c>
      <c r="F6297">
        <v>18981.839843999998</v>
      </c>
      <c r="G6297">
        <v>1324221200</v>
      </c>
      <c r="H6297">
        <f t="shared" si="196"/>
        <v>4.4557734166183749E-3</v>
      </c>
      <c r="I6297">
        <f t="shared" si="197"/>
        <v>0.25620445749446408</v>
      </c>
    </row>
    <row r="6298" spans="1:9" x14ac:dyDescent="0.3">
      <c r="A6298" s="1">
        <v>41087</v>
      </c>
      <c r="B6298">
        <v>18990.169922000001</v>
      </c>
      <c r="C6298">
        <v>19213.919922000001</v>
      </c>
      <c r="D6298">
        <v>18942</v>
      </c>
      <c r="E6298">
        <v>19176.949218999998</v>
      </c>
      <c r="F6298">
        <v>19176.949218999998</v>
      </c>
      <c r="G6298">
        <v>1425576400</v>
      </c>
      <c r="H6298">
        <f t="shared" si="196"/>
        <v>1.022627185566171E-2</v>
      </c>
      <c r="I6298">
        <f t="shared" si="197"/>
        <v>0.60929619910980504</v>
      </c>
    </row>
    <row r="6299" spans="1:9" x14ac:dyDescent="0.3">
      <c r="A6299" s="1">
        <v>41088</v>
      </c>
      <c r="B6299">
        <v>19305.740234000001</v>
      </c>
      <c r="C6299">
        <v>19305.740234000001</v>
      </c>
      <c r="D6299">
        <v>19009.259765999999</v>
      </c>
      <c r="E6299">
        <v>19025.269531000002</v>
      </c>
      <c r="F6299">
        <v>19025.269531000002</v>
      </c>
      <c r="G6299">
        <v>1466323700</v>
      </c>
      <c r="H6299">
        <f t="shared" si="196"/>
        <v>-7.9409254235730826E-3</v>
      </c>
      <c r="I6299">
        <f t="shared" si="197"/>
        <v>-0.50233867877051197</v>
      </c>
    </row>
    <row r="6300" spans="1:9" x14ac:dyDescent="0.3">
      <c r="A6300" s="1">
        <v>41089</v>
      </c>
      <c r="B6300">
        <v>18996.570313</v>
      </c>
      <c r="C6300">
        <v>19510.769531000002</v>
      </c>
      <c r="D6300">
        <v>18991.099609000001</v>
      </c>
      <c r="E6300">
        <v>19441.460938</v>
      </c>
      <c r="F6300">
        <v>19441.460938</v>
      </c>
      <c r="G6300">
        <v>2039720800</v>
      </c>
      <c r="H6300">
        <f t="shared" si="196"/>
        <v>2.1639876491828421E-2</v>
      </c>
      <c r="I6300">
        <f t="shared" si="197"/>
        <v>1.3076846627173193</v>
      </c>
    </row>
    <row r="6301" spans="1:9" x14ac:dyDescent="0.3">
      <c r="A6301" s="1">
        <v>41093</v>
      </c>
      <c r="B6301">
        <v>19765.410156000002</v>
      </c>
      <c r="C6301">
        <v>19765.410156000002</v>
      </c>
      <c r="D6301">
        <v>19622.369140999999</v>
      </c>
      <c r="E6301">
        <v>19735.529297000001</v>
      </c>
      <c r="F6301">
        <v>19735.529297000001</v>
      </c>
      <c r="G6301">
        <v>1532735700</v>
      </c>
      <c r="H6301">
        <f t="shared" si="196"/>
        <v>1.5012581632766534E-2</v>
      </c>
      <c r="I6301">
        <f t="shared" si="197"/>
        <v>0.90216629914723878</v>
      </c>
    </row>
    <row r="6302" spans="1:9" x14ac:dyDescent="0.3">
      <c r="A6302" s="1">
        <v>41094</v>
      </c>
      <c r="B6302">
        <v>19833.839843999998</v>
      </c>
      <c r="C6302">
        <v>19835.130859000001</v>
      </c>
      <c r="D6302">
        <v>19677.449218999998</v>
      </c>
      <c r="E6302">
        <v>19709.75</v>
      </c>
      <c r="F6302">
        <v>19709.75</v>
      </c>
      <c r="G6302">
        <v>1402212000</v>
      </c>
      <c r="H6302">
        <f t="shared" si="196"/>
        <v>-1.3070918056480574E-3</v>
      </c>
      <c r="I6302">
        <f t="shared" si="197"/>
        <v>-9.6420214276849658E-2</v>
      </c>
    </row>
    <row r="6303" spans="1:9" x14ac:dyDescent="0.3">
      <c r="A6303" s="1">
        <v>41095</v>
      </c>
      <c r="B6303">
        <v>19757.419922000001</v>
      </c>
      <c r="C6303">
        <v>19869.109375</v>
      </c>
      <c r="D6303">
        <v>19588.630859000001</v>
      </c>
      <c r="E6303">
        <v>19809.130859000001</v>
      </c>
      <c r="F6303">
        <v>19809.130859000001</v>
      </c>
      <c r="G6303">
        <v>1268796100</v>
      </c>
      <c r="H6303">
        <f t="shared" si="196"/>
        <v>5.0295487289900905E-3</v>
      </c>
      <c r="I6303">
        <f t="shared" si="197"/>
        <v>0.29131326594165996</v>
      </c>
    </row>
    <row r="6304" spans="1:9" x14ac:dyDescent="0.3">
      <c r="A6304" s="1">
        <v>41096</v>
      </c>
      <c r="B6304">
        <v>19752.830077999999</v>
      </c>
      <c r="C6304">
        <v>19839.119140999999</v>
      </c>
      <c r="D6304">
        <v>19690.640625</v>
      </c>
      <c r="E6304">
        <v>19800.640625</v>
      </c>
      <c r="F6304">
        <v>19800.640625</v>
      </c>
      <c r="G6304">
        <v>1763031600</v>
      </c>
      <c r="H6304">
        <f t="shared" si="196"/>
        <v>-4.2869392131971188E-4</v>
      </c>
      <c r="I6304">
        <f t="shared" si="197"/>
        <v>-4.2671817654781487E-2</v>
      </c>
    </row>
    <row r="6305" spans="1:9" x14ac:dyDescent="0.3">
      <c r="A6305" s="1">
        <v>41099</v>
      </c>
      <c r="B6305">
        <v>19634.839843999998</v>
      </c>
      <c r="C6305">
        <v>19737.919922000001</v>
      </c>
      <c r="D6305">
        <v>19421.75</v>
      </c>
      <c r="E6305">
        <v>19428.089843999998</v>
      </c>
      <c r="F6305">
        <v>19428.089843999998</v>
      </c>
      <c r="G6305">
        <v>1440446900</v>
      </c>
      <c r="H6305">
        <f t="shared" si="196"/>
        <v>-1.8994343042715692E-2</v>
      </c>
      <c r="I6305">
        <f t="shared" si="197"/>
        <v>-1.1786876145119798</v>
      </c>
    </row>
    <row r="6306" spans="1:9" x14ac:dyDescent="0.3">
      <c r="A6306" s="1">
        <v>41100</v>
      </c>
      <c r="B6306">
        <v>19504.419922000001</v>
      </c>
      <c r="C6306">
        <v>19515.890625</v>
      </c>
      <c r="D6306">
        <v>19347.230468999998</v>
      </c>
      <c r="E6306">
        <v>19396.359375</v>
      </c>
      <c r="F6306">
        <v>19396.359375</v>
      </c>
      <c r="G6306">
        <v>1179214100</v>
      </c>
      <c r="H6306">
        <f t="shared" si="196"/>
        <v>-1.6345615560844572E-3</v>
      </c>
      <c r="I6306">
        <f t="shared" si="197"/>
        <v>-0.11645780127723687</v>
      </c>
    </row>
    <row r="6307" spans="1:9" x14ac:dyDescent="0.3">
      <c r="A6307" s="1">
        <v>41101</v>
      </c>
      <c r="B6307">
        <v>19264.580077999999</v>
      </c>
      <c r="C6307">
        <v>19441.119140999999</v>
      </c>
      <c r="D6307">
        <v>19233.759765999999</v>
      </c>
      <c r="E6307">
        <v>19419.869140999999</v>
      </c>
      <c r="F6307">
        <v>19419.869140999999</v>
      </c>
      <c r="G6307">
        <v>1642334000</v>
      </c>
      <c r="H6307">
        <f t="shared" si="196"/>
        <v>1.2113371016989729E-3</v>
      </c>
      <c r="I6307">
        <f t="shared" si="197"/>
        <v>5.7680243148628095E-2</v>
      </c>
    </row>
    <row r="6308" spans="1:9" x14ac:dyDescent="0.3">
      <c r="A6308" s="1">
        <v>41102</v>
      </c>
      <c r="B6308">
        <v>19356.789063</v>
      </c>
      <c r="C6308">
        <v>19356.789063</v>
      </c>
      <c r="D6308">
        <v>18998.300781000002</v>
      </c>
      <c r="E6308">
        <v>19025.109375</v>
      </c>
      <c r="F6308">
        <v>19025.109375</v>
      </c>
      <c r="G6308">
        <v>2017688200</v>
      </c>
      <c r="H6308">
        <f t="shared" si="196"/>
        <v>-2.0537071732284432E-2</v>
      </c>
      <c r="I6308">
        <f t="shared" si="197"/>
        <v>-1.2730858308175519</v>
      </c>
    </row>
    <row r="6309" spans="1:9" x14ac:dyDescent="0.3">
      <c r="A6309" s="1">
        <v>41103</v>
      </c>
      <c r="B6309">
        <v>19069.359375</v>
      </c>
      <c r="C6309">
        <v>19160.490234000001</v>
      </c>
      <c r="D6309">
        <v>19032.589843999998</v>
      </c>
      <c r="E6309">
        <v>19092.630859000001</v>
      </c>
      <c r="F6309">
        <v>19092.630859000001</v>
      </c>
      <c r="G6309">
        <v>1267621700</v>
      </c>
      <c r="H6309">
        <f t="shared" si="196"/>
        <v>3.5427889591207063E-3</v>
      </c>
      <c r="I6309">
        <f t="shared" si="197"/>
        <v>0.20033973877546324</v>
      </c>
    </row>
    <row r="6310" spans="1:9" x14ac:dyDescent="0.3">
      <c r="A6310" s="1">
        <v>41106</v>
      </c>
      <c r="B6310">
        <v>19265.339843999998</v>
      </c>
      <c r="C6310">
        <v>19265.339843999998</v>
      </c>
      <c r="D6310">
        <v>19061.669922000001</v>
      </c>
      <c r="E6310">
        <v>19121.339843999998</v>
      </c>
      <c r="F6310">
        <v>19121.339843999998</v>
      </c>
      <c r="G6310">
        <v>1095972800</v>
      </c>
      <c r="H6310">
        <f t="shared" si="196"/>
        <v>1.5025389862935582E-3</v>
      </c>
      <c r="I6310">
        <f t="shared" si="197"/>
        <v>7.5498631227114074E-2</v>
      </c>
    </row>
    <row r="6311" spans="1:9" x14ac:dyDescent="0.3">
      <c r="A6311" s="1">
        <v>41107</v>
      </c>
      <c r="B6311">
        <v>19156.960938</v>
      </c>
      <c r="C6311">
        <v>19479.279297000001</v>
      </c>
      <c r="D6311">
        <v>19156.960938</v>
      </c>
      <c r="E6311">
        <v>19455.330077999999</v>
      </c>
      <c r="F6311">
        <v>19455.330077999999</v>
      </c>
      <c r="G6311">
        <v>1396005600</v>
      </c>
      <c r="H6311">
        <f t="shared" si="196"/>
        <v>1.7316091831260146E-2</v>
      </c>
      <c r="I6311">
        <f t="shared" si="197"/>
        <v>1.043116069155261</v>
      </c>
    </row>
    <row r="6312" spans="1:9" x14ac:dyDescent="0.3">
      <c r="A6312" s="1">
        <v>41108</v>
      </c>
      <c r="B6312">
        <v>19452.240234000001</v>
      </c>
      <c r="C6312">
        <v>19452.240234000001</v>
      </c>
      <c r="D6312">
        <v>19134.570313</v>
      </c>
      <c r="E6312">
        <v>19239.880859000001</v>
      </c>
      <c r="F6312">
        <v>19239.880859000001</v>
      </c>
      <c r="G6312">
        <v>1169099100</v>
      </c>
      <c r="H6312">
        <f t="shared" si="196"/>
        <v>-1.1135819663632578E-2</v>
      </c>
      <c r="I6312">
        <f t="shared" si="197"/>
        <v>-0.69783145697953786</v>
      </c>
    </row>
    <row r="6313" spans="1:9" x14ac:dyDescent="0.3">
      <c r="A6313" s="1">
        <v>41109</v>
      </c>
      <c r="B6313">
        <v>19393.449218999998</v>
      </c>
      <c r="C6313">
        <v>19600.320313</v>
      </c>
      <c r="D6313">
        <v>19393.449218999998</v>
      </c>
      <c r="E6313">
        <v>19559.050781000002</v>
      </c>
      <c r="F6313">
        <v>19559.050781000002</v>
      </c>
      <c r="G6313">
        <v>1693489600</v>
      </c>
      <c r="H6313">
        <f t="shared" si="196"/>
        <v>1.6452881991669319E-2</v>
      </c>
      <c r="I6313">
        <f t="shared" si="197"/>
        <v>0.9902970156782871</v>
      </c>
    </row>
    <row r="6314" spans="1:9" x14ac:dyDescent="0.3">
      <c r="A6314" s="1">
        <v>41110</v>
      </c>
      <c r="B6314">
        <v>19613.779297000001</v>
      </c>
      <c r="C6314">
        <v>19656.109375</v>
      </c>
      <c r="D6314">
        <v>19511.900390999999</v>
      </c>
      <c r="E6314">
        <v>19640.800781000002</v>
      </c>
      <c r="F6314">
        <v>19640.800781000002</v>
      </c>
      <c r="G6314">
        <v>1298960700</v>
      </c>
      <c r="H6314">
        <f t="shared" si="196"/>
        <v>4.1709402080756337E-3</v>
      </c>
      <c r="I6314">
        <f t="shared" si="197"/>
        <v>0.2387757631214151</v>
      </c>
    </row>
    <row r="6315" spans="1:9" x14ac:dyDescent="0.3">
      <c r="A6315" s="1">
        <v>41113</v>
      </c>
      <c r="B6315">
        <v>19259.359375</v>
      </c>
      <c r="C6315">
        <v>19259.359375</v>
      </c>
      <c r="D6315">
        <v>18986.199218999998</v>
      </c>
      <c r="E6315">
        <v>19053.470702999999</v>
      </c>
      <c r="F6315">
        <v>19053.470702999999</v>
      </c>
      <c r="G6315">
        <v>1256215800</v>
      </c>
      <c r="H6315">
        <f t="shared" si="196"/>
        <v>-3.0359800946321853E-2</v>
      </c>
      <c r="I6315">
        <f t="shared" si="197"/>
        <v>-1.8741300217549575</v>
      </c>
    </row>
    <row r="6316" spans="1:9" x14ac:dyDescent="0.3">
      <c r="A6316" s="1">
        <v>41114</v>
      </c>
      <c r="B6316">
        <v>19078.140625</v>
      </c>
      <c r="C6316">
        <v>19124.960938</v>
      </c>
      <c r="D6316">
        <v>18854.320313</v>
      </c>
      <c r="E6316">
        <v>18903.199218999998</v>
      </c>
      <c r="F6316">
        <v>18903.199218999998</v>
      </c>
      <c r="G6316">
        <v>929872600</v>
      </c>
      <c r="H6316">
        <f t="shared" si="196"/>
        <v>-7.9180955246792514E-3</v>
      </c>
      <c r="I6316">
        <f t="shared" si="197"/>
        <v>-0.50094173726771496</v>
      </c>
    </row>
    <row r="6317" spans="1:9" x14ac:dyDescent="0.3">
      <c r="A6317" s="1">
        <v>41115</v>
      </c>
      <c r="B6317">
        <v>18762.199218999998</v>
      </c>
      <c r="C6317">
        <v>18925.660156000002</v>
      </c>
      <c r="D6317">
        <v>18710.589843999998</v>
      </c>
      <c r="E6317">
        <v>18877.330077999999</v>
      </c>
      <c r="F6317">
        <v>18877.330077999999</v>
      </c>
      <c r="G6317">
        <v>1332514400</v>
      </c>
      <c r="H6317">
        <f t="shared" si="196"/>
        <v>-1.3694432303739041E-3</v>
      </c>
      <c r="I6317">
        <f t="shared" si="197"/>
        <v>-0.10023544330449964</v>
      </c>
    </row>
    <row r="6318" spans="1:9" x14ac:dyDescent="0.3">
      <c r="A6318" s="1">
        <v>41116</v>
      </c>
      <c r="B6318">
        <v>18870.330077999999</v>
      </c>
      <c r="C6318">
        <v>18961.580077999999</v>
      </c>
      <c r="D6318">
        <v>18793.150390999999</v>
      </c>
      <c r="E6318">
        <v>18892.789063</v>
      </c>
      <c r="F6318">
        <v>18892.789063</v>
      </c>
      <c r="G6318">
        <v>1112498900</v>
      </c>
      <c r="H6318">
        <f t="shared" si="196"/>
        <v>8.1858284881337309E-4</v>
      </c>
      <c r="I6318">
        <f t="shared" si="197"/>
        <v>3.3647954665555674E-2</v>
      </c>
    </row>
    <row r="6319" spans="1:9" x14ac:dyDescent="0.3">
      <c r="A6319" s="1">
        <v>41117</v>
      </c>
      <c r="B6319">
        <v>19165.029297000001</v>
      </c>
      <c r="C6319">
        <v>19330.689452999999</v>
      </c>
      <c r="D6319">
        <v>19162.529297000001</v>
      </c>
      <c r="E6319">
        <v>19274.960938</v>
      </c>
      <c r="F6319">
        <v>19274.960938</v>
      </c>
      <c r="G6319">
        <v>1570697800</v>
      </c>
      <c r="H6319">
        <f t="shared" si="196"/>
        <v>2.0026574678530844E-2</v>
      </c>
      <c r="I6319">
        <f t="shared" si="197"/>
        <v>1.2089681388284632</v>
      </c>
    </row>
    <row r="6320" spans="1:9" x14ac:dyDescent="0.3">
      <c r="A6320" s="1">
        <v>41120</v>
      </c>
      <c r="B6320">
        <v>19505.029297000001</v>
      </c>
      <c r="C6320">
        <v>19593.619140999999</v>
      </c>
      <c r="D6320">
        <v>19478.699218999998</v>
      </c>
      <c r="E6320">
        <v>19585.400390999999</v>
      </c>
      <c r="F6320">
        <v>19585.400390999999</v>
      </c>
      <c r="G6320">
        <v>1452095200</v>
      </c>
      <c r="H6320">
        <f t="shared" si="196"/>
        <v>1.5977517782367476E-2</v>
      </c>
      <c r="I6320">
        <f t="shared" si="197"/>
        <v>0.96120989637013021</v>
      </c>
    </row>
    <row r="6321" spans="1:9" x14ac:dyDescent="0.3">
      <c r="A6321" s="1">
        <v>41121</v>
      </c>
      <c r="B6321">
        <v>19661.410156000002</v>
      </c>
      <c r="C6321">
        <v>19840.160156000002</v>
      </c>
      <c r="D6321">
        <v>19618.570313</v>
      </c>
      <c r="E6321">
        <v>19796.810547000001</v>
      </c>
      <c r="F6321">
        <v>19796.810547000001</v>
      </c>
      <c r="G6321">
        <v>1856288400</v>
      </c>
      <c r="H6321">
        <f t="shared" si="196"/>
        <v>1.0736430573501267E-2</v>
      </c>
      <c r="I6321">
        <f t="shared" si="197"/>
        <v>0.64051236389783017</v>
      </c>
    </row>
    <row r="6322" spans="1:9" x14ac:dyDescent="0.3">
      <c r="A6322" s="1">
        <v>41122</v>
      </c>
      <c r="B6322">
        <v>19646.960938</v>
      </c>
      <c r="C6322">
        <v>19898.919922000001</v>
      </c>
      <c r="D6322">
        <v>19646.960938</v>
      </c>
      <c r="E6322">
        <v>19820.380859000001</v>
      </c>
      <c r="F6322">
        <v>19820.380859000001</v>
      </c>
      <c r="G6322">
        <v>1798568800</v>
      </c>
      <c r="H6322">
        <f t="shared" si="196"/>
        <v>1.1899033699532228E-3</v>
      </c>
      <c r="I6322">
        <f t="shared" si="197"/>
        <v>5.6368731889874922E-2</v>
      </c>
    </row>
    <row r="6323" spans="1:9" x14ac:dyDescent="0.3">
      <c r="A6323" s="1">
        <v>41123</v>
      </c>
      <c r="B6323">
        <v>19784.150390999999</v>
      </c>
      <c r="C6323">
        <v>19786.710938</v>
      </c>
      <c r="D6323">
        <v>19651.759765999999</v>
      </c>
      <c r="E6323">
        <v>19690.199218999998</v>
      </c>
      <c r="F6323">
        <v>19690.199218999998</v>
      </c>
      <c r="G6323">
        <v>1229663600</v>
      </c>
      <c r="H6323">
        <f t="shared" si="196"/>
        <v>-6.5897342348861044E-3</v>
      </c>
      <c r="I6323">
        <f t="shared" si="197"/>
        <v>-0.41966047426035125</v>
      </c>
    </row>
    <row r="6324" spans="1:9" x14ac:dyDescent="0.3">
      <c r="A6324" s="1">
        <v>41124</v>
      </c>
      <c r="B6324">
        <v>19553.789063</v>
      </c>
      <c r="C6324">
        <v>19673.699218999998</v>
      </c>
      <c r="D6324">
        <v>19454.330077999999</v>
      </c>
      <c r="E6324">
        <v>19666.179688</v>
      </c>
      <c r="F6324">
        <v>19666.179688</v>
      </c>
      <c r="G6324">
        <v>1153392500</v>
      </c>
      <c r="H6324">
        <f t="shared" si="196"/>
        <v>-1.2206170714532984E-3</v>
      </c>
      <c r="I6324">
        <f t="shared" si="197"/>
        <v>-9.1128901086994049E-2</v>
      </c>
    </row>
    <row r="6325" spans="1:9" x14ac:dyDescent="0.3">
      <c r="A6325" s="1">
        <v>41127</v>
      </c>
      <c r="B6325">
        <v>20052.5</v>
      </c>
      <c r="C6325">
        <v>20091.300781000002</v>
      </c>
      <c r="D6325">
        <v>19978.650390999999</v>
      </c>
      <c r="E6325">
        <v>19998.720702999999</v>
      </c>
      <c r="F6325">
        <v>19998.720702999999</v>
      </c>
      <c r="G6325">
        <v>1437034800</v>
      </c>
      <c r="H6325">
        <f t="shared" si="196"/>
        <v>1.6767913354235726E-2</v>
      </c>
      <c r="I6325">
        <f t="shared" si="197"/>
        <v>1.0095735086272166</v>
      </c>
    </row>
    <row r="6326" spans="1:9" x14ac:dyDescent="0.3">
      <c r="A6326" s="1">
        <v>41128</v>
      </c>
      <c r="B6326">
        <v>20033.869140999999</v>
      </c>
      <c r="C6326">
        <v>20117.119140999999</v>
      </c>
      <c r="D6326">
        <v>19983.759765999999</v>
      </c>
      <c r="E6326">
        <v>20072.550781000002</v>
      </c>
      <c r="F6326">
        <v>20072.550781000002</v>
      </c>
      <c r="G6326">
        <v>1411302800</v>
      </c>
      <c r="H6326">
        <f t="shared" si="196"/>
        <v>3.6849422945371916E-3</v>
      </c>
      <c r="I6326">
        <f t="shared" si="197"/>
        <v>0.20903797677151367</v>
      </c>
    </row>
    <row r="6327" spans="1:9" x14ac:dyDescent="0.3">
      <c r="A6327" s="1">
        <v>41129</v>
      </c>
      <c r="B6327">
        <v>20188.880859000001</v>
      </c>
      <c r="C6327">
        <v>20188.880859000001</v>
      </c>
      <c r="D6327">
        <v>19966.119140999999</v>
      </c>
      <c r="E6327">
        <v>20065.519531000002</v>
      </c>
      <c r="F6327">
        <v>20065.519531000002</v>
      </c>
      <c r="G6327">
        <v>1239183500</v>
      </c>
      <c r="H6327">
        <f t="shared" si="196"/>
        <v>-3.5035316931119915E-4</v>
      </c>
      <c r="I6327">
        <f t="shared" si="197"/>
        <v>-3.7878215705427667E-2</v>
      </c>
    </row>
    <row r="6328" spans="1:9" x14ac:dyDescent="0.3">
      <c r="A6328" s="1">
        <v>41130</v>
      </c>
      <c r="B6328">
        <v>20149.199218999998</v>
      </c>
      <c r="C6328">
        <v>20300.029297000001</v>
      </c>
      <c r="D6328">
        <v>20149.199218999998</v>
      </c>
      <c r="E6328">
        <v>20269.470702999999</v>
      </c>
      <c r="F6328">
        <v>20269.470702999999</v>
      </c>
      <c r="G6328">
        <v>1302333500</v>
      </c>
      <c r="H6328">
        <f t="shared" si="196"/>
        <v>1.011295200609927E-2</v>
      </c>
      <c r="I6328">
        <f t="shared" si="197"/>
        <v>0.60236225684047418</v>
      </c>
    </row>
    <row r="6329" spans="1:9" x14ac:dyDescent="0.3">
      <c r="A6329" s="1">
        <v>41131</v>
      </c>
      <c r="B6329">
        <v>20204.710938</v>
      </c>
      <c r="C6329">
        <v>20222.130859000001</v>
      </c>
      <c r="D6329">
        <v>20045.300781000002</v>
      </c>
      <c r="E6329">
        <v>20136.119140999999</v>
      </c>
      <c r="F6329">
        <v>20136.119140999999</v>
      </c>
      <c r="G6329">
        <v>1439089700</v>
      </c>
      <c r="H6329">
        <f t="shared" si="196"/>
        <v>-6.6006731583139137E-3</v>
      </c>
      <c r="I6329">
        <f t="shared" si="197"/>
        <v>-0.42032981739687975</v>
      </c>
    </row>
    <row r="6330" spans="1:9" x14ac:dyDescent="0.3">
      <c r="A6330" s="1">
        <v>41134</v>
      </c>
      <c r="B6330">
        <v>20188.480468999998</v>
      </c>
      <c r="C6330">
        <v>20188.480468999998</v>
      </c>
      <c r="D6330">
        <v>20037.810547000001</v>
      </c>
      <c r="E6330">
        <v>20081.359375</v>
      </c>
      <c r="F6330">
        <v>20081.359375</v>
      </c>
      <c r="G6330">
        <v>990601400</v>
      </c>
      <c r="H6330">
        <f t="shared" si="196"/>
        <v>-2.7231841408715926E-3</v>
      </c>
      <c r="I6330">
        <f t="shared" si="197"/>
        <v>-0.18306966305741423</v>
      </c>
    </row>
    <row r="6331" spans="1:9" x14ac:dyDescent="0.3">
      <c r="A6331" s="1">
        <v>41135</v>
      </c>
      <c r="B6331">
        <v>20251.419922000001</v>
      </c>
      <c r="C6331">
        <v>20299.720702999999</v>
      </c>
      <c r="D6331">
        <v>20094.019531000002</v>
      </c>
      <c r="E6331">
        <v>20291.679688</v>
      </c>
      <c r="F6331">
        <v>20291.679688</v>
      </c>
      <c r="G6331">
        <v>1525964900</v>
      </c>
      <c r="H6331">
        <f t="shared" si="196"/>
        <v>1.0418943952564772E-2</v>
      </c>
      <c r="I6331">
        <f t="shared" si="197"/>
        <v>0.62108563584128096</v>
      </c>
    </row>
    <row r="6332" spans="1:9" x14ac:dyDescent="0.3">
      <c r="A6332" s="1">
        <v>41136</v>
      </c>
      <c r="B6332">
        <v>20125.289063</v>
      </c>
      <c r="C6332">
        <v>20135</v>
      </c>
      <c r="D6332">
        <v>20016.029297000001</v>
      </c>
      <c r="E6332">
        <v>20052.289063</v>
      </c>
      <c r="F6332">
        <v>20052.289063</v>
      </c>
      <c r="G6332">
        <v>1271710400</v>
      </c>
      <c r="H6332">
        <f t="shared" si="196"/>
        <v>-1.1867619476245029E-2</v>
      </c>
      <c r="I6332">
        <f t="shared" si="197"/>
        <v>-0.74260964608722757</v>
      </c>
    </row>
    <row r="6333" spans="1:9" x14ac:dyDescent="0.3">
      <c r="A6333" s="1">
        <v>41137</v>
      </c>
      <c r="B6333">
        <v>20151.689452999999</v>
      </c>
      <c r="C6333">
        <v>20151.689452999999</v>
      </c>
      <c r="D6333">
        <v>19919.560547000001</v>
      </c>
      <c r="E6333">
        <v>19962.949218999998</v>
      </c>
      <c r="F6333">
        <v>19962.949218999998</v>
      </c>
      <c r="G6333">
        <v>1058187000</v>
      </c>
      <c r="H6333">
        <f t="shared" si="196"/>
        <v>-4.4652985352794444E-3</v>
      </c>
      <c r="I6333">
        <f t="shared" si="197"/>
        <v>-0.28966811587955943</v>
      </c>
    </row>
    <row r="6334" spans="1:9" x14ac:dyDescent="0.3">
      <c r="A6334" s="1">
        <v>41138</v>
      </c>
      <c r="B6334">
        <v>20057.310547000001</v>
      </c>
      <c r="C6334">
        <v>20147.390625</v>
      </c>
      <c r="D6334">
        <v>20047.640625</v>
      </c>
      <c r="E6334">
        <v>20116.070313</v>
      </c>
      <c r="F6334">
        <v>20116.070313</v>
      </c>
      <c r="G6334">
        <v>1209409600</v>
      </c>
      <c r="H6334">
        <f t="shared" si="196"/>
        <v>7.6409972490913145E-3</v>
      </c>
      <c r="I6334">
        <f t="shared" si="197"/>
        <v>0.45110551193942749</v>
      </c>
    </row>
    <row r="6335" spans="1:9" x14ac:dyDescent="0.3">
      <c r="A6335" s="1">
        <v>41141</v>
      </c>
      <c r="B6335">
        <v>20080.320313</v>
      </c>
      <c r="C6335">
        <v>20109.560547000001</v>
      </c>
      <c r="D6335">
        <v>19911.490234000001</v>
      </c>
      <c r="E6335">
        <v>20104.269531000002</v>
      </c>
      <c r="F6335">
        <v>20104.269531000002</v>
      </c>
      <c r="G6335">
        <v>1020566200</v>
      </c>
      <c r="H6335">
        <f t="shared" si="196"/>
        <v>-5.8680669454284418E-4</v>
      </c>
      <c r="I6335">
        <f t="shared" si="197"/>
        <v>-5.2346599661696427E-2</v>
      </c>
    </row>
    <row r="6336" spans="1:9" x14ac:dyDescent="0.3">
      <c r="A6336" s="1">
        <v>41142</v>
      </c>
      <c r="B6336">
        <v>20111.970702999999</v>
      </c>
      <c r="C6336">
        <v>20141.160156000002</v>
      </c>
      <c r="D6336">
        <v>19979.580077999999</v>
      </c>
      <c r="E6336">
        <v>20100.089843999998</v>
      </c>
      <c r="F6336">
        <v>20100.089843999998</v>
      </c>
      <c r="G6336">
        <v>1049001300</v>
      </c>
      <c r="H6336">
        <f t="shared" si="196"/>
        <v>-2.0792208009463473E-4</v>
      </c>
      <c r="I6336">
        <f t="shared" si="197"/>
        <v>-2.9162982197802927E-2</v>
      </c>
    </row>
    <row r="6337" spans="1:9" x14ac:dyDescent="0.3">
      <c r="A6337" s="1">
        <v>41143</v>
      </c>
      <c r="B6337">
        <v>19996.730468999998</v>
      </c>
      <c r="C6337">
        <v>19996.730468999998</v>
      </c>
      <c r="D6337">
        <v>19853.419922000001</v>
      </c>
      <c r="E6337">
        <v>19887.779297000001</v>
      </c>
      <c r="F6337">
        <v>19887.779297000001</v>
      </c>
      <c r="G6337">
        <v>1032597200</v>
      </c>
      <c r="H6337">
        <f t="shared" si="196"/>
        <v>-1.0618847493857731E-2</v>
      </c>
      <c r="I6337">
        <f t="shared" si="197"/>
        <v>-0.66619838303961587</v>
      </c>
    </row>
    <row r="6338" spans="1:9" x14ac:dyDescent="0.3">
      <c r="A6338" s="1">
        <v>41144</v>
      </c>
      <c r="B6338">
        <v>19935.130859000001</v>
      </c>
      <c r="C6338">
        <v>20133.410156000002</v>
      </c>
      <c r="D6338">
        <v>19935.130859000001</v>
      </c>
      <c r="E6338">
        <v>20132.240234000001</v>
      </c>
      <c r="F6338">
        <v>20132.240234000001</v>
      </c>
      <c r="G6338">
        <v>1231818600</v>
      </c>
      <c r="H6338">
        <f t="shared" si="196"/>
        <v>1.221708437356691E-2</v>
      </c>
      <c r="I6338">
        <f t="shared" si="197"/>
        <v>0.73111227212364793</v>
      </c>
    </row>
    <row r="6339" spans="1:9" x14ac:dyDescent="0.3">
      <c r="A6339" s="1">
        <v>41145</v>
      </c>
      <c r="B6339">
        <v>19930.449218999998</v>
      </c>
      <c r="C6339">
        <v>19930.449218999998</v>
      </c>
      <c r="D6339">
        <v>19840.189452999999</v>
      </c>
      <c r="E6339">
        <v>19880.029297000001</v>
      </c>
      <c r="F6339">
        <v>19880.029297000001</v>
      </c>
      <c r="G6339">
        <v>1124259600</v>
      </c>
      <c r="H6339">
        <f t="shared" si="196"/>
        <v>-1.2606846866000491E-2</v>
      </c>
      <c r="I6339">
        <f t="shared" si="197"/>
        <v>-0.78784232212999095</v>
      </c>
    </row>
    <row r="6340" spans="1:9" x14ac:dyDescent="0.3">
      <c r="A6340" s="1">
        <v>41148</v>
      </c>
      <c r="B6340">
        <v>19939.539063</v>
      </c>
      <c r="C6340">
        <v>19939.539063</v>
      </c>
      <c r="D6340">
        <v>19769.429688</v>
      </c>
      <c r="E6340">
        <v>19798.669922000001</v>
      </c>
      <c r="F6340">
        <v>19798.669922000001</v>
      </c>
      <c r="G6340">
        <v>1211797900</v>
      </c>
      <c r="H6340">
        <f t="shared" ref="H6340:H6403" si="198">LOG(F6340/F6339,EXP(1))</f>
        <v>-4.1009151319566168E-3</v>
      </c>
      <c r="I6340">
        <f t="shared" ref="I6340:I6403" si="199">(H6340-$M$1)/$M$2</f>
        <v>-0.26737181481404654</v>
      </c>
    </row>
    <row r="6341" spans="1:9" x14ac:dyDescent="0.3">
      <c r="A6341" s="1">
        <v>41149</v>
      </c>
      <c r="B6341">
        <v>19723.300781000002</v>
      </c>
      <c r="C6341">
        <v>19856.320313</v>
      </c>
      <c r="D6341">
        <v>19723.300781000002</v>
      </c>
      <c r="E6341">
        <v>19811.800781000002</v>
      </c>
      <c r="F6341">
        <v>19811.800781000002</v>
      </c>
      <c r="G6341">
        <v>1077330100</v>
      </c>
      <c r="H6341">
        <f t="shared" si="198"/>
        <v>6.6299941646482774E-4</v>
      </c>
      <c r="I6341">
        <f t="shared" si="199"/>
        <v>2.4127940809777228E-2</v>
      </c>
    </row>
    <row r="6342" spans="1:9" x14ac:dyDescent="0.3">
      <c r="A6342" s="1">
        <v>41150</v>
      </c>
      <c r="B6342">
        <v>19857.609375</v>
      </c>
      <c r="C6342">
        <v>19863.470702999999</v>
      </c>
      <c r="D6342">
        <v>19770.539063</v>
      </c>
      <c r="E6342">
        <v>19788.509765999999</v>
      </c>
      <c r="F6342">
        <v>19788.509765999999</v>
      </c>
      <c r="G6342">
        <v>1075024000</v>
      </c>
      <c r="H6342">
        <f t="shared" si="198"/>
        <v>-1.1763047998319934E-3</v>
      </c>
      <c r="I6342">
        <f t="shared" si="199"/>
        <v>-8.8417472026406249E-2</v>
      </c>
    </row>
    <row r="6343" spans="1:9" x14ac:dyDescent="0.3">
      <c r="A6343" s="1">
        <v>41151</v>
      </c>
      <c r="B6343">
        <v>19657.199218999998</v>
      </c>
      <c r="C6343">
        <v>19657.199218999998</v>
      </c>
      <c r="D6343">
        <v>19509.310547000001</v>
      </c>
      <c r="E6343">
        <v>19552.910156000002</v>
      </c>
      <c r="F6343">
        <v>19552.910156000002</v>
      </c>
      <c r="G6343">
        <v>1453043300</v>
      </c>
      <c r="H6343">
        <f t="shared" si="198"/>
        <v>-1.1977321966513877E-2</v>
      </c>
      <c r="I6343">
        <f t="shared" si="199"/>
        <v>-0.74932224531201641</v>
      </c>
    </row>
    <row r="6344" spans="1:9" x14ac:dyDescent="0.3">
      <c r="A6344" s="1">
        <v>41152</v>
      </c>
      <c r="B6344">
        <v>19516.949218999998</v>
      </c>
      <c r="C6344">
        <v>19554.259765999999</v>
      </c>
      <c r="D6344">
        <v>19450.769531000002</v>
      </c>
      <c r="E6344">
        <v>19482.570313</v>
      </c>
      <c r="F6344">
        <v>19482.570313</v>
      </c>
      <c r="G6344">
        <v>1346966500</v>
      </c>
      <c r="H6344">
        <f t="shared" si="198"/>
        <v>-3.6038966748427534E-3</v>
      </c>
      <c r="I6344">
        <f t="shared" si="199"/>
        <v>-0.2369596910623247</v>
      </c>
    </row>
    <row r="6345" spans="1:9" x14ac:dyDescent="0.3">
      <c r="A6345" s="1">
        <v>41155</v>
      </c>
      <c r="B6345">
        <v>19414.619140999999</v>
      </c>
      <c r="C6345">
        <v>19608.550781000002</v>
      </c>
      <c r="D6345">
        <v>19386.039063</v>
      </c>
      <c r="E6345">
        <v>19559.210938</v>
      </c>
      <c r="F6345">
        <v>19559.210938</v>
      </c>
      <c r="G6345">
        <v>1166337700</v>
      </c>
      <c r="H6345">
        <f t="shared" si="198"/>
        <v>3.9260874371060015E-3</v>
      </c>
      <c r="I6345">
        <f t="shared" si="199"/>
        <v>0.22379343668041832</v>
      </c>
    </row>
    <row r="6346" spans="1:9" x14ac:dyDescent="0.3">
      <c r="A6346" s="1">
        <v>41156</v>
      </c>
      <c r="B6346">
        <v>19540.929688</v>
      </c>
      <c r="C6346">
        <v>19572.310547000001</v>
      </c>
      <c r="D6346">
        <v>19414.509765999999</v>
      </c>
      <c r="E6346">
        <v>19429.910156000002</v>
      </c>
      <c r="F6346">
        <v>19429.910156000002</v>
      </c>
      <c r="G6346">
        <v>1146614900</v>
      </c>
      <c r="H6346">
        <f t="shared" si="198"/>
        <v>-6.6326838047931205E-3</v>
      </c>
      <c r="I6346">
        <f t="shared" si="199"/>
        <v>-0.42228852079745632</v>
      </c>
    </row>
    <row r="6347" spans="1:9" x14ac:dyDescent="0.3">
      <c r="A6347" s="1">
        <v>41157</v>
      </c>
      <c r="B6347">
        <v>19330.160156000002</v>
      </c>
      <c r="C6347">
        <v>19330.160156000002</v>
      </c>
      <c r="D6347">
        <v>19116.839843999998</v>
      </c>
      <c r="E6347">
        <v>19145.070313</v>
      </c>
      <c r="F6347">
        <v>19145.070313</v>
      </c>
      <c r="G6347">
        <v>1773167600</v>
      </c>
      <c r="H6347">
        <f t="shared" si="198"/>
        <v>-1.4768381816567876E-2</v>
      </c>
      <c r="I6347">
        <f t="shared" si="199"/>
        <v>-0.92010475115939705</v>
      </c>
    </row>
    <row r="6348" spans="1:9" x14ac:dyDescent="0.3">
      <c r="A6348" s="1">
        <v>41158</v>
      </c>
      <c r="B6348">
        <v>19101.929688</v>
      </c>
      <c r="C6348">
        <v>19216.080077999999</v>
      </c>
      <c r="D6348">
        <v>19076.789063</v>
      </c>
      <c r="E6348">
        <v>19209.300781000002</v>
      </c>
      <c r="F6348">
        <v>19209.300781000002</v>
      </c>
      <c r="G6348">
        <v>1360569200</v>
      </c>
      <c r="H6348">
        <f t="shared" si="198"/>
        <v>3.3493198408626173E-3</v>
      </c>
      <c r="I6348">
        <f t="shared" si="199"/>
        <v>0.18850153300586628</v>
      </c>
    </row>
    <row r="6349" spans="1:9" x14ac:dyDescent="0.3">
      <c r="A6349" s="1">
        <v>41159</v>
      </c>
      <c r="B6349">
        <v>19537.929688</v>
      </c>
      <c r="C6349">
        <v>19829.019531000002</v>
      </c>
      <c r="D6349">
        <v>19484.240234000001</v>
      </c>
      <c r="E6349">
        <v>19802.160156000002</v>
      </c>
      <c r="F6349">
        <v>19802.160156000002</v>
      </c>
      <c r="G6349">
        <v>3303572400</v>
      </c>
      <c r="H6349">
        <f t="shared" si="198"/>
        <v>3.0396453118106195E-2</v>
      </c>
      <c r="I6349">
        <f t="shared" si="199"/>
        <v>1.8434919112975989</v>
      </c>
    </row>
    <row r="6350" spans="1:9" x14ac:dyDescent="0.3">
      <c r="A6350" s="1">
        <v>41162</v>
      </c>
      <c r="B6350">
        <v>19876.410156000002</v>
      </c>
      <c r="C6350">
        <v>19930.369140999999</v>
      </c>
      <c r="D6350">
        <v>19764.689452999999</v>
      </c>
      <c r="E6350">
        <v>19827.169922000001</v>
      </c>
      <c r="F6350">
        <v>19827.169922000001</v>
      </c>
      <c r="G6350">
        <v>3198134800</v>
      </c>
      <c r="H6350">
        <f t="shared" si="198"/>
        <v>1.2621848146840569E-3</v>
      </c>
      <c r="I6350">
        <f t="shared" si="199"/>
        <v>6.0791570137919651E-2</v>
      </c>
    </row>
    <row r="6351" spans="1:9" x14ac:dyDescent="0.3">
      <c r="A6351" s="1">
        <v>41163</v>
      </c>
      <c r="B6351">
        <v>19757.369140999999</v>
      </c>
      <c r="C6351">
        <v>19907.300781000002</v>
      </c>
      <c r="D6351">
        <v>19658.710938</v>
      </c>
      <c r="E6351">
        <v>19857.880859000001</v>
      </c>
      <c r="F6351">
        <v>19857.880859000001</v>
      </c>
      <c r="G6351">
        <v>1623644500</v>
      </c>
      <c r="H6351">
        <f t="shared" si="198"/>
        <v>1.5477335936946446E-3</v>
      </c>
      <c r="I6351">
        <f t="shared" si="199"/>
        <v>7.8264049640695124E-2</v>
      </c>
    </row>
    <row r="6352" spans="1:9" x14ac:dyDescent="0.3">
      <c r="A6352" s="1">
        <v>41164</v>
      </c>
      <c r="B6352">
        <v>19996.140625</v>
      </c>
      <c r="C6352">
        <v>20118.189452999999</v>
      </c>
      <c r="D6352">
        <v>19996.140625</v>
      </c>
      <c r="E6352">
        <v>20075.390625</v>
      </c>
      <c r="F6352">
        <v>20075.390625</v>
      </c>
      <c r="G6352">
        <v>1365032900</v>
      </c>
      <c r="H6352">
        <f t="shared" si="198"/>
        <v>1.0893768979052755E-2</v>
      </c>
      <c r="I6352">
        <f t="shared" si="199"/>
        <v>0.65013976302565424</v>
      </c>
    </row>
    <row r="6353" spans="1:9" x14ac:dyDescent="0.3">
      <c r="A6353" s="1">
        <v>41165</v>
      </c>
      <c r="B6353">
        <v>20061.970702999999</v>
      </c>
      <c r="C6353">
        <v>20146.769531000002</v>
      </c>
      <c r="D6353">
        <v>20009.5</v>
      </c>
      <c r="E6353">
        <v>20047.630859000001</v>
      </c>
      <c r="F6353">
        <v>20047.630859000001</v>
      </c>
      <c r="G6353">
        <v>1237079000</v>
      </c>
      <c r="H6353">
        <f t="shared" si="198"/>
        <v>-1.3837327999043601E-3</v>
      </c>
      <c r="I6353">
        <f t="shared" si="199"/>
        <v>-0.1011098095391916</v>
      </c>
    </row>
    <row r="6354" spans="1:9" x14ac:dyDescent="0.3">
      <c r="A6354" s="1">
        <v>41166</v>
      </c>
      <c r="B6354">
        <v>20479.380859000001</v>
      </c>
      <c r="C6354">
        <v>20648.099609000001</v>
      </c>
      <c r="D6354">
        <v>20475.740234000001</v>
      </c>
      <c r="E6354">
        <v>20629.779297000001</v>
      </c>
      <c r="F6354">
        <v>20629.779297000001</v>
      </c>
      <c r="G6354">
        <v>2554583000</v>
      </c>
      <c r="H6354">
        <f t="shared" si="198"/>
        <v>2.8624643742856712E-2</v>
      </c>
      <c r="I6354">
        <f t="shared" si="199"/>
        <v>1.7350764486255481</v>
      </c>
    </row>
    <row r="6355" spans="1:9" x14ac:dyDescent="0.3">
      <c r="A6355" s="1">
        <v>41169</v>
      </c>
      <c r="B6355">
        <v>20758.490234000001</v>
      </c>
      <c r="C6355">
        <v>20758.490234000001</v>
      </c>
      <c r="D6355">
        <v>20591.439452999999</v>
      </c>
      <c r="E6355">
        <v>20658.109375</v>
      </c>
      <c r="F6355">
        <v>20658.109375</v>
      </c>
      <c r="G6355">
        <v>1548748900</v>
      </c>
      <c r="H6355">
        <f t="shared" si="198"/>
        <v>1.3723192615217642E-3</v>
      </c>
      <c r="I6355">
        <f t="shared" si="199"/>
        <v>6.7530600406544974E-2</v>
      </c>
    </row>
    <row r="6356" spans="1:9" x14ac:dyDescent="0.3">
      <c r="A6356" s="1">
        <v>41170</v>
      </c>
      <c r="B6356">
        <v>20622.119140999999</v>
      </c>
      <c r="C6356">
        <v>20712.689452999999</v>
      </c>
      <c r="D6356">
        <v>20568.119140999999</v>
      </c>
      <c r="E6356">
        <v>20601.929688</v>
      </c>
      <c r="F6356">
        <v>20601.929688</v>
      </c>
      <c r="G6356">
        <v>1445956300</v>
      </c>
      <c r="H6356">
        <f t="shared" si="198"/>
        <v>-2.7232025462930447E-3</v>
      </c>
      <c r="I6356">
        <f t="shared" si="199"/>
        <v>-0.18307078926902046</v>
      </c>
    </row>
    <row r="6357" spans="1:9" x14ac:dyDescent="0.3">
      <c r="A6357" s="1">
        <v>41171</v>
      </c>
      <c r="B6357">
        <v>20609.519531000002</v>
      </c>
      <c r="C6357">
        <v>20895.609375</v>
      </c>
      <c r="D6357">
        <v>20609.519531000002</v>
      </c>
      <c r="E6357">
        <v>20841.910156000002</v>
      </c>
      <c r="F6357">
        <v>20841.910156000002</v>
      </c>
      <c r="G6357">
        <v>1938983200</v>
      </c>
      <c r="H6357">
        <f t="shared" si="198"/>
        <v>1.1581125259062566E-2</v>
      </c>
      <c r="I6357">
        <f t="shared" si="199"/>
        <v>0.69219849132835909</v>
      </c>
    </row>
    <row r="6358" spans="1:9" x14ac:dyDescent="0.3">
      <c r="A6358" s="1">
        <v>41172</v>
      </c>
      <c r="B6358">
        <v>20816.769531000002</v>
      </c>
      <c r="C6358">
        <v>20816.769531000002</v>
      </c>
      <c r="D6358">
        <v>20578.560547000001</v>
      </c>
      <c r="E6358">
        <v>20590.919922000001</v>
      </c>
      <c r="F6358">
        <v>20590.919922000001</v>
      </c>
      <c r="G6358">
        <v>1501413600</v>
      </c>
      <c r="H6358">
        <f t="shared" si="198"/>
        <v>-1.2115672704378749E-2</v>
      </c>
      <c r="I6358">
        <f t="shared" si="199"/>
        <v>-0.75778780569687876</v>
      </c>
    </row>
    <row r="6359" spans="1:9" x14ac:dyDescent="0.3">
      <c r="A6359" s="1">
        <v>41173</v>
      </c>
      <c r="B6359">
        <v>20697.269531000002</v>
      </c>
      <c r="C6359">
        <v>20808.039063</v>
      </c>
      <c r="D6359">
        <v>20677.140625</v>
      </c>
      <c r="E6359">
        <v>20734.939452999999</v>
      </c>
      <c r="F6359">
        <v>20734.939452999999</v>
      </c>
      <c r="G6359">
        <v>1842999800</v>
      </c>
      <c r="H6359">
        <f t="shared" si="198"/>
        <v>6.9699755176742557E-3</v>
      </c>
      <c r="I6359">
        <f t="shared" si="199"/>
        <v>0.41004628034780244</v>
      </c>
    </row>
    <row r="6360" spans="1:9" x14ac:dyDescent="0.3">
      <c r="A6360" s="1">
        <v>41176</v>
      </c>
      <c r="B6360">
        <v>20611.099609000001</v>
      </c>
      <c r="C6360">
        <v>20780.140625</v>
      </c>
      <c r="D6360">
        <v>20503.240234000001</v>
      </c>
      <c r="E6360">
        <v>20694.699218999998</v>
      </c>
      <c r="F6360">
        <v>20694.699218999998</v>
      </c>
      <c r="G6360">
        <v>977714200</v>
      </c>
      <c r="H6360">
        <f t="shared" si="198"/>
        <v>-1.9425825541412596E-3</v>
      </c>
      <c r="I6360">
        <f t="shared" si="199"/>
        <v>-0.1353053361664418</v>
      </c>
    </row>
    <row r="6361" spans="1:9" x14ac:dyDescent="0.3">
      <c r="A6361" s="1">
        <v>41177</v>
      </c>
      <c r="B6361">
        <v>20694.330077999999</v>
      </c>
      <c r="C6361">
        <v>20758.359375</v>
      </c>
      <c r="D6361">
        <v>20648.589843999998</v>
      </c>
      <c r="E6361">
        <v>20698.679688</v>
      </c>
      <c r="F6361">
        <v>20698.679688</v>
      </c>
      <c r="G6361">
        <v>1066825300</v>
      </c>
      <c r="H6361">
        <f t="shared" si="198"/>
        <v>1.9232394732562912E-4</v>
      </c>
      <c r="I6361">
        <f t="shared" si="199"/>
        <v>-4.6722785975309364E-3</v>
      </c>
    </row>
    <row r="6362" spans="1:9" x14ac:dyDescent="0.3">
      <c r="A6362" s="1">
        <v>41178</v>
      </c>
      <c r="B6362">
        <v>20485.990234000001</v>
      </c>
      <c r="C6362">
        <v>20576.839843999998</v>
      </c>
      <c r="D6362">
        <v>20485.080077999999</v>
      </c>
      <c r="E6362">
        <v>20527.730468999998</v>
      </c>
      <c r="F6362">
        <v>20527.730468999998</v>
      </c>
      <c r="G6362">
        <v>1112532000</v>
      </c>
      <c r="H6362">
        <f t="shared" si="198"/>
        <v>-8.2932371817102286E-3</v>
      </c>
      <c r="I6362">
        <f t="shared" si="199"/>
        <v>-0.52389632644796835</v>
      </c>
    </row>
    <row r="6363" spans="1:9" x14ac:dyDescent="0.3">
      <c r="A6363" s="1">
        <v>41179</v>
      </c>
      <c r="B6363">
        <v>20487.359375</v>
      </c>
      <c r="C6363">
        <v>20850.490234000001</v>
      </c>
      <c r="D6363">
        <v>20487.359375</v>
      </c>
      <c r="E6363">
        <v>20762.289063</v>
      </c>
      <c r="F6363">
        <v>20762.289063</v>
      </c>
      <c r="G6363">
        <v>1740972000</v>
      </c>
      <c r="H6363">
        <f t="shared" si="198"/>
        <v>1.136163750246926E-2</v>
      </c>
      <c r="I6363">
        <f t="shared" si="199"/>
        <v>0.6787682278844922</v>
      </c>
    </row>
    <row r="6364" spans="1:9" x14ac:dyDescent="0.3">
      <c r="A6364" s="1">
        <v>41180</v>
      </c>
      <c r="B6364">
        <v>20757.970702999999</v>
      </c>
      <c r="C6364">
        <v>20889.900390999999</v>
      </c>
      <c r="D6364">
        <v>20725.519531000002</v>
      </c>
      <c r="E6364">
        <v>20840.380859000001</v>
      </c>
      <c r="F6364">
        <v>20840.380859000001</v>
      </c>
      <c r="G6364">
        <v>1403623200</v>
      </c>
      <c r="H6364">
        <f t="shared" si="198"/>
        <v>3.7541767326079488E-3</v>
      </c>
      <c r="I6364">
        <f t="shared" si="199"/>
        <v>0.21327437135274432</v>
      </c>
    </row>
    <row r="6365" spans="1:9" x14ac:dyDescent="0.3">
      <c r="A6365" s="1">
        <v>41185</v>
      </c>
      <c r="B6365">
        <v>20951.380859000001</v>
      </c>
      <c r="C6365">
        <v>21005.679688</v>
      </c>
      <c r="D6365">
        <v>20799.820313</v>
      </c>
      <c r="E6365">
        <v>20888.279297000001</v>
      </c>
      <c r="F6365">
        <v>20888.279297000001</v>
      </c>
      <c r="G6365">
        <v>1378884900</v>
      </c>
      <c r="H6365">
        <f t="shared" si="198"/>
        <v>2.2957103754337577E-3</v>
      </c>
      <c r="I6365">
        <f t="shared" si="199"/>
        <v>0.12403209331005377</v>
      </c>
    </row>
    <row r="6366" spans="1:9" x14ac:dyDescent="0.3">
      <c r="A6366" s="1">
        <v>41186</v>
      </c>
      <c r="B6366">
        <v>20914.320313</v>
      </c>
      <c r="C6366">
        <v>20947.300781000002</v>
      </c>
      <c r="D6366">
        <v>20835.060547000001</v>
      </c>
      <c r="E6366">
        <v>20907.949218999998</v>
      </c>
      <c r="F6366">
        <v>20907.949218999998</v>
      </c>
      <c r="G6366">
        <v>1025617100</v>
      </c>
      <c r="H6366">
        <f t="shared" si="198"/>
        <v>9.4122958700068289E-4</v>
      </c>
      <c r="I6366">
        <f t="shared" si="199"/>
        <v>4.115260107477945E-2</v>
      </c>
    </row>
    <row r="6367" spans="1:9" x14ac:dyDescent="0.3">
      <c r="A6367" s="1">
        <v>41187</v>
      </c>
      <c r="B6367">
        <v>21007.599609000001</v>
      </c>
      <c r="C6367">
        <v>21021.240234000001</v>
      </c>
      <c r="D6367">
        <v>20924.730468999998</v>
      </c>
      <c r="E6367">
        <v>21012.380859000001</v>
      </c>
      <c r="F6367">
        <v>21012.380859000001</v>
      </c>
      <c r="G6367">
        <v>1290461900</v>
      </c>
      <c r="H6367">
        <f t="shared" si="198"/>
        <v>4.9823966482256468E-3</v>
      </c>
      <c r="I6367">
        <f t="shared" si="199"/>
        <v>0.28842807144870991</v>
      </c>
    </row>
    <row r="6368" spans="1:9" x14ac:dyDescent="0.3">
      <c r="A6368" s="1">
        <v>41190</v>
      </c>
      <c r="B6368">
        <v>20979.529297000001</v>
      </c>
      <c r="C6368">
        <v>20981.630859000001</v>
      </c>
      <c r="D6368">
        <v>20807.929688</v>
      </c>
      <c r="E6368">
        <v>20824.560547000001</v>
      </c>
      <c r="F6368">
        <v>20824.560547000001</v>
      </c>
      <c r="G6368">
        <v>1350069800</v>
      </c>
      <c r="H6368">
        <f t="shared" si="198"/>
        <v>-8.9787430673323558E-3</v>
      </c>
      <c r="I6368">
        <f t="shared" si="199"/>
        <v>-0.56584183073997041</v>
      </c>
    </row>
    <row r="6369" spans="1:9" x14ac:dyDescent="0.3">
      <c r="A6369" s="1">
        <v>41191</v>
      </c>
      <c r="B6369">
        <v>20926.830077999999</v>
      </c>
      <c r="C6369">
        <v>21093.099609000001</v>
      </c>
      <c r="D6369">
        <v>20926.830077999999</v>
      </c>
      <c r="E6369">
        <v>20937.279297000001</v>
      </c>
      <c r="F6369">
        <v>20937.279297000001</v>
      </c>
      <c r="G6369">
        <v>1542861900</v>
      </c>
      <c r="H6369">
        <f t="shared" si="198"/>
        <v>5.3981828455438837E-3</v>
      </c>
      <c r="I6369">
        <f t="shared" si="199"/>
        <v>0.31386966442400499</v>
      </c>
    </row>
    <row r="6370" spans="1:9" x14ac:dyDescent="0.3">
      <c r="A6370" s="1">
        <v>41192</v>
      </c>
      <c r="B6370">
        <v>20785.060547000001</v>
      </c>
      <c r="C6370">
        <v>20941.890625</v>
      </c>
      <c r="D6370">
        <v>20767.359375</v>
      </c>
      <c r="E6370">
        <v>20919.599609000001</v>
      </c>
      <c r="F6370">
        <v>20919.599609000001</v>
      </c>
      <c r="G6370">
        <v>1236864700</v>
      </c>
      <c r="H6370">
        <f t="shared" si="198"/>
        <v>-8.4476862649532673E-4</v>
      </c>
      <c r="I6370">
        <f t="shared" si="199"/>
        <v>-6.8131064172990988E-2</v>
      </c>
    </row>
    <row r="6371" spans="1:9" x14ac:dyDescent="0.3">
      <c r="A6371" s="1">
        <v>41193</v>
      </c>
      <c r="B6371">
        <v>20813.050781000002</v>
      </c>
      <c r="C6371">
        <v>21013.449218999998</v>
      </c>
      <c r="D6371">
        <v>20813.050781000002</v>
      </c>
      <c r="E6371">
        <v>20999.050781000002</v>
      </c>
      <c r="F6371">
        <v>20999.050781000002</v>
      </c>
      <c r="G6371">
        <v>2550414800</v>
      </c>
      <c r="H6371">
        <f t="shared" si="198"/>
        <v>3.7907359326426466E-3</v>
      </c>
      <c r="I6371">
        <f t="shared" si="199"/>
        <v>0.21551139675855227</v>
      </c>
    </row>
    <row r="6372" spans="1:9" x14ac:dyDescent="0.3">
      <c r="A6372" s="1">
        <v>41194</v>
      </c>
      <c r="B6372">
        <v>21051.089843999998</v>
      </c>
      <c r="C6372">
        <v>21236.570313</v>
      </c>
      <c r="D6372">
        <v>21051.089843999998</v>
      </c>
      <c r="E6372">
        <v>21136.429688</v>
      </c>
      <c r="F6372">
        <v>21136.429688</v>
      </c>
      <c r="G6372">
        <v>2318876200</v>
      </c>
      <c r="H6372">
        <f t="shared" si="198"/>
        <v>6.5208414507441029E-3</v>
      </c>
      <c r="I6372">
        <f t="shared" si="199"/>
        <v>0.38256416046052288</v>
      </c>
    </row>
    <row r="6373" spans="1:9" x14ac:dyDescent="0.3">
      <c r="A6373" s="1">
        <v>41197</v>
      </c>
      <c r="B6373">
        <v>21137.609375</v>
      </c>
      <c r="C6373">
        <v>21184.429688</v>
      </c>
      <c r="D6373">
        <v>21076.949218999998</v>
      </c>
      <c r="E6373">
        <v>21148.25</v>
      </c>
      <c r="F6373">
        <v>21148.25</v>
      </c>
      <c r="G6373">
        <v>1352365700</v>
      </c>
      <c r="H6373">
        <f t="shared" si="198"/>
        <v>5.5908250435432938E-4</v>
      </c>
      <c r="I6373">
        <f t="shared" si="199"/>
        <v>1.7769356041410628E-2</v>
      </c>
    </row>
    <row r="6374" spans="1:9" x14ac:dyDescent="0.3">
      <c r="A6374" s="1">
        <v>41198</v>
      </c>
      <c r="B6374">
        <v>21257.089843999998</v>
      </c>
      <c r="C6374">
        <v>21257.089843999998</v>
      </c>
      <c r="D6374">
        <v>21120.169922000001</v>
      </c>
      <c r="E6374">
        <v>21207.070313</v>
      </c>
      <c r="F6374">
        <v>21207.070313</v>
      </c>
      <c r="G6374">
        <v>1498826100</v>
      </c>
      <c r="H6374">
        <f t="shared" si="198"/>
        <v>2.7774716554466884E-3</v>
      </c>
      <c r="I6374">
        <f t="shared" si="199"/>
        <v>0.15351064376795889</v>
      </c>
    </row>
    <row r="6375" spans="1:9" x14ac:dyDescent="0.3">
      <c r="A6375" s="1">
        <v>41199</v>
      </c>
      <c r="B6375">
        <v>21421.869140999999</v>
      </c>
      <c r="C6375">
        <v>21442.730468999998</v>
      </c>
      <c r="D6375">
        <v>21352.880859000001</v>
      </c>
      <c r="E6375">
        <v>21416.640625</v>
      </c>
      <c r="F6375">
        <v>21416.640625</v>
      </c>
      <c r="G6375">
        <v>1714967600</v>
      </c>
      <c r="H6375">
        <f t="shared" si="198"/>
        <v>9.8335877455583091E-3</v>
      </c>
      <c r="I6375">
        <f t="shared" si="199"/>
        <v>0.58526820260209489</v>
      </c>
    </row>
    <row r="6376" spans="1:9" x14ac:dyDescent="0.3">
      <c r="A6376" s="1">
        <v>41200</v>
      </c>
      <c r="B6376">
        <v>21490.859375</v>
      </c>
      <c r="C6376">
        <v>21606.320313</v>
      </c>
      <c r="D6376">
        <v>21476.300781000002</v>
      </c>
      <c r="E6376">
        <v>21518.710938</v>
      </c>
      <c r="F6376">
        <v>21518.710938</v>
      </c>
      <c r="G6376">
        <v>2154856400</v>
      </c>
      <c r="H6376">
        <f t="shared" si="198"/>
        <v>4.7546136957376745E-3</v>
      </c>
      <c r="I6376">
        <f t="shared" si="199"/>
        <v>0.27449023223882763</v>
      </c>
    </row>
    <row r="6377" spans="1:9" x14ac:dyDescent="0.3">
      <c r="A6377" s="1">
        <v>41201</v>
      </c>
      <c r="B6377">
        <v>21565.75</v>
      </c>
      <c r="C6377">
        <v>21591.619140999999</v>
      </c>
      <c r="D6377">
        <v>21522.910156000002</v>
      </c>
      <c r="E6377">
        <v>21551.759765999999</v>
      </c>
      <c r="F6377">
        <v>21551.759765999999</v>
      </c>
      <c r="G6377">
        <v>1639351400</v>
      </c>
      <c r="H6377">
        <f t="shared" si="198"/>
        <v>1.5346400420506306E-3</v>
      </c>
      <c r="I6377">
        <f t="shared" si="199"/>
        <v>7.7462866692159099E-2</v>
      </c>
    </row>
    <row r="6378" spans="1:9" x14ac:dyDescent="0.3">
      <c r="A6378" s="1">
        <v>41204</v>
      </c>
      <c r="B6378">
        <v>21440.009765999999</v>
      </c>
      <c r="C6378">
        <v>21699.070313</v>
      </c>
      <c r="D6378">
        <v>21431.240234000001</v>
      </c>
      <c r="E6378">
        <v>21697.550781000002</v>
      </c>
      <c r="F6378">
        <v>21697.550781000002</v>
      </c>
      <c r="G6378">
        <v>1466782700</v>
      </c>
      <c r="H6378">
        <f t="shared" si="198"/>
        <v>6.7419140504442407E-3</v>
      </c>
      <c r="I6378">
        <f t="shared" si="199"/>
        <v>0.39609139906497415</v>
      </c>
    </row>
    <row r="6379" spans="1:9" x14ac:dyDescent="0.3">
      <c r="A6379" s="1">
        <v>41206</v>
      </c>
      <c r="B6379">
        <v>21561.589843999998</v>
      </c>
      <c r="C6379">
        <v>21802.490234000001</v>
      </c>
      <c r="D6379">
        <v>21533.240234000001</v>
      </c>
      <c r="E6379">
        <v>21763.779297000001</v>
      </c>
      <c r="F6379">
        <v>21763.779297000001</v>
      </c>
      <c r="G6379">
        <v>1711748800</v>
      </c>
      <c r="H6379">
        <f t="shared" si="198"/>
        <v>3.0477008938593303E-3</v>
      </c>
      <c r="I6379">
        <f t="shared" si="199"/>
        <v>0.17004573400919729</v>
      </c>
    </row>
    <row r="6380" spans="1:9" x14ac:dyDescent="0.3">
      <c r="A6380" s="1">
        <v>41207</v>
      </c>
      <c r="B6380">
        <v>21792.669922000001</v>
      </c>
      <c r="C6380">
        <v>21839.640625</v>
      </c>
      <c r="D6380">
        <v>21710.839843999998</v>
      </c>
      <c r="E6380">
        <v>21810.230468999998</v>
      </c>
      <c r="F6380">
        <v>21810.230468999998</v>
      </c>
      <c r="G6380">
        <v>1633405600</v>
      </c>
      <c r="H6380">
        <f t="shared" si="198"/>
        <v>2.1320594476134385E-3</v>
      </c>
      <c r="I6380">
        <f t="shared" si="199"/>
        <v>0.11401843647755618</v>
      </c>
    </row>
    <row r="6381" spans="1:9" x14ac:dyDescent="0.3">
      <c r="A6381" s="1">
        <v>41208</v>
      </c>
      <c r="B6381">
        <v>21847.699218999998</v>
      </c>
      <c r="C6381">
        <v>21847.699218999998</v>
      </c>
      <c r="D6381">
        <v>21527.539063</v>
      </c>
      <c r="E6381">
        <v>21545.570313</v>
      </c>
      <c r="F6381">
        <v>21545.570313</v>
      </c>
      <c r="G6381">
        <v>1655334600</v>
      </c>
      <c r="H6381">
        <f t="shared" si="198"/>
        <v>-1.220890578333747E-2</v>
      </c>
      <c r="I6381">
        <f t="shared" si="199"/>
        <v>-0.76349265607911942</v>
      </c>
    </row>
    <row r="6382" spans="1:9" x14ac:dyDescent="0.3">
      <c r="A6382" s="1">
        <v>41211</v>
      </c>
      <c r="B6382">
        <v>21478.119140999999</v>
      </c>
      <c r="C6382">
        <v>21561.970702999999</v>
      </c>
      <c r="D6382">
        <v>21397.089843999998</v>
      </c>
      <c r="E6382">
        <v>21511.050781000002</v>
      </c>
      <c r="F6382">
        <v>21511.050781000002</v>
      </c>
      <c r="G6382">
        <v>1430951700</v>
      </c>
      <c r="H6382">
        <f t="shared" si="198"/>
        <v>-1.6034485994886874E-3</v>
      </c>
      <c r="I6382">
        <f t="shared" si="199"/>
        <v>-0.11455402673379828</v>
      </c>
    </row>
    <row r="6383" spans="1:9" x14ac:dyDescent="0.3">
      <c r="A6383" s="1">
        <v>41212</v>
      </c>
      <c r="B6383">
        <v>21549.169922000001</v>
      </c>
      <c r="C6383">
        <v>21575.029297000001</v>
      </c>
      <c r="D6383">
        <v>21338.650390999999</v>
      </c>
      <c r="E6383">
        <v>21428.580077999999</v>
      </c>
      <c r="F6383">
        <v>21428.580077999999</v>
      </c>
      <c r="G6383">
        <v>1426440700</v>
      </c>
      <c r="H6383">
        <f t="shared" si="198"/>
        <v>-3.8412442191907191E-3</v>
      </c>
      <c r="I6383">
        <f t="shared" si="199"/>
        <v>-0.25148277926470902</v>
      </c>
    </row>
    <row r="6384" spans="1:9" x14ac:dyDescent="0.3">
      <c r="A6384" s="1">
        <v>41213</v>
      </c>
      <c r="B6384">
        <v>21539.490234000001</v>
      </c>
      <c r="C6384">
        <v>21648.640625</v>
      </c>
      <c r="D6384">
        <v>21496.919922000001</v>
      </c>
      <c r="E6384">
        <v>21641.820313</v>
      </c>
      <c r="F6384">
        <v>21641.820313</v>
      </c>
      <c r="G6384">
        <v>1546082800</v>
      </c>
      <c r="H6384">
        <f t="shared" si="198"/>
        <v>9.9020197356718236E-3</v>
      </c>
      <c r="I6384">
        <f t="shared" si="199"/>
        <v>0.58945549609617132</v>
      </c>
    </row>
    <row r="6385" spans="1:9" x14ac:dyDescent="0.3">
      <c r="A6385" s="1">
        <v>41214</v>
      </c>
      <c r="B6385">
        <v>21573.929688</v>
      </c>
      <c r="C6385">
        <v>21832.560547000001</v>
      </c>
      <c r="D6385">
        <v>21506.050781000002</v>
      </c>
      <c r="E6385">
        <v>21821.869140999999</v>
      </c>
      <c r="F6385">
        <v>21821.869140999999</v>
      </c>
      <c r="G6385">
        <v>1671155300</v>
      </c>
      <c r="H6385">
        <f t="shared" si="198"/>
        <v>8.2850701436422217E-3</v>
      </c>
      <c r="I6385">
        <f t="shared" si="199"/>
        <v>0.49051576782399814</v>
      </c>
    </row>
    <row r="6386" spans="1:9" x14ac:dyDescent="0.3">
      <c r="A6386" s="1">
        <v>41215</v>
      </c>
      <c r="B6386">
        <v>22066.289063</v>
      </c>
      <c r="C6386">
        <v>22149.699218999998</v>
      </c>
      <c r="D6386">
        <v>22019.650390999999</v>
      </c>
      <c r="E6386">
        <v>22111.330077999999</v>
      </c>
      <c r="F6386">
        <v>22111.330077999999</v>
      </c>
      <c r="G6386">
        <v>1853113600</v>
      </c>
      <c r="H6386">
        <f t="shared" si="198"/>
        <v>1.317751180418917E-2</v>
      </c>
      <c r="I6386">
        <f t="shared" si="199"/>
        <v>0.78987998478414767</v>
      </c>
    </row>
    <row r="6387" spans="1:9" x14ac:dyDescent="0.3">
      <c r="A6387" s="1">
        <v>41218</v>
      </c>
      <c r="B6387">
        <v>22044.210938</v>
      </c>
      <c r="C6387">
        <v>22141.130859000001</v>
      </c>
      <c r="D6387">
        <v>21990.679688</v>
      </c>
      <c r="E6387">
        <v>22006.400390999999</v>
      </c>
      <c r="F6387">
        <v>22006.400390999999</v>
      </c>
      <c r="G6387">
        <v>1165502600</v>
      </c>
      <c r="H6387">
        <f t="shared" si="198"/>
        <v>-4.7568124534256989E-3</v>
      </c>
      <c r="I6387">
        <f t="shared" si="199"/>
        <v>-0.30750559701757313</v>
      </c>
    </row>
    <row r="6388" spans="1:9" x14ac:dyDescent="0.3">
      <c r="A6388" s="1">
        <v>41219</v>
      </c>
      <c r="B6388">
        <v>21959.990234000001</v>
      </c>
      <c r="C6388">
        <v>22008.859375</v>
      </c>
      <c r="D6388">
        <v>21832.279297000001</v>
      </c>
      <c r="E6388">
        <v>21944.429688</v>
      </c>
      <c r="F6388">
        <v>21944.429688</v>
      </c>
      <c r="G6388">
        <v>1317598200</v>
      </c>
      <c r="H6388">
        <f t="shared" si="198"/>
        <v>-2.8200033517767529E-3</v>
      </c>
      <c r="I6388">
        <f t="shared" si="199"/>
        <v>-0.18899394571019554</v>
      </c>
    </row>
    <row r="6389" spans="1:9" x14ac:dyDescent="0.3">
      <c r="A6389" s="1">
        <v>41220</v>
      </c>
      <c r="B6389">
        <v>22020.400390999999</v>
      </c>
      <c r="C6389">
        <v>22099.849609000001</v>
      </c>
      <c r="D6389">
        <v>21811.189452999999</v>
      </c>
      <c r="E6389">
        <v>22099.849609000001</v>
      </c>
      <c r="F6389">
        <v>22099.849609000001</v>
      </c>
      <c r="G6389">
        <v>1555286100</v>
      </c>
      <c r="H6389">
        <f t="shared" si="198"/>
        <v>7.0574689187670094E-3</v>
      </c>
      <c r="I6389">
        <f t="shared" si="199"/>
        <v>0.41539992487227989</v>
      </c>
    </row>
    <row r="6390" spans="1:9" x14ac:dyDescent="0.3">
      <c r="A6390" s="1">
        <v>41221</v>
      </c>
      <c r="B6390">
        <v>21785.830077999999</v>
      </c>
      <c r="C6390">
        <v>21871.849609000001</v>
      </c>
      <c r="D6390">
        <v>21555.75</v>
      </c>
      <c r="E6390">
        <v>21566.910156000002</v>
      </c>
      <c r="F6390">
        <v>21566.910156000002</v>
      </c>
      <c r="G6390">
        <v>1668424200</v>
      </c>
      <c r="H6390">
        <f t="shared" si="198"/>
        <v>-2.4410600625635888E-2</v>
      </c>
      <c r="I6390">
        <f t="shared" si="199"/>
        <v>-1.5101036686349651</v>
      </c>
    </row>
    <row r="6391" spans="1:9" x14ac:dyDescent="0.3">
      <c r="A6391" s="1">
        <v>41222</v>
      </c>
      <c r="B6391">
        <v>21433.599609000001</v>
      </c>
      <c r="C6391">
        <v>21525.490234000001</v>
      </c>
      <c r="D6391">
        <v>21330.339843999998</v>
      </c>
      <c r="E6391">
        <v>21384.380859000001</v>
      </c>
      <c r="F6391">
        <v>21384.380859000001</v>
      </c>
      <c r="G6391">
        <v>1455863300</v>
      </c>
      <c r="H6391">
        <f t="shared" si="198"/>
        <v>-8.499413708510279E-3</v>
      </c>
      <c r="I6391">
        <f t="shared" si="199"/>
        <v>-0.53651208740814293</v>
      </c>
    </row>
    <row r="6392" spans="1:9" x14ac:dyDescent="0.3">
      <c r="A6392" s="1">
        <v>41225</v>
      </c>
      <c r="B6392">
        <v>21367.570313</v>
      </c>
      <c r="C6392">
        <v>21462.449218999998</v>
      </c>
      <c r="D6392">
        <v>21339.189452999999</v>
      </c>
      <c r="E6392">
        <v>21430.300781000002</v>
      </c>
      <c r="F6392">
        <v>21430.300781000002</v>
      </c>
      <c r="G6392">
        <v>922157200</v>
      </c>
      <c r="H6392">
        <f t="shared" si="198"/>
        <v>2.145055754172565E-3</v>
      </c>
      <c r="I6392">
        <f t="shared" si="199"/>
        <v>0.11481366908458374</v>
      </c>
    </row>
    <row r="6393" spans="1:9" x14ac:dyDescent="0.3">
      <c r="A6393" s="1">
        <v>41226</v>
      </c>
      <c r="B6393">
        <v>21372.869140999999</v>
      </c>
      <c r="C6393">
        <v>21399.609375</v>
      </c>
      <c r="D6393">
        <v>21181.919922000001</v>
      </c>
      <c r="E6393">
        <v>21188.650390999999</v>
      </c>
      <c r="F6393">
        <v>21188.650390999999</v>
      </c>
      <c r="G6393">
        <v>1349937200</v>
      </c>
      <c r="H6393">
        <f t="shared" si="198"/>
        <v>-1.134016549083316E-2</v>
      </c>
      <c r="I6393">
        <f t="shared" si="199"/>
        <v>-0.71033519903583808</v>
      </c>
    </row>
    <row r="6394" spans="1:9" x14ac:dyDescent="0.3">
      <c r="A6394" s="1">
        <v>41227</v>
      </c>
      <c r="B6394">
        <v>21250.970702999999</v>
      </c>
      <c r="C6394">
        <v>21446.359375</v>
      </c>
      <c r="D6394">
        <v>21221.310547000001</v>
      </c>
      <c r="E6394">
        <v>21441.990234000001</v>
      </c>
      <c r="F6394">
        <v>21441.990234000001</v>
      </c>
      <c r="G6394">
        <v>1302165900</v>
      </c>
      <c r="H6394">
        <f t="shared" si="198"/>
        <v>1.188548056557839E-2</v>
      </c>
      <c r="I6394">
        <f t="shared" si="199"/>
        <v>0.71082172576516789</v>
      </c>
    </row>
    <row r="6395" spans="1:9" x14ac:dyDescent="0.3">
      <c r="A6395" s="1">
        <v>41228</v>
      </c>
      <c r="B6395">
        <v>21188.939452999999</v>
      </c>
      <c r="C6395">
        <v>21288.480468999998</v>
      </c>
      <c r="D6395">
        <v>21098.410156000002</v>
      </c>
      <c r="E6395">
        <v>21108.929688</v>
      </c>
      <c r="F6395">
        <v>21108.929688</v>
      </c>
      <c r="G6395">
        <v>1408099400</v>
      </c>
      <c r="H6395">
        <f t="shared" si="198"/>
        <v>-1.5655001055825336E-2</v>
      </c>
      <c r="I6395">
        <f t="shared" si="199"/>
        <v>-0.9743562052835204</v>
      </c>
    </row>
    <row r="6396" spans="1:9" x14ac:dyDescent="0.3">
      <c r="A6396" s="1">
        <v>41229</v>
      </c>
      <c r="B6396">
        <v>21203.820313</v>
      </c>
      <c r="C6396">
        <v>21205.310547000001</v>
      </c>
      <c r="D6396">
        <v>21105.210938</v>
      </c>
      <c r="E6396">
        <v>21159.009765999999</v>
      </c>
      <c r="F6396">
        <v>21159.009765999999</v>
      </c>
      <c r="G6396">
        <v>1146325100</v>
      </c>
      <c r="H6396">
        <f t="shared" si="198"/>
        <v>2.3696495301739158E-3</v>
      </c>
      <c r="I6396">
        <f t="shared" si="199"/>
        <v>0.12855636538057821</v>
      </c>
    </row>
    <row r="6397" spans="1:9" x14ac:dyDescent="0.3">
      <c r="A6397" s="1">
        <v>41232</v>
      </c>
      <c r="B6397">
        <v>21209.949218999998</v>
      </c>
      <c r="C6397">
        <v>21303.099609000001</v>
      </c>
      <c r="D6397">
        <v>21136.320313</v>
      </c>
      <c r="E6397">
        <v>21262.060547000001</v>
      </c>
      <c r="F6397">
        <v>21262.060547000001</v>
      </c>
      <c r="G6397">
        <v>1100673100</v>
      </c>
      <c r="H6397">
        <f t="shared" si="198"/>
        <v>4.8584810778066331E-3</v>
      </c>
      <c r="I6397">
        <f t="shared" si="199"/>
        <v>0.28084578630736573</v>
      </c>
    </row>
    <row r="6398" spans="1:9" x14ac:dyDescent="0.3">
      <c r="A6398" s="1">
        <v>41233</v>
      </c>
      <c r="B6398">
        <v>21478</v>
      </c>
      <c r="C6398">
        <v>21478</v>
      </c>
      <c r="D6398">
        <v>21213.119140999999</v>
      </c>
      <c r="E6398">
        <v>21228.279297000001</v>
      </c>
      <c r="F6398">
        <v>21228.279297000001</v>
      </c>
      <c r="G6398">
        <v>1169937500</v>
      </c>
      <c r="H6398">
        <f t="shared" si="198"/>
        <v>-1.5900676361495112E-3</v>
      </c>
      <c r="I6398">
        <f t="shared" si="199"/>
        <v>-0.11373525731555301</v>
      </c>
    </row>
    <row r="6399" spans="1:9" x14ac:dyDescent="0.3">
      <c r="A6399" s="1">
        <v>41234</v>
      </c>
      <c r="B6399">
        <v>21367.550781000002</v>
      </c>
      <c r="C6399">
        <v>21530.439452999999</v>
      </c>
      <c r="D6399">
        <v>21229.140625</v>
      </c>
      <c r="E6399">
        <v>21524.359375</v>
      </c>
      <c r="F6399">
        <v>21524.359375</v>
      </c>
      <c r="G6399">
        <v>1358588100</v>
      </c>
      <c r="H6399">
        <f t="shared" si="198"/>
        <v>1.3851066077432578E-2</v>
      </c>
      <c r="I6399">
        <f t="shared" si="199"/>
        <v>0.83109418039034189</v>
      </c>
    </row>
    <row r="6400" spans="1:9" x14ac:dyDescent="0.3">
      <c r="A6400" s="1">
        <v>41235</v>
      </c>
      <c r="B6400">
        <v>21595.589843999998</v>
      </c>
      <c r="C6400">
        <v>21774.400390999999</v>
      </c>
      <c r="D6400">
        <v>21517.910156000002</v>
      </c>
      <c r="E6400">
        <v>21743.199218999998</v>
      </c>
      <c r="F6400">
        <v>21743.199218999998</v>
      </c>
      <c r="G6400">
        <v>1449478500</v>
      </c>
      <c r="H6400">
        <f t="shared" si="198"/>
        <v>1.0115741087893501E-2</v>
      </c>
      <c r="I6400">
        <f t="shared" si="199"/>
        <v>0.60253291831081945</v>
      </c>
    </row>
    <row r="6401" spans="1:9" x14ac:dyDescent="0.3">
      <c r="A6401" s="1">
        <v>41236</v>
      </c>
      <c r="B6401">
        <v>21729.720702999999</v>
      </c>
      <c r="C6401">
        <v>21924.060547000001</v>
      </c>
      <c r="D6401">
        <v>21723.349609000001</v>
      </c>
      <c r="E6401">
        <v>21913.980468999998</v>
      </c>
      <c r="F6401">
        <v>21913.980468999998</v>
      </c>
      <c r="G6401">
        <v>1337229900</v>
      </c>
      <c r="H6401">
        <f t="shared" si="198"/>
        <v>7.823781672041492E-3</v>
      </c>
      <c r="I6401">
        <f t="shared" si="199"/>
        <v>0.4622899305683203</v>
      </c>
    </row>
    <row r="6402" spans="1:9" x14ac:dyDescent="0.3">
      <c r="A6402" s="1">
        <v>41239</v>
      </c>
      <c r="B6402">
        <v>21986.359375</v>
      </c>
      <c r="C6402">
        <v>21986.359375</v>
      </c>
      <c r="D6402">
        <v>21827.269531000002</v>
      </c>
      <c r="E6402">
        <v>21861.810547000001</v>
      </c>
      <c r="F6402">
        <v>21861.810547000001</v>
      </c>
      <c r="G6402">
        <v>1074310800</v>
      </c>
      <c r="H6402">
        <f t="shared" si="198"/>
        <v>-2.3835067505457671E-3</v>
      </c>
      <c r="I6402">
        <f t="shared" si="199"/>
        <v>-0.16228510127224832</v>
      </c>
    </row>
    <row r="6403" spans="1:9" x14ac:dyDescent="0.3">
      <c r="A6403" s="1">
        <v>41240</v>
      </c>
      <c r="B6403">
        <v>21969.710938</v>
      </c>
      <c r="C6403">
        <v>22002.859375</v>
      </c>
      <c r="D6403">
        <v>21820.150390999999</v>
      </c>
      <c r="E6403">
        <v>21844.029297000001</v>
      </c>
      <c r="F6403">
        <v>21844.029297000001</v>
      </c>
      <c r="G6403">
        <v>1205019200</v>
      </c>
      <c r="H6403">
        <f t="shared" si="198"/>
        <v>-8.1367849443036457E-4</v>
      </c>
      <c r="I6403">
        <f t="shared" si="199"/>
        <v>-6.6228686242586696E-2</v>
      </c>
    </row>
    <row r="6404" spans="1:9" x14ac:dyDescent="0.3">
      <c r="A6404" s="1">
        <v>41241</v>
      </c>
      <c r="B6404">
        <v>21764.910156000002</v>
      </c>
      <c r="C6404">
        <v>21764.910156000002</v>
      </c>
      <c r="D6404">
        <v>21629.580077999999</v>
      </c>
      <c r="E6404">
        <v>21708.980468999998</v>
      </c>
      <c r="F6404">
        <v>21708.980468999998</v>
      </c>
      <c r="G6404">
        <v>1272896700</v>
      </c>
      <c r="H6404">
        <f t="shared" ref="H6404:H6467" si="200">LOG(F6404/F6403,EXP(1))</f>
        <v>-6.2016040478304457E-3</v>
      </c>
      <c r="I6404">
        <f t="shared" ref="I6404:I6467" si="201">(H6404-$M$1)/$M$2</f>
        <v>-0.39591112831239694</v>
      </c>
    </row>
    <row r="6405" spans="1:9" x14ac:dyDescent="0.3">
      <c r="A6405" s="1">
        <v>41242</v>
      </c>
      <c r="B6405">
        <v>21821.050781000002</v>
      </c>
      <c r="C6405">
        <v>21996.400390999999</v>
      </c>
      <c r="D6405">
        <v>21786.029297000001</v>
      </c>
      <c r="E6405">
        <v>21922.890625</v>
      </c>
      <c r="F6405">
        <v>21922.890625</v>
      </c>
      <c r="G6405">
        <v>1272038400</v>
      </c>
      <c r="H6405">
        <f t="shared" si="200"/>
        <v>9.8053035307229149E-3</v>
      </c>
      <c r="I6405">
        <f t="shared" si="201"/>
        <v>0.58353751628756789</v>
      </c>
    </row>
    <row r="6406" spans="1:9" x14ac:dyDescent="0.3">
      <c r="A6406" s="1">
        <v>41243</v>
      </c>
      <c r="B6406">
        <v>21949.400390999999</v>
      </c>
      <c r="C6406">
        <v>22091.609375</v>
      </c>
      <c r="D6406">
        <v>21918.550781000002</v>
      </c>
      <c r="E6406">
        <v>22030.390625</v>
      </c>
      <c r="F6406">
        <v>22030.390625</v>
      </c>
      <c r="G6406">
        <v>1829162400</v>
      </c>
      <c r="H6406">
        <f t="shared" si="200"/>
        <v>4.8915671955575271E-3</v>
      </c>
      <c r="I6406">
        <f t="shared" si="201"/>
        <v>0.28287029685240112</v>
      </c>
    </row>
    <row r="6407" spans="1:9" x14ac:dyDescent="0.3">
      <c r="A6407" s="1">
        <v>41246</v>
      </c>
      <c r="B6407">
        <v>22070.439452999999</v>
      </c>
      <c r="C6407">
        <v>22162.470702999999</v>
      </c>
      <c r="D6407">
        <v>21716.769531000002</v>
      </c>
      <c r="E6407">
        <v>21767.849609000001</v>
      </c>
      <c r="F6407">
        <v>21767.849609000001</v>
      </c>
      <c r="G6407">
        <v>1222931400</v>
      </c>
      <c r="H6407">
        <f t="shared" si="200"/>
        <v>-1.1988799513566673E-2</v>
      </c>
      <c r="I6407">
        <f t="shared" si="201"/>
        <v>-0.75002454635605165</v>
      </c>
    </row>
    <row r="6408" spans="1:9" x14ac:dyDescent="0.3">
      <c r="A6408" s="1">
        <v>41247</v>
      </c>
      <c r="B6408">
        <v>21786.070313</v>
      </c>
      <c r="C6408">
        <v>21853.150390999999</v>
      </c>
      <c r="D6408">
        <v>21687.880859000001</v>
      </c>
      <c r="E6408">
        <v>21799.970702999999</v>
      </c>
      <c r="F6408">
        <v>21799.970702999999</v>
      </c>
      <c r="G6408">
        <v>1236799200</v>
      </c>
      <c r="H6408">
        <f t="shared" si="200"/>
        <v>1.4745332490771837E-3</v>
      </c>
      <c r="I6408">
        <f t="shared" si="201"/>
        <v>7.3784984714007892E-2</v>
      </c>
    </row>
    <row r="6409" spans="1:9" x14ac:dyDescent="0.3">
      <c r="A6409" s="1">
        <v>41248</v>
      </c>
      <c r="B6409">
        <v>21819.009765999999</v>
      </c>
      <c r="C6409">
        <v>22274.039063</v>
      </c>
      <c r="D6409">
        <v>21804.929688</v>
      </c>
      <c r="E6409">
        <v>22270.910156000002</v>
      </c>
      <c r="F6409">
        <v>22270.910156000002</v>
      </c>
      <c r="G6409">
        <v>2465522000</v>
      </c>
      <c r="H6409">
        <f t="shared" si="200"/>
        <v>2.1372723690422316E-2</v>
      </c>
      <c r="I6409">
        <f t="shared" si="201"/>
        <v>1.2913378169599992</v>
      </c>
    </row>
    <row r="6410" spans="1:9" x14ac:dyDescent="0.3">
      <c r="A6410" s="1">
        <v>41249</v>
      </c>
      <c r="B6410">
        <v>22355.890625</v>
      </c>
      <c r="C6410">
        <v>22355.890625</v>
      </c>
      <c r="D6410">
        <v>22215.080077999999</v>
      </c>
      <c r="E6410">
        <v>22249.810547000001</v>
      </c>
      <c r="F6410">
        <v>22249.810547000001</v>
      </c>
      <c r="G6410">
        <v>1474980800</v>
      </c>
      <c r="H6410">
        <f t="shared" si="200"/>
        <v>-9.478557510543841E-4</v>
      </c>
      <c r="I6410">
        <f t="shared" si="201"/>
        <v>-7.4438874968397711E-2</v>
      </c>
    </row>
    <row r="6411" spans="1:9" x14ac:dyDescent="0.3">
      <c r="A6411" s="1">
        <v>41250</v>
      </c>
      <c r="B6411">
        <v>22294.730468999998</v>
      </c>
      <c r="C6411">
        <v>22371.400390999999</v>
      </c>
      <c r="D6411">
        <v>22188.070313</v>
      </c>
      <c r="E6411">
        <v>22191.169922000001</v>
      </c>
      <c r="F6411">
        <v>22191.169922000001</v>
      </c>
      <c r="G6411">
        <v>1830833200</v>
      </c>
      <c r="H6411">
        <f t="shared" si="200"/>
        <v>-2.6390353414678497E-3</v>
      </c>
      <c r="I6411">
        <f t="shared" si="201"/>
        <v>-0.17792067177872786</v>
      </c>
    </row>
    <row r="6412" spans="1:9" x14ac:dyDescent="0.3">
      <c r="A6412" s="1">
        <v>41253</v>
      </c>
      <c r="B6412">
        <v>22377.560547000001</v>
      </c>
      <c r="C6412">
        <v>22377.560547000001</v>
      </c>
      <c r="D6412">
        <v>22235.759765999999</v>
      </c>
      <c r="E6412">
        <v>22276.720702999999</v>
      </c>
      <c r="F6412">
        <v>22276.720702999999</v>
      </c>
      <c r="G6412">
        <v>1388628000</v>
      </c>
      <c r="H6412">
        <f t="shared" si="200"/>
        <v>3.8477600510236254E-3</v>
      </c>
      <c r="I6412">
        <f t="shared" si="201"/>
        <v>0.21900065258036952</v>
      </c>
    </row>
    <row r="6413" spans="1:9" x14ac:dyDescent="0.3">
      <c r="A6413" s="1">
        <v>41254</v>
      </c>
      <c r="B6413">
        <v>22295.990234000001</v>
      </c>
      <c r="C6413">
        <v>22393.199218999998</v>
      </c>
      <c r="D6413">
        <v>22244.019531000002</v>
      </c>
      <c r="E6413">
        <v>22323.939452999999</v>
      </c>
      <c r="F6413">
        <v>22323.939452999999</v>
      </c>
      <c r="G6413">
        <v>1585416300</v>
      </c>
      <c r="H6413">
        <f t="shared" si="200"/>
        <v>2.1174021853722536E-3</v>
      </c>
      <c r="I6413">
        <f t="shared" si="201"/>
        <v>0.11312157144817914</v>
      </c>
    </row>
    <row r="6414" spans="1:9" x14ac:dyDescent="0.3">
      <c r="A6414" s="1">
        <v>41255</v>
      </c>
      <c r="B6414">
        <v>22412.900390999999</v>
      </c>
      <c r="C6414">
        <v>22508.009765999999</v>
      </c>
      <c r="D6414">
        <v>22412.900390999999</v>
      </c>
      <c r="E6414">
        <v>22503.349609000001</v>
      </c>
      <c r="F6414">
        <v>22503.349609000001</v>
      </c>
      <c r="G6414">
        <v>1856501400</v>
      </c>
      <c r="H6414">
        <f t="shared" si="200"/>
        <v>8.0045489118680674E-3</v>
      </c>
      <c r="I6414">
        <f t="shared" si="201"/>
        <v>0.47335091952995068</v>
      </c>
    </row>
    <row r="6415" spans="1:9" x14ac:dyDescent="0.3">
      <c r="A6415" s="1">
        <v>41256</v>
      </c>
      <c r="B6415">
        <v>22500.990234000001</v>
      </c>
      <c r="C6415">
        <v>22563.140625</v>
      </c>
      <c r="D6415">
        <v>22380.779297000001</v>
      </c>
      <c r="E6415">
        <v>22445.580077999999</v>
      </c>
      <c r="F6415">
        <v>22445.580077999999</v>
      </c>
      <c r="G6415">
        <v>1475964000</v>
      </c>
      <c r="H6415">
        <f t="shared" si="200"/>
        <v>-2.5704533215951098E-3</v>
      </c>
      <c r="I6415">
        <f t="shared" si="201"/>
        <v>-0.17372419809518619</v>
      </c>
    </row>
    <row r="6416" spans="1:9" x14ac:dyDescent="0.3">
      <c r="A6416" s="1">
        <v>41257</v>
      </c>
      <c r="B6416">
        <v>22396.720702999999</v>
      </c>
      <c r="C6416">
        <v>22636.429688</v>
      </c>
      <c r="D6416">
        <v>22396.720702999999</v>
      </c>
      <c r="E6416">
        <v>22605.980468999998</v>
      </c>
      <c r="F6416">
        <v>22605.980468999998</v>
      </c>
      <c r="G6416">
        <v>1771220400</v>
      </c>
      <c r="H6416">
        <f t="shared" si="200"/>
        <v>7.1207774743731588E-3</v>
      </c>
      <c r="I6416">
        <f t="shared" si="201"/>
        <v>0.4192737198995658</v>
      </c>
    </row>
    <row r="6417" spans="1:9" x14ac:dyDescent="0.3">
      <c r="A6417" s="1">
        <v>41260</v>
      </c>
      <c r="B6417">
        <v>22590.759765999999</v>
      </c>
      <c r="C6417">
        <v>22625.410156000002</v>
      </c>
      <c r="D6417">
        <v>22453.589843999998</v>
      </c>
      <c r="E6417">
        <v>22513.609375</v>
      </c>
      <c r="F6417">
        <v>22513.609375</v>
      </c>
      <c r="G6417">
        <v>1451263500</v>
      </c>
      <c r="H6417">
        <f t="shared" si="200"/>
        <v>-4.0945063272654044E-3</v>
      </c>
      <c r="I6417">
        <f t="shared" si="201"/>
        <v>-0.26697966567233944</v>
      </c>
    </row>
    <row r="6418" spans="1:9" x14ac:dyDescent="0.3">
      <c r="A6418" s="1">
        <v>41261</v>
      </c>
      <c r="B6418">
        <v>22525.460938</v>
      </c>
      <c r="C6418">
        <v>22588.480468999998</v>
      </c>
      <c r="D6418">
        <v>22449.740234000001</v>
      </c>
      <c r="E6418">
        <v>22494.730468999998</v>
      </c>
      <c r="F6418">
        <v>22494.730468999998</v>
      </c>
      <c r="G6418">
        <v>3217316000</v>
      </c>
      <c r="H6418">
        <f t="shared" si="200"/>
        <v>-8.3890706356327005E-4</v>
      </c>
      <c r="I6418">
        <f t="shared" si="201"/>
        <v>-6.7772400274866626E-2</v>
      </c>
    </row>
    <row r="6419" spans="1:9" x14ac:dyDescent="0.3">
      <c r="A6419" s="1">
        <v>41262</v>
      </c>
      <c r="B6419">
        <v>22654.650390999999</v>
      </c>
      <c r="C6419">
        <v>22683.720702999999</v>
      </c>
      <c r="D6419">
        <v>22562.019531000002</v>
      </c>
      <c r="E6419">
        <v>22623.369140999999</v>
      </c>
      <c r="F6419">
        <v>22623.369140999999</v>
      </c>
      <c r="G6419">
        <v>1577167800</v>
      </c>
      <c r="H6419">
        <f t="shared" si="200"/>
        <v>5.7023244190286876E-3</v>
      </c>
      <c r="I6419">
        <f t="shared" si="201"/>
        <v>0.33247982072398369</v>
      </c>
    </row>
    <row r="6420" spans="1:9" x14ac:dyDescent="0.3">
      <c r="A6420" s="1">
        <v>41263</v>
      </c>
      <c r="B6420">
        <v>22602.990234000001</v>
      </c>
      <c r="C6420">
        <v>22661.740234000001</v>
      </c>
      <c r="D6420">
        <v>22483.949218999998</v>
      </c>
      <c r="E6420">
        <v>22659.779297000001</v>
      </c>
      <c r="F6420">
        <v>22659.779297000001</v>
      </c>
      <c r="G6420">
        <v>1620967700</v>
      </c>
      <c r="H6420">
        <f t="shared" si="200"/>
        <v>1.6081109685340961E-3</v>
      </c>
      <c r="I6420">
        <f t="shared" si="201"/>
        <v>8.1958488286060838E-2</v>
      </c>
    </row>
    <row r="6421" spans="1:9" x14ac:dyDescent="0.3">
      <c r="A6421" s="1">
        <v>41264</v>
      </c>
      <c r="B6421">
        <v>22565.089843999998</v>
      </c>
      <c r="C6421">
        <v>22565.089843999998</v>
      </c>
      <c r="D6421">
        <v>22423.160156000002</v>
      </c>
      <c r="E6421">
        <v>22506.289063</v>
      </c>
      <c r="F6421">
        <v>22506.289063</v>
      </c>
      <c r="G6421">
        <v>1805720400</v>
      </c>
      <c r="H6421">
        <f t="shared" si="200"/>
        <v>-6.7967317259838688E-3</v>
      </c>
      <c r="I6421">
        <f t="shared" si="201"/>
        <v>-0.4323264693063239</v>
      </c>
    </row>
    <row r="6422" spans="1:9" x14ac:dyDescent="0.3">
      <c r="A6422" s="1">
        <v>41270</v>
      </c>
      <c r="B6422">
        <v>22705.460938</v>
      </c>
      <c r="C6422">
        <v>22718.830077999999</v>
      </c>
      <c r="D6422">
        <v>22608.599609000001</v>
      </c>
      <c r="E6422">
        <v>22619.779297000001</v>
      </c>
      <c r="F6422">
        <v>22619.779297000001</v>
      </c>
      <c r="G6422">
        <v>1053372600</v>
      </c>
      <c r="H6422">
        <f t="shared" si="200"/>
        <v>5.0299295906555946E-3</v>
      </c>
      <c r="I6422">
        <f t="shared" si="201"/>
        <v>0.29133657053314505</v>
      </c>
    </row>
    <row r="6423" spans="1:9" x14ac:dyDescent="0.3">
      <c r="A6423" s="1">
        <v>41271</v>
      </c>
      <c r="B6423">
        <v>22706.330077999999</v>
      </c>
      <c r="C6423">
        <v>22706.330077999999</v>
      </c>
      <c r="D6423">
        <v>22628.460938</v>
      </c>
      <c r="E6423">
        <v>22666.589843999998</v>
      </c>
      <c r="F6423">
        <v>22666.589843999998</v>
      </c>
      <c r="G6423">
        <v>1043816200</v>
      </c>
      <c r="H6423">
        <f t="shared" si="200"/>
        <v>2.067313611553719E-3</v>
      </c>
      <c r="I6423">
        <f t="shared" si="201"/>
        <v>0.11005669551909961</v>
      </c>
    </row>
    <row r="6424" spans="1:9" x14ac:dyDescent="0.3">
      <c r="A6424" s="1">
        <v>41276</v>
      </c>
      <c r="B6424">
        <v>22860.25</v>
      </c>
      <c r="C6424">
        <v>23317.390625</v>
      </c>
      <c r="D6424">
        <v>22860.25</v>
      </c>
      <c r="E6424">
        <v>23311.980468999998</v>
      </c>
      <c r="F6424">
        <v>23311.980468999998</v>
      </c>
      <c r="G6424">
        <v>2129252800</v>
      </c>
      <c r="H6424">
        <f t="shared" si="200"/>
        <v>2.8075384376684866E-2</v>
      </c>
      <c r="I6424">
        <f t="shared" si="201"/>
        <v>1.7014677494379771</v>
      </c>
    </row>
    <row r="6425" spans="1:9" x14ac:dyDescent="0.3">
      <c r="A6425" s="1">
        <v>41277</v>
      </c>
      <c r="B6425">
        <v>23390.539063</v>
      </c>
      <c r="C6425">
        <v>23400.740234000001</v>
      </c>
      <c r="D6425">
        <v>23234.429688</v>
      </c>
      <c r="E6425">
        <v>23398.599609000001</v>
      </c>
      <c r="F6425">
        <v>23398.599609000001</v>
      </c>
      <c r="G6425">
        <v>2211207000</v>
      </c>
      <c r="H6425">
        <f t="shared" si="200"/>
        <v>3.7087631599513633E-3</v>
      </c>
      <c r="I6425">
        <f t="shared" si="201"/>
        <v>0.21049555464710337</v>
      </c>
    </row>
    <row r="6426" spans="1:9" x14ac:dyDescent="0.3">
      <c r="A6426" s="1">
        <v>41278</v>
      </c>
      <c r="B6426">
        <v>23370.359375</v>
      </c>
      <c r="C6426">
        <v>23370.359375</v>
      </c>
      <c r="D6426">
        <v>23172.279297000001</v>
      </c>
      <c r="E6426">
        <v>23331.089843999998</v>
      </c>
      <c r="F6426">
        <v>23331.089843999998</v>
      </c>
      <c r="G6426">
        <v>1505752800</v>
      </c>
      <c r="H6426">
        <f t="shared" si="200"/>
        <v>-2.8893755878670892E-3</v>
      </c>
      <c r="I6426">
        <f t="shared" si="201"/>
        <v>-0.19323877203146361</v>
      </c>
    </row>
    <row r="6427" spans="1:9" x14ac:dyDescent="0.3">
      <c r="A6427" s="1">
        <v>41281</v>
      </c>
      <c r="B6427">
        <v>23345.199218999998</v>
      </c>
      <c r="C6427">
        <v>23402.449218999998</v>
      </c>
      <c r="D6427">
        <v>23254.230468999998</v>
      </c>
      <c r="E6427">
        <v>23329.75</v>
      </c>
      <c r="F6427">
        <v>23329.75</v>
      </c>
      <c r="G6427">
        <v>1401515000</v>
      </c>
      <c r="H6427">
        <f t="shared" si="200"/>
        <v>-5.7429056349855292E-5</v>
      </c>
      <c r="I6427">
        <f t="shared" si="201"/>
        <v>-1.9954445982721215E-2</v>
      </c>
    </row>
    <row r="6428" spans="1:9" x14ac:dyDescent="0.3">
      <c r="A6428" s="1">
        <v>41282</v>
      </c>
      <c r="B6428">
        <v>23264.029297000001</v>
      </c>
      <c r="C6428">
        <v>23264.029297000001</v>
      </c>
      <c r="D6428">
        <v>23088.400390999999</v>
      </c>
      <c r="E6428">
        <v>23111.189452999999</v>
      </c>
      <c r="F6428">
        <v>23111.189452999999</v>
      </c>
      <c r="G6428">
        <v>1461679100</v>
      </c>
      <c r="H6428">
        <f t="shared" si="200"/>
        <v>-9.4124780067561704E-3</v>
      </c>
      <c r="I6428">
        <f t="shared" si="201"/>
        <v>-0.59238169151254672</v>
      </c>
    </row>
    <row r="6429" spans="1:9" x14ac:dyDescent="0.3">
      <c r="A6429" s="1">
        <v>41283</v>
      </c>
      <c r="B6429">
        <v>23154.710938</v>
      </c>
      <c r="C6429">
        <v>23235.390625</v>
      </c>
      <c r="D6429">
        <v>23141.669922000001</v>
      </c>
      <c r="E6429">
        <v>23218.470702999999</v>
      </c>
      <c r="F6429">
        <v>23218.470702999999</v>
      </c>
      <c r="G6429">
        <v>1518554800</v>
      </c>
      <c r="H6429">
        <f t="shared" si="200"/>
        <v>4.6312207509352395E-3</v>
      </c>
      <c r="I6429">
        <f t="shared" si="201"/>
        <v>0.26693992610087802</v>
      </c>
    </row>
    <row r="6430" spans="1:9" x14ac:dyDescent="0.3">
      <c r="A6430" s="1">
        <v>41284</v>
      </c>
      <c r="B6430">
        <v>23240.070313</v>
      </c>
      <c r="C6430">
        <v>23477.890625</v>
      </c>
      <c r="D6430">
        <v>23165.640625</v>
      </c>
      <c r="E6430">
        <v>23354.310547000001</v>
      </c>
      <c r="F6430">
        <v>23354.310547000001</v>
      </c>
      <c r="G6430">
        <v>1911808400</v>
      </c>
      <c r="H6430">
        <f t="shared" si="200"/>
        <v>5.8334600410199318E-3</v>
      </c>
      <c r="I6430">
        <f t="shared" si="201"/>
        <v>0.34050389449262258</v>
      </c>
    </row>
    <row r="6431" spans="1:9" x14ac:dyDescent="0.3">
      <c r="A6431" s="1">
        <v>41285</v>
      </c>
      <c r="B6431">
        <v>23478.810547000001</v>
      </c>
      <c r="C6431">
        <v>23486.599609000001</v>
      </c>
      <c r="D6431">
        <v>23212.900390999999</v>
      </c>
      <c r="E6431">
        <v>23264.070313</v>
      </c>
      <c r="F6431">
        <v>23264.070313</v>
      </c>
      <c r="G6431">
        <v>1526867400</v>
      </c>
      <c r="H6431">
        <f t="shared" si="200"/>
        <v>-3.8714492029193631E-3</v>
      </c>
      <c r="I6431">
        <f t="shared" si="201"/>
        <v>-0.25333099574425083</v>
      </c>
    </row>
    <row r="6432" spans="1:9" x14ac:dyDescent="0.3">
      <c r="A6432" s="1">
        <v>41288</v>
      </c>
      <c r="B6432">
        <v>23326.820313</v>
      </c>
      <c r="C6432">
        <v>23441.939452999999</v>
      </c>
      <c r="D6432">
        <v>23292.070313</v>
      </c>
      <c r="E6432">
        <v>23413.259765999999</v>
      </c>
      <c r="F6432">
        <v>23413.259765999999</v>
      </c>
      <c r="G6432">
        <v>1559383600</v>
      </c>
      <c r="H6432">
        <f t="shared" si="200"/>
        <v>6.3923947994005284E-3</v>
      </c>
      <c r="I6432">
        <f t="shared" si="201"/>
        <v>0.37470462244891911</v>
      </c>
    </row>
    <row r="6433" spans="1:9" x14ac:dyDescent="0.3">
      <c r="A6433" s="1">
        <v>41289</v>
      </c>
      <c r="B6433">
        <v>23388.470702999999</v>
      </c>
      <c r="C6433">
        <v>23515.859375</v>
      </c>
      <c r="D6433">
        <v>23306.169922000001</v>
      </c>
      <c r="E6433">
        <v>23381.509765999999</v>
      </c>
      <c r="F6433">
        <v>23381.509765999999</v>
      </c>
      <c r="G6433">
        <v>1450147700</v>
      </c>
      <c r="H6433">
        <f t="shared" si="200"/>
        <v>-1.3569894750898807E-3</v>
      </c>
      <c r="I6433">
        <f t="shared" si="201"/>
        <v>-9.9473408934446825E-2</v>
      </c>
    </row>
    <row r="6434" spans="1:9" x14ac:dyDescent="0.3">
      <c r="A6434" s="1">
        <v>41290</v>
      </c>
      <c r="B6434">
        <v>23390.189452999999</v>
      </c>
      <c r="C6434">
        <v>23390.189452999999</v>
      </c>
      <c r="D6434">
        <v>23203.240234000001</v>
      </c>
      <c r="E6434">
        <v>23356.990234000001</v>
      </c>
      <c r="F6434">
        <v>23356.990234000001</v>
      </c>
      <c r="G6434">
        <v>1370170300</v>
      </c>
      <c r="H6434">
        <f t="shared" si="200"/>
        <v>-1.0492221294818194E-3</v>
      </c>
      <c r="I6434">
        <f t="shared" si="201"/>
        <v>-8.0641394816252765E-2</v>
      </c>
    </row>
    <row r="6435" spans="1:9" x14ac:dyDescent="0.3">
      <c r="A6435" s="1">
        <v>41291</v>
      </c>
      <c r="B6435">
        <v>23471.669922000001</v>
      </c>
      <c r="C6435">
        <v>23504.730468999998</v>
      </c>
      <c r="D6435">
        <v>23222.960938</v>
      </c>
      <c r="E6435">
        <v>23339.759765999999</v>
      </c>
      <c r="F6435">
        <v>23339.759765999999</v>
      </c>
      <c r="G6435">
        <v>1316299000</v>
      </c>
      <c r="H6435">
        <f t="shared" si="200"/>
        <v>-7.3797293310485937E-4</v>
      </c>
      <c r="I6435">
        <f t="shared" si="201"/>
        <v>-6.1596329301368768E-2</v>
      </c>
    </row>
    <row r="6436" spans="1:9" x14ac:dyDescent="0.3">
      <c r="A6436" s="1">
        <v>41292</v>
      </c>
      <c r="B6436">
        <v>23509.490234000001</v>
      </c>
      <c r="C6436">
        <v>23606.5</v>
      </c>
      <c r="D6436">
        <v>23450.769531000002</v>
      </c>
      <c r="E6436">
        <v>23601.779297000001</v>
      </c>
      <c r="F6436">
        <v>23601.779297000001</v>
      </c>
      <c r="G6436">
        <v>1934485200</v>
      </c>
      <c r="H6436">
        <f t="shared" si="200"/>
        <v>1.1163769126880002E-2</v>
      </c>
      <c r="I6436">
        <f t="shared" si="201"/>
        <v>0.66666083541477128</v>
      </c>
    </row>
    <row r="6437" spans="1:9" x14ac:dyDescent="0.3">
      <c r="A6437" s="1">
        <v>41295</v>
      </c>
      <c r="B6437">
        <v>23565.960938</v>
      </c>
      <c r="C6437">
        <v>23639.630859000001</v>
      </c>
      <c r="D6437">
        <v>23535.470702999999</v>
      </c>
      <c r="E6437">
        <v>23590.910156000002</v>
      </c>
      <c r="F6437">
        <v>23590.910156000002</v>
      </c>
      <c r="G6437">
        <v>1104208000</v>
      </c>
      <c r="H6437">
        <f t="shared" si="200"/>
        <v>-4.6062817432801061E-4</v>
      </c>
      <c r="I6437">
        <f t="shared" si="201"/>
        <v>-4.4625846605832464E-2</v>
      </c>
    </row>
    <row r="6438" spans="1:9" x14ac:dyDescent="0.3">
      <c r="A6438" s="1">
        <v>41296</v>
      </c>
      <c r="B6438">
        <v>23596.380859000001</v>
      </c>
      <c r="C6438">
        <v>23685.550781000002</v>
      </c>
      <c r="D6438">
        <v>23498.960938</v>
      </c>
      <c r="E6438">
        <v>23658.990234000001</v>
      </c>
      <c r="F6438">
        <v>23658.990234000001</v>
      </c>
      <c r="G6438">
        <v>1361101400</v>
      </c>
      <c r="H6438">
        <f t="shared" si="200"/>
        <v>2.8817044925269946E-3</v>
      </c>
      <c r="I6438">
        <f t="shared" si="201"/>
        <v>0.15988855970831828</v>
      </c>
    </row>
    <row r="6439" spans="1:9" x14ac:dyDescent="0.3">
      <c r="A6439" s="1">
        <v>41297</v>
      </c>
      <c r="B6439">
        <v>23700.449218999998</v>
      </c>
      <c r="C6439">
        <v>23710.869140999999</v>
      </c>
      <c r="D6439">
        <v>23540.419922000001</v>
      </c>
      <c r="E6439">
        <v>23635.099609000001</v>
      </c>
      <c r="F6439">
        <v>23635.099609000001</v>
      </c>
      <c r="G6439">
        <v>1536963300</v>
      </c>
      <c r="H6439">
        <f t="shared" si="200"/>
        <v>-1.0103007420767078E-3</v>
      </c>
      <c r="I6439">
        <f t="shared" si="201"/>
        <v>-7.8259829235717809E-2</v>
      </c>
    </row>
    <row r="6440" spans="1:9" x14ac:dyDescent="0.3">
      <c r="A6440" s="1">
        <v>41298</v>
      </c>
      <c r="B6440">
        <v>23585.099609000001</v>
      </c>
      <c r="C6440">
        <v>23688.789063</v>
      </c>
      <c r="D6440">
        <v>23547.789063</v>
      </c>
      <c r="E6440">
        <v>23598.900390999999</v>
      </c>
      <c r="F6440">
        <v>23598.900390999999</v>
      </c>
      <c r="G6440">
        <v>1428556300</v>
      </c>
      <c r="H6440">
        <f t="shared" si="200"/>
        <v>-1.5327613620306313E-3</v>
      </c>
      <c r="I6440">
        <f t="shared" si="201"/>
        <v>-0.11022873663144447</v>
      </c>
    </row>
    <row r="6441" spans="1:9" x14ac:dyDescent="0.3">
      <c r="A6441" s="1">
        <v>41299</v>
      </c>
      <c r="B6441">
        <v>23653.539063</v>
      </c>
      <c r="C6441">
        <v>23666.390625</v>
      </c>
      <c r="D6441">
        <v>23481.369140999999</v>
      </c>
      <c r="E6441">
        <v>23580.429688</v>
      </c>
      <c r="F6441">
        <v>23580.429688</v>
      </c>
      <c r="G6441">
        <v>1620959000</v>
      </c>
      <c r="H6441">
        <f t="shared" si="200"/>
        <v>-7.8299983966507937E-4</v>
      </c>
      <c r="I6441">
        <f t="shared" si="201"/>
        <v>-6.4351486247487807E-2</v>
      </c>
    </row>
    <row r="6442" spans="1:9" x14ac:dyDescent="0.3">
      <c r="A6442" s="1">
        <v>41302</v>
      </c>
      <c r="B6442">
        <v>23621.949218999998</v>
      </c>
      <c r="C6442">
        <v>23736.019531000002</v>
      </c>
      <c r="D6442">
        <v>23621.949218999998</v>
      </c>
      <c r="E6442">
        <v>23671.880859000001</v>
      </c>
      <c r="F6442">
        <v>23671.880859000001</v>
      </c>
      <c r="G6442">
        <v>1443566900</v>
      </c>
      <c r="H6442">
        <f t="shared" si="200"/>
        <v>3.8707645879891895E-3</v>
      </c>
      <c r="I6442">
        <f t="shared" si="201"/>
        <v>0.22040828003370475</v>
      </c>
    </row>
    <row r="6443" spans="1:9" x14ac:dyDescent="0.3">
      <c r="A6443" s="1">
        <v>41303</v>
      </c>
      <c r="B6443">
        <v>23659.109375</v>
      </c>
      <c r="C6443">
        <v>23707.109375</v>
      </c>
      <c r="D6443">
        <v>23602.849609000001</v>
      </c>
      <c r="E6443">
        <v>23655.169922000001</v>
      </c>
      <c r="F6443">
        <v>23655.169922000001</v>
      </c>
      <c r="G6443">
        <v>3153976000</v>
      </c>
      <c r="H6443">
        <f t="shared" si="200"/>
        <v>-7.0618969146463953E-4</v>
      </c>
      <c r="I6443">
        <f t="shared" si="201"/>
        <v>-5.9651540603568344E-2</v>
      </c>
    </row>
    <row r="6444" spans="1:9" x14ac:dyDescent="0.3">
      <c r="A6444" s="1">
        <v>41304</v>
      </c>
      <c r="B6444">
        <v>23767.330077999999</v>
      </c>
      <c r="C6444">
        <v>23916.160156000002</v>
      </c>
      <c r="D6444">
        <v>23765.570313</v>
      </c>
      <c r="E6444">
        <v>23822.060547000001</v>
      </c>
      <c r="F6444">
        <v>23822.060547000001</v>
      </c>
      <c r="G6444">
        <v>1961876000</v>
      </c>
      <c r="H6444">
        <f t="shared" si="200"/>
        <v>7.0303726964455878E-3</v>
      </c>
      <c r="I6444">
        <f t="shared" si="201"/>
        <v>0.41374193077840171</v>
      </c>
    </row>
    <row r="6445" spans="1:9" x14ac:dyDescent="0.3">
      <c r="A6445" s="1">
        <v>41305</v>
      </c>
      <c r="B6445">
        <v>23799.169922000001</v>
      </c>
      <c r="C6445">
        <v>23799.169922000001</v>
      </c>
      <c r="D6445">
        <v>23667.939452999999</v>
      </c>
      <c r="E6445">
        <v>23729.529297000001</v>
      </c>
      <c r="F6445">
        <v>23729.529297000001</v>
      </c>
      <c r="G6445">
        <v>1829300400</v>
      </c>
      <c r="H6445">
        <f t="shared" si="200"/>
        <v>-3.8918306242149382E-3</v>
      </c>
      <c r="I6445">
        <f t="shared" si="201"/>
        <v>-0.25457811704891292</v>
      </c>
    </row>
    <row r="6446" spans="1:9" x14ac:dyDescent="0.3">
      <c r="A6446" s="1">
        <v>41306</v>
      </c>
      <c r="B6446">
        <v>23763.339843999998</v>
      </c>
      <c r="C6446">
        <v>23763.339843999998</v>
      </c>
      <c r="D6446">
        <v>23571.300781000002</v>
      </c>
      <c r="E6446">
        <v>23721.839843999998</v>
      </c>
      <c r="F6446">
        <v>23721.839843999998</v>
      </c>
      <c r="G6446">
        <v>1629063500</v>
      </c>
      <c r="H6446">
        <f t="shared" si="200"/>
        <v>-3.2409825918660863E-4</v>
      </c>
      <c r="I6446">
        <f t="shared" si="201"/>
        <v>-3.6271700767459364E-2</v>
      </c>
    </row>
    <row r="6447" spans="1:9" x14ac:dyDescent="0.3">
      <c r="A6447" s="1">
        <v>41309</v>
      </c>
      <c r="B6447">
        <v>23866.800781000002</v>
      </c>
      <c r="C6447">
        <v>23944.740234000001</v>
      </c>
      <c r="D6447">
        <v>23637.179688</v>
      </c>
      <c r="E6447">
        <v>23685.009765999999</v>
      </c>
      <c r="F6447">
        <v>23685.009765999999</v>
      </c>
      <c r="G6447">
        <v>2739062400</v>
      </c>
      <c r="H6447">
        <f t="shared" si="200"/>
        <v>-1.5537875101491391E-3</v>
      </c>
      <c r="I6447">
        <f t="shared" si="201"/>
        <v>-0.1115153082052957</v>
      </c>
    </row>
    <row r="6448" spans="1:9" x14ac:dyDescent="0.3">
      <c r="A6448" s="1">
        <v>41310</v>
      </c>
      <c r="B6448">
        <v>23406.990234000001</v>
      </c>
      <c r="C6448">
        <v>23406.990234000001</v>
      </c>
      <c r="D6448">
        <v>23104.269531000002</v>
      </c>
      <c r="E6448">
        <v>23148.529297000001</v>
      </c>
      <c r="F6448">
        <v>23148.529297000001</v>
      </c>
      <c r="G6448">
        <v>2488035600</v>
      </c>
      <c r="H6448">
        <f t="shared" si="200"/>
        <v>-2.2911099477192585E-2</v>
      </c>
      <c r="I6448">
        <f t="shared" si="201"/>
        <v>-1.4183505076817102</v>
      </c>
    </row>
    <row r="6449" spans="1:9" x14ac:dyDescent="0.3">
      <c r="A6449" s="1">
        <v>41311</v>
      </c>
      <c r="B6449">
        <v>23292.429688</v>
      </c>
      <c r="C6449">
        <v>23355.369140999999</v>
      </c>
      <c r="D6449">
        <v>23204.050781000002</v>
      </c>
      <c r="E6449">
        <v>23256.929688</v>
      </c>
      <c r="F6449">
        <v>23256.929688</v>
      </c>
      <c r="G6449">
        <v>1654525000</v>
      </c>
      <c r="H6449">
        <f t="shared" si="200"/>
        <v>4.6718894948196603E-3</v>
      </c>
      <c r="I6449">
        <f t="shared" si="201"/>
        <v>0.26942841089281555</v>
      </c>
    </row>
    <row r="6450" spans="1:9" x14ac:dyDescent="0.3">
      <c r="A6450" s="1">
        <v>41312</v>
      </c>
      <c r="B6450">
        <v>23259.820313</v>
      </c>
      <c r="C6450">
        <v>23298.130859000001</v>
      </c>
      <c r="D6450">
        <v>23134.779297000001</v>
      </c>
      <c r="E6450">
        <v>23177</v>
      </c>
      <c r="F6450">
        <v>23177</v>
      </c>
      <c r="G6450">
        <v>2020632400</v>
      </c>
      <c r="H6450">
        <f t="shared" si="200"/>
        <v>-3.4427311013125665E-3</v>
      </c>
      <c r="I6450">
        <f t="shared" si="201"/>
        <v>-0.22709811088041526</v>
      </c>
    </row>
    <row r="6451" spans="1:9" x14ac:dyDescent="0.3">
      <c r="A6451" s="1">
        <v>41313</v>
      </c>
      <c r="B6451">
        <v>23101.089843999998</v>
      </c>
      <c r="C6451">
        <v>23267.199218999998</v>
      </c>
      <c r="D6451">
        <v>23101.089843999998</v>
      </c>
      <c r="E6451">
        <v>23215.160156000002</v>
      </c>
      <c r="F6451">
        <v>23215.160156000002</v>
      </c>
      <c r="G6451">
        <v>1825561400</v>
      </c>
      <c r="H6451">
        <f t="shared" si="200"/>
        <v>1.6451126430869531E-3</v>
      </c>
      <c r="I6451">
        <f t="shared" si="201"/>
        <v>8.4222588319803893E-2</v>
      </c>
    </row>
    <row r="6452" spans="1:9" x14ac:dyDescent="0.3">
      <c r="A6452" s="1">
        <v>41319</v>
      </c>
      <c r="B6452">
        <v>23460.310547000001</v>
      </c>
      <c r="C6452">
        <v>23469.259765999999</v>
      </c>
      <c r="D6452">
        <v>23300.599609000001</v>
      </c>
      <c r="E6452">
        <v>23413.25</v>
      </c>
      <c r="F6452">
        <v>23413.25</v>
      </c>
      <c r="G6452">
        <v>1528919300</v>
      </c>
      <c r="H6452">
        <f t="shared" si="200"/>
        <v>8.496581163395394E-3</v>
      </c>
      <c r="I6452">
        <f t="shared" si="201"/>
        <v>0.50345794173226555</v>
      </c>
    </row>
    <row r="6453" spans="1:9" x14ac:dyDescent="0.3">
      <c r="A6453" s="1">
        <v>41320</v>
      </c>
      <c r="B6453">
        <v>23315.410156000002</v>
      </c>
      <c r="C6453">
        <v>23446.769531000002</v>
      </c>
      <c r="D6453">
        <v>23284.050781000002</v>
      </c>
      <c r="E6453">
        <v>23444.560547000001</v>
      </c>
      <c r="F6453">
        <v>23444.560547000001</v>
      </c>
      <c r="G6453">
        <v>1055545200</v>
      </c>
      <c r="H6453">
        <f t="shared" si="200"/>
        <v>1.3364069423860089E-3</v>
      </c>
      <c r="I6453">
        <f t="shared" si="201"/>
        <v>6.5333157075949083E-2</v>
      </c>
    </row>
    <row r="6454" spans="1:9" x14ac:dyDescent="0.3">
      <c r="A6454" s="1">
        <v>41323</v>
      </c>
      <c r="B6454">
        <v>23477.490234000001</v>
      </c>
      <c r="C6454">
        <v>23477.490234000001</v>
      </c>
      <c r="D6454">
        <v>23309.550781000002</v>
      </c>
      <c r="E6454">
        <v>23381.939452999999</v>
      </c>
      <c r="F6454">
        <v>23381.939452999999</v>
      </c>
      <c r="G6454">
        <v>1033227800</v>
      </c>
      <c r="H6454">
        <f t="shared" si="200"/>
        <v>-2.6746022585494257E-3</v>
      </c>
      <c r="I6454">
        <f t="shared" si="201"/>
        <v>-0.18009698026037507</v>
      </c>
    </row>
    <row r="6455" spans="1:9" x14ac:dyDescent="0.3">
      <c r="A6455" s="1">
        <v>41324</v>
      </c>
      <c r="B6455">
        <v>23368.220702999999</v>
      </c>
      <c r="C6455">
        <v>23454.189452999999</v>
      </c>
      <c r="D6455">
        <v>23139.080077999999</v>
      </c>
      <c r="E6455">
        <v>23143.910156000002</v>
      </c>
      <c r="F6455">
        <v>23143.910156000002</v>
      </c>
      <c r="G6455">
        <v>1434540900</v>
      </c>
      <c r="H6455">
        <f t="shared" si="200"/>
        <v>-1.0232220400888968E-2</v>
      </c>
      <c r="I6455">
        <f t="shared" si="201"/>
        <v>-0.64254101010136944</v>
      </c>
    </row>
    <row r="6456" spans="1:9" x14ac:dyDescent="0.3">
      <c r="A6456" s="1">
        <v>41325</v>
      </c>
      <c r="B6456">
        <v>23310.929688</v>
      </c>
      <c r="C6456">
        <v>23310.929688</v>
      </c>
      <c r="D6456">
        <v>23163.859375</v>
      </c>
      <c r="E6456">
        <v>23307.410156000002</v>
      </c>
      <c r="F6456">
        <v>23307.410156000002</v>
      </c>
      <c r="G6456">
        <v>1562429800</v>
      </c>
      <c r="H6456">
        <f t="shared" si="200"/>
        <v>7.0396567465555709E-3</v>
      </c>
      <c r="I6456">
        <f t="shared" si="201"/>
        <v>0.41431001366711684</v>
      </c>
    </row>
    <row r="6457" spans="1:9" x14ac:dyDescent="0.3">
      <c r="A6457" s="1">
        <v>41326</v>
      </c>
      <c r="B6457">
        <v>23026.179688</v>
      </c>
      <c r="C6457">
        <v>23026.179688</v>
      </c>
      <c r="D6457">
        <v>22828.169922000001</v>
      </c>
      <c r="E6457">
        <v>22906.669922000001</v>
      </c>
      <c r="F6457">
        <v>22906.669922000001</v>
      </c>
      <c r="G6457">
        <v>2061812600</v>
      </c>
      <c r="H6457">
        <f t="shared" si="200"/>
        <v>-1.7343211335606065E-2</v>
      </c>
      <c r="I6457">
        <f t="shared" si="201"/>
        <v>-1.0776563125788485</v>
      </c>
    </row>
    <row r="6458" spans="1:9" x14ac:dyDescent="0.3">
      <c r="A6458" s="1">
        <v>41327</v>
      </c>
      <c r="B6458">
        <v>22840.320313</v>
      </c>
      <c r="C6458">
        <v>22850.25</v>
      </c>
      <c r="D6458">
        <v>22674.589843999998</v>
      </c>
      <c r="E6458">
        <v>22782.439452999999</v>
      </c>
      <c r="F6458">
        <v>22782.439452999999</v>
      </c>
      <c r="G6458">
        <v>1623906800</v>
      </c>
      <c r="H6458">
        <f t="shared" si="200"/>
        <v>-5.4380913461965583E-3</v>
      </c>
      <c r="I6458">
        <f t="shared" si="201"/>
        <v>-0.34919245532198578</v>
      </c>
    </row>
    <row r="6459" spans="1:9" x14ac:dyDescent="0.3">
      <c r="A6459" s="1">
        <v>41330</v>
      </c>
      <c r="B6459">
        <v>22852.890625</v>
      </c>
      <c r="C6459">
        <v>22876.029297000001</v>
      </c>
      <c r="D6459">
        <v>22777.630859000001</v>
      </c>
      <c r="E6459">
        <v>22820.080077999999</v>
      </c>
      <c r="F6459">
        <v>22820.080077999999</v>
      </c>
      <c r="G6459">
        <v>1074747100</v>
      </c>
      <c r="H6459">
        <f t="shared" si="200"/>
        <v>1.650813767978584E-3</v>
      </c>
      <c r="I6459">
        <f t="shared" si="201"/>
        <v>8.457143515485932E-2</v>
      </c>
    </row>
    <row r="6460" spans="1:9" x14ac:dyDescent="0.3">
      <c r="A6460" s="1">
        <v>41331</v>
      </c>
      <c r="B6460">
        <v>22639.970702999999</v>
      </c>
      <c r="C6460">
        <v>22769.070313</v>
      </c>
      <c r="D6460">
        <v>22510.759765999999</v>
      </c>
      <c r="E6460">
        <v>22519.689452999999</v>
      </c>
      <c r="F6460">
        <v>22519.689452999999</v>
      </c>
      <c r="G6460">
        <v>1520934400</v>
      </c>
      <c r="H6460">
        <f t="shared" si="200"/>
        <v>-1.3250840197436305E-2</v>
      </c>
      <c r="I6460">
        <f t="shared" si="201"/>
        <v>-0.82724770961728644</v>
      </c>
    </row>
    <row r="6461" spans="1:9" x14ac:dyDescent="0.3">
      <c r="A6461" s="1">
        <v>41332</v>
      </c>
      <c r="B6461">
        <v>22656.400390999999</v>
      </c>
      <c r="C6461">
        <v>22656.400390999999</v>
      </c>
      <c r="D6461">
        <v>22445.339843999998</v>
      </c>
      <c r="E6461">
        <v>22577.009765999999</v>
      </c>
      <c r="F6461">
        <v>22577.009765999999</v>
      </c>
      <c r="G6461">
        <v>1682329600</v>
      </c>
      <c r="H6461">
        <f t="shared" si="200"/>
        <v>2.5421081747081077E-3</v>
      </c>
      <c r="I6461">
        <f t="shared" si="201"/>
        <v>0.13910895867879147</v>
      </c>
    </row>
    <row r="6462" spans="1:9" x14ac:dyDescent="0.3">
      <c r="A6462" s="1">
        <v>41333</v>
      </c>
      <c r="B6462">
        <v>22826.419922000001</v>
      </c>
      <c r="C6462">
        <v>23031.689452999999</v>
      </c>
      <c r="D6462">
        <v>22734.839843999998</v>
      </c>
      <c r="E6462">
        <v>23020.269531000002</v>
      </c>
      <c r="F6462">
        <v>23020.269531000002</v>
      </c>
      <c r="G6462">
        <v>2105669200</v>
      </c>
      <c r="H6462">
        <f t="shared" si="200"/>
        <v>1.9442990263111939E-2</v>
      </c>
      <c r="I6462">
        <f t="shared" si="201"/>
        <v>1.1732591199635358</v>
      </c>
    </row>
    <row r="6463" spans="1:9" x14ac:dyDescent="0.3">
      <c r="A6463" s="1">
        <v>41334</v>
      </c>
      <c r="B6463">
        <v>22957.089843999998</v>
      </c>
      <c r="C6463">
        <v>23015.679688</v>
      </c>
      <c r="D6463">
        <v>22868.689452999999</v>
      </c>
      <c r="E6463">
        <v>22880.220702999999</v>
      </c>
      <c r="F6463">
        <v>22880.220702999999</v>
      </c>
      <c r="G6463">
        <v>2069275200</v>
      </c>
      <c r="H6463">
        <f t="shared" si="200"/>
        <v>-6.1022992077543192E-3</v>
      </c>
      <c r="I6463">
        <f t="shared" si="201"/>
        <v>-0.38983475218931013</v>
      </c>
    </row>
    <row r="6464" spans="1:9" x14ac:dyDescent="0.3">
      <c r="A6464" s="1">
        <v>41337</v>
      </c>
      <c r="B6464">
        <v>22866.509765999999</v>
      </c>
      <c r="C6464">
        <v>22866.509765999999</v>
      </c>
      <c r="D6464">
        <v>22466.080077999999</v>
      </c>
      <c r="E6464">
        <v>22537.810547000001</v>
      </c>
      <c r="F6464">
        <v>22537.810547000001</v>
      </c>
      <c r="G6464">
        <v>2172137600</v>
      </c>
      <c r="H6464">
        <f t="shared" si="200"/>
        <v>-1.5078445017026381E-2</v>
      </c>
      <c r="I6464">
        <f t="shared" si="201"/>
        <v>-0.93907724662356196</v>
      </c>
    </row>
    <row r="6465" spans="1:9" x14ac:dyDescent="0.3">
      <c r="A6465" s="1">
        <v>41338</v>
      </c>
      <c r="B6465">
        <v>22621.599609000001</v>
      </c>
      <c r="C6465">
        <v>22661.490234000001</v>
      </c>
      <c r="D6465">
        <v>22523.689452999999</v>
      </c>
      <c r="E6465">
        <v>22560.5</v>
      </c>
      <c r="F6465">
        <v>22560.5</v>
      </c>
      <c r="G6465">
        <v>1843253400</v>
      </c>
      <c r="H6465">
        <f t="shared" si="200"/>
        <v>1.0062219466401071E-3</v>
      </c>
      <c r="I6465">
        <f t="shared" si="201"/>
        <v>4.512942659499905E-2</v>
      </c>
    </row>
    <row r="6466" spans="1:9" x14ac:dyDescent="0.3">
      <c r="A6466" s="1">
        <v>41339</v>
      </c>
      <c r="B6466">
        <v>22750.580077999999</v>
      </c>
      <c r="C6466">
        <v>22808.810547000001</v>
      </c>
      <c r="D6466">
        <v>22664.939452999999</v>
      </c>
      <c r="E6466">
        <v>22777.839843999998</v>
      </c>
      <c r="F6466">
        <v>22777.839843999998</v>
      </c>
      <c r="G6466">
        <v>1755859400</v>
      </c>
      <c r="H6466">
        <f t="shared" si="200"/>
        <v>9.5875371521857104E-3</v>
      </c>
      <c r="I6466">
        <f t="shared" si="201"/>
        <v>0.57021258245815765</v>
      </c>
    </row>
    <row r="6467" spans="1:9" x14ac:dyDescent="0.3">
      <c r="A6467" s="1">
        <v>41340</v>
      </c>
      <c r="B6467">
        <v>22729.289063</v>
      </c>
      <c r="C6467">
        <v>22843.730468999998</v>
      </c>
      <c r="D6467">
        <v>22656.369140999999</v>
      </c>
      <c r="E6467">
        <v>22771.439452999999</v>
      </c>
      <c r="F6467">
        <v>22771.439452999999</v>
      </c>
      <c r="G6467">
        <v>1282193100</v>
      </c>
      <c r="H6467">
        <f t="shared" si="200"/>
        <v>-2.8103149559801445E-4</v>
      </c>
      <c r="I6467">
        <f t="shared" si="201"/>
        <v>-3.3636483251699337E-2</v>
      </c>
    </row>
    <row r="6468" spans="1:9" x14ac:dyDescent="0.3">
      <c r="A6468" s="1">
        <v>41341</v>
      </c>
      <c r="B6468">
        <v>22839.269531000002</v>
      </c>
      <c r="C6468">
        <v>23220.519531000002</v>
      </c>
      <c r="D6468">
        <v>22839.269531000002</v>
      </c>
      <c r="E6468">
        <v>23091.949218999998</v>
      </c>
      <c r="F6468">
        <v>23091.949218999998</v>
      </c>
      <c r="G6468">
        <v>1852113200</v>
      </c>
      <c r="H6468">
        <f t="shared" ref="H6468:H6531" si="202">LOG(F6468/F6467,EXP(1))</f>
        <v>1.3976942961582181E-2</v>
      </c>
      <c r="I6468">
        <f t="shared" ref="I6468:I6531" si="203">(H6468-$M$1)/$M$2</f>
        <v>0.83879647659975987</v>
      </c>
    </row>
    <row r="6469" spans="1:9" x14ac:dyDescent="0.3">
      <c r="A6469" s="1">
        <v>41344</v>
      </c>
      <c r="B6469">
        <v>23131.439452999999</v>
      </c>
      <c r="C6469">
        <v>23246.289063</v>
      </c>
      <c r="D6469">
        <v>23064.929688</v>
      </c>
      <c r="E6469">
        <v>23090.820313</v>
      </c>
      <c r="F6469">
        <v>23090.820313</v>
      </c>
      <c r="G6469">
        <v>1292207200</v>
      </c>
      <c r="H6469">
        <f t="shared" si="202"/>
        <v>-4.888862282032391E-5</v>
      </c>
      <c r="I6469">
        <f t="shared" si="203"/>
        <v>-1.943186434078038E-2</v>
      </c>
    </row>
    <row r="6470" spans="1:9" x14ac:dyDescent="0.3">
      <c r="A6470" s="1">
        <v>41345</v>
      </c>
      <c r="B6470">
        <v>23133</v>
      </c>
      <c r="C6470">
        <v>23262.019531000002</v>
      </c>
      <c r="D6470">
        <v>22879.179688</v>
      </c>
      <c r="E6470">
        <v>22890.599609000001</v>
      </c>
      <c r="F6470">
        <v>22890.599609000001</v>
      </c>
      <c r="G6470">
        <v>1564247400</v>
      </c>
      <c r="H6470">
        <f t="shared" si="202"/>
        <v>-8.7088206406953864E-3</v>
      </c>
      <c r="I6470">
        <f t="shared" si="203"/>
        <v>-0.54932551404236341</v>
      </c>
    </row>
    <row r="6471" spans="1:9" x14ac:dyDescent="0.3">
      <c r="A6471" s="1">
        <v>41346</v>
      </c>
      <c r="B6471">
        <v>22901.119140999999</v>
      </c>
      <c r="C6471">
        <v>22901.119140999999</v>
      </c>
      <c r="D6471">
        <v>22487.330077999999</v>
      </c>
      <c r="E6471">
        <v>22556.650390999999</v>
      </c>
      <c r="F6471">
        <v>22556.650390999999</v>
      </c>
      <c r="G6471">
        <v>1821517600</v>
      </c>
      <c r="H6471">
        <f t="shared" si="202"/>
        <v>-1.4696388829453875E-2</v>
      </c>
      <c r="I6471">
        <f t="shared" si="203"/>
        <v>-0.91569956338009184</v>
      </c>
    </row>
    <row r="6472" spans="1:9" x14ac:dyDescent="0.3">
      <c r="A6472" s="1">
        <v>41347</v>
      </c>
      <c r="B6472">
        <v>22484.25</v>
      </c>
      <c r="C6472">
        <v>22655.880859000001</v>
      </c>
      <c r="D6472">
        <v>22305.539063</v>
      </c>
      <c r="E6472">
        <v>22619.179688</v>
      </c>
      <c r="F6472">
        <v>22619.179688</v>
      </c>
      <c r="G6472">
        <v>1927863000</v>
      </c>
      <c r="H6472">
        <f t="shared" si="202"/>
        <v>2.7682651020396049E-3</v>
      </c>
      <c r="I6472">
        <f t="shared" si="203"/>
        <v>0.15294730283456792</v>
      </c>
    </row>
    <row r="6473" spans="1:9" x14ac:dyDescent="0.3">
      <c r="A6473" s="1">
        <v>41348</v>
      </c>
      <c r="B6473">
        <v>22705.919922000001</v>
      </c>
      <c r="C6473">
        <v>22799.669922000001</v>
      </c>
      <c r="D6473">
        <v>22494.039063</v>
      </c>
      <c r="E6473">
        <v>22533.109375</v>
      </c>
      <c r="F6473">
        <v>22533.109375</v>
      </c>
      <c r="G6473">
        <v>2906999600</v>
      </c>
      <c r="H6473">
        <f t="shared" si="202"/>
        <v>-3.8124497799402052E-3</v>
      </c>
      <c r="I6473">
        <f t="shared" si="203"/>
        <v>-0.249720872765435</v>
      </c>
    </row>
    <row r="6474" spans="1:9" x14ac:dyDescent="0.3">
      <c r="A6474" s="1">
        <v>41351</v>
      </c>
      <c r="B6474">
        <v>22185.320313</v>
      </c>
      <c r="C6474">
        <v>22185.320313</v>
      </c>
      <c r="D6474">
        <v>21997.720702999999</v>
      </c>
      <c r="E6474">
        <v>22083.359375</v>
      </c>
      <c r="F6474">
        <v>22083.359375</v>
      </c>
      <c r="G6474">
        <v>2245928400</v>
      </c>
      <c r="H6474">
        <f t="shared" si="202"/>
        <v>-2.0161399909317184E-2</v>
      </c>
      <c r="I6474">
        <f t="shared" si="203"/>
        <v>-1.2500988012483512</v>
      </c>
    </row>
    <row r="6475" spans="1:9" x14ac:dyDescent="0.3">
      <c r="A6475" s="1">
        <v>41352</v>
      </c>
      <c r="B6475">
        <v>22138.099609000001</v>
      </c>
      <c r="C6475">
        <v>22218.849609000001</v>
      </c>
      <c r="D6475">
        <v>22030.660156000002</v>
      </c>
      <c r="E6475">
        <v>22041.859375</v>
      </c>
      <c r="F6475">
        <v>22041.859375</v>
      </c>
      <c r="G6475">
        <v>1655008800</v>
      </c>
      <c r="H6475">
        <f t="shared" si="202"/>
        <v>-1.8810110595217314E-3</v>
      </c>
      <c r="I6475">
        <f t="shared" si="203"/>
        <v>-0.13153783037838496</v>
      </c>
    </row>
    <row r="6476" spans="1:9" x14ac:dyDescent="0.3">
      <c r="A6476" s="1">
        <v>41353</v>
      </c>
      <c r="B6476">
        <v>21990.039063</v>
      </c>
      <c r="C6476">
        <v>22302.5</v>
      </c>
      <c r="D6476">
        <v>21975.900390999999</v>
      </c>
      <c r="E6476">
        <v>22256.439452999999</v>
      </c>
      <c r="F6476">
        <v>22256.439452999999</v>
      </c>
      <c r="G6476">
        <v>1771354000</v>
      </c>
      <c r="H6476">
        <f t="shared" si="202"/>
        <v>9.6880359748963869E-3</v>
      </c>
      <c r="I6476">
        <f t="shared" si="203"/>
        <v>0.576362017332121</v>
      </c>
    </row>
    <row r="6477" spans="1:9" x14ac:dyDescent="0.3">
      <c r="A6477" s="1">
        <v>41354</v>
      </c>
      <c r="B6477">
        <v>22285.810547000001</v>
      </c>
      <c r="C6477">
        <v>22403.789063</v>
      </c>
      <c r="D6477">
        <v>22179.5</v>
      </c>
      <c r="E6477">
        <v>22225.880859000001</v>
      </c>
      <c r="F6477">
        <v>22225.880859000001</v>
      </c>
      <c r="G6477">
        <v>1622168700</v>
      </c>
      <c r="H6477">
        <f t="shared" si="202"/>
        <v>-1.3739660428229079E-3</v>
      </c>
      <c r="I6477">
        <f t="shared" si="203"/>
        <v>-0.10051219023398725</v>
      </c>
    </row>
    <row r="6478" spans="1:9" x14ac:dyDescent="0.3">
      <c r="A6478" s="1">
        <v>41355</v>
      </c>
      <c r="B6478">
        <v>22186.240234000001</v>
      </c>
      <c r="C6478">
        <v>22232.070313</v>
      </c>
      <c r="D6478">
        <v>22033.179688</v>
      </c>
      <c r="E6478">
        <v>22115.300781000002</v>
      </c>
      <c r="F6478">
        <v>22115.300781000002</v>
      </c>
      <c r="G6478">
        <v>1515505100</v>
      </c>
      <c r="H6478">
        <f t="shared" si="202"/>
        <v>-4.9877023188518261E-3</v>
      </c>
      <c r="I6478">
        <f t="shared" si="203"/>
        <v>-0.32163354550691692</v>
      </c>
    </row>
    <row r="6479" spans="1:9" x14ac:dyDescent="0.3">
      <c r="A6479" s="1">
        <v>41358</v>
      </c>
      <c r="B6479">
        <v>22327.529297000001</v>
      </c>
      <c r="C6479">
        <v>22351.080077999999</v>
      </c>
      <c r="D6479">
        <v>22201.060547000001</v>
      </c>
      <c r="E6479">
        <v>22251.150390999999</v>
      </c>
      <c r="F6479">
        <v>22251.150390999999</v>
      </c>
      <c r="G6479">
        <v>1543646900</v>
      </c>
      <c r="H6479">
        <f t="shared" si="202"/>
        <v>6.1239982454794548E-3</v>
      </c>
      <c r="I6479">
        <f t="shared" si="203"/>
        <v>0.35828167256536297</v>
      </c>
    </row>
    <row r="6480" spans="1:9" x14ac:dyDescent="0.3">
      <c r="A6480" s="1">
        <v>41359</v>
      </c>
      <c r="B6480">
        <v>22208.060547000001</v>
      </c>
      <c r="C6480">
        <v>22346.269531000002</v>
      </c>
      <c r="D6480">
        <v>22088.560547000001</v>
      </c>
      <c r="E6480">
        <v>22311.080077999999</v>
      </c>
      <c r="F6480">
        <v>22311.080077999999</v>
      </c>
      <c r="G6480">
        <v>1730124000</v>
      </c>
      <c r="H6480">
        <f t="shared" si="202"/>
        <v>2.6897093121035385E-3</v>
      </c>
      <c r="I6480">
        <f t="shared" si="203"/>
        <v>0.14814054290290887</v>
      </c>
    </row>
    <row r="6481" spans="1:9" x14ac:dyDescent="0.3">
      <c r="A6481" s="1">
        <v>41360</v>
      </c>
      <c r="B6481">
        <v>22385.470702999999</v>
      </c>
      <c r="C6481">
        <v>22529.369140999999</v>
      </c>
      <c r="D6481">
        <v>22366.019531000002</v>
      </c>
      <c r="E6481">
        <v>22464.820313</v>
      </c>
      <c r="F6481">
        <v>22464.820313</v>
      </c>
      <c r="G6481">
        <v>1674301500</v>
      </c>
      <c r="H6481">
        <f t="shared" si="202"/>
        <v>6.867124404994011E-3</v>
      </c>
      <c r="I6481">
        <f t="shared" si="203"/>
        <v>0.40375291091239474</v>
      </c>
    </row>
    <row r="6482" spans="1:9" x14ac:dyDescent="0.3">
      <c r="A6482" s="1">
        <v>41361</v>
      </c>
      <c r="B6482">
        <v>22390.349609000001</v>
      </c>
      <c r="C6482">
        <v>22390.349609000001</v>
      </c>
      <c r="D6482">
        <v>22132.330077999999</v>
      </c>
      <c r="E6482">
        <v>22299.630859000001</v>
      </c>
      <c r="F6482">
        <v>22299.630859000001</v>
      </c>
      <c r="G6482">
        <v>2203094400</v>
      </c>
      <c r="H6482">
        <f t="shared" si="202"/>
        <v>-7.380419038094394E-3</v>
      </c>
      <c r="I6482">
        <f t="shared" si="203"/>
        <v>-0.46804178432962196</v>
      </c>
    </row>
    <row r="6483" spans="1:9" x14ac:dyDescent="0.3">
      <c r="A6483" s="1">
        <v>41366</v>
      </c>
      <c r="B6483">
        <v>22203.929688</v>
      </c>
      <c r="C6483">
        <v>22449.460938</v>
      </c>
      <c r="D6483">
        <v>22203.929688</v>
      </c>
      <c r="E6483">
        <v>22367.820313</v>
      </c>
      <c r="F6483">
        <v>22367.820313</v>
      </c>
      <c r="G6483">
        <v>1524778400</v>
      </c>
      <c r="H6483">
        <f t="shared" si="202"/>
        <v>3.0532078810452221E-3</v>
      </c>
      <c r="I6483">
        <f t="shared" si="203"/>
        <v>0.17038270172820119</v>
      </c>
    </row>
    <row r="6484" spans="1:9" x14ac:dyDescent="0.3">
      <c r="A6484" s="1">
        <v>41367</v>
      </c>
      <c r="B6484">
        <v>22527.119140999999</v>
      </c>
      <c r="C6484">
        <v>22527.119140999999</v>
      </c>
      <c r="D6484">
        <v>22283.160156000002</v>
      </c>
      <c r="E6484">
        <v>22337.490234000001</v>
      </c>
      <c r="F6484">
        <v>22337.490234000001</v>
      </c>
      <c r="G6484">
        <v>1238359400</v>
      </c>
      <c r="H6484">
        <f t="shared" si="202"/>
        <v>-1.3568895186011132E-3</v>
      </c>
      <c r="I6484">
        <f t="shared" si="203"/>
        <v>-9.9467292684511488E-2</v>
      </c>
    </row>
    <row r="6485" spans="1:9" x14ac:dyDescent="0.3">
      <c r="A6485" s="1">
        <v>41369</v>
      </c>
      <c r="B6485">
        <v>22230.929688</v>
      </c>
      <c r="C6485">
        <v>22230.929688</v>
      </c>
      <c r="D6485">
        <v>21703.279297000001</v>
      </c>
      <c r="E6485">
        <v>21726.900390999999</v>
      </c>
      <c r="F6485">
        <v>21726.900390999999</v>
      </c>
      <c r="G6485">
        <v>2324356800</v>
      </c>
      <c r="H6485">
        <f t="shared" si="202"/>
        <v>-2.7715301113032737E-2</v>
      </c>
      <c r="I6485">
        <f t="shared" si="203"/>
        <v>-1.7123153948728582</v>
      </c>
    </row>
    <row r="6486" spans="1:9" x14ac:dyDescent="0.3">
      <c r="A6486" s="1">
        <v>41372</v>
      </c>
      <c r="B6486">
        <v>21733.779297000001</v>
      </c>
      <c r="C6486">
        <v>21772.230468999998</v>
      </c>
      <c r="D6486">
        <v>21612.050781000002</v>
      </c>
      <c r="E6486">
        <v>21718.050781000002</v>
      </c>
      <c r="F6486">
        <v>21718.050781000002</v>
      </c>
      <c r="G6486">
        <v>1362666000</v>
      </c>
      <c r="H6486">
        <f t="shared" si="202"/>
        <v>-4.0739417969926469E-4</v>
      </c>
      <c r="I6486">
        <f t="shared" si="203"/>
        <v>-4.1368505134352612E-2</v>
      </c>
    </row>
    <row r="6487" spans="1:9" x14ac:dyDescent="0.3">
      <c r="A6487" s="1">
        <v>41373</v>
      </c>
      <c r="B6487">
        <v>21800.240234000001</v>
      </c>
      <c r="C6487">
        <v>21979.080077999999</v>
      </c>
      <c r="D6487">
        <v>21800.240234000001</v>
      </c>
      <c r="E6487">
        <v>21870.339843999998</v>
      </c>
      <c r="F6487">
        <v>21870.339843999998</v>
      </c>
      <c r="G6487">
        <v>1350849700</v>
      </c>
      <c r="H6487">
        <f t="shared" si="202"/>
        <v>6.9876258547878845E-3</v>
      </c>
      <c r="I6487">
        <f t="shared" si="203"/>
        <v>0.41112628900517978</v>
      </c>
    </row>
    <row r="6488" spans="1:9" x14ac:dyDescent="0.3">
      <c r="A6488" s="1">
        <v>41374</v>
      </c>
      <c r="B6488">
        <v>21963.369140999999</v>
      </c>
      <c r="C6488">
        <v>22038.890625</v>
      </c>
      <c r="D6488">
        <v>21858.810547000001</v>
      </c>
      <c r="E6488">
        <v>22034.560547000001</v>
      </c>
      <c r="F6488">
        <v>22034.560547000001</v>
      </c>
      <c r="G6488">
        <v>1484676600</v>
      </c>
      <c r="H6488">
        <f t="shared" si="202"/>
        <v>7.4807808413715629E-3</v>
      </c>
      <c r="I6488">
        <f t="shared" si="203"/>
        <v>0.44130201038151018</v>
      </c>
    </row>
    <row r="6489" spans="1:9" x14ac:dyDescent="0.3">
      <c r="A6489" s="1">
        <v>41375</v>
      </c>
      <c r="B6489">
        <v>22198.490234000001</v>
      </c>
      <c r="C6489">
        <v>22251.619140999999</v>
      </c>
      <c r="D6489">
        <v>22058.300781000002</v>
      </c>
      <c r="E6489">
        <v>22101.269531000002</v>
      </c>
      <c r="F6489">
        <v>22101.269531000002</v>
      </c>
      <c r="G6489">
        <v>1423110500</v>
      </c>
      <c r="H6489">
        <f t="shared" si="202"/>
        <v>3.0228970285807251E-3</v>
      </c>
      <c r="I6489">
        <f t="shared" si="203"/>
        <v>0.16852800723350703</v>
      </c>
    </row>
    <row r="6490" spans="1:9" x14ac:dyDescent="0.3">
      <c r="A6490" s="1">
        <v>41376</v>
      </c>
      <c r="B6490">
        <v>22185.359375</v>
      </c>
      <c r="C6490">
        <v>22185.359375</v>
      </c>
      <c r="D6490">
        <v>22049.580077999999</v>
      </c>
      <c r="E6490">
        <v>22089.050781000002</v>
      </c>
      <c r="F6490">
        <v>22089.050781000002</v>
      </c>
      <c r="G6490">
        <v>1304977800</v>
      </c>
      <c r="H6490">
        <f t="shared" si="202"/>
        <v>-5.5300573632964371E-4</v>
      </c>
      <c r="I6490">
        <f t="shared" si="203"/>
        <v>-5.0278348655333635E-2</v>
      </c>
    </row>
    <row r="6491" spans="1:9" x14ac:dyDescent="0.3">
      <c r="A6491" s="1">
        <v>41379</v>
      </c>
      <c r="B6491">
        <v>21998.740234000001</v>
      </c>
      <c r="C6491">
        <v>21998.740234000001</v>
      </c>
      <c r="D6491">
        <v>21735.310547000001</v>
      </c>
      <c r="E6491">
        <v>21772.669922000001</v>
      </c>
      <c r="F6491">
        <v>21772.669922000001</v>
      </c>
      <c r="G6491">
        <v>1514316600</v>
      </c>
      <c r="H6491">
        <f t="shared" si="202"/>
        <v>-1.442653599261506E-2</v>
      </c>
      <c r="I6491">
        <f t="shared" si="203"/>
        <v>-0.8991875048212381</v>
      </c>
    </row>
    <row r="6492" spans="1:9" x14ac:dyDescent="0.3">
      <c r="A6492" s="1">
        <v>41380</v>
      </c>
      <c r="B6492">
        <v>21571.580077999999</v>
      </c>
      <c r="C6492">
        <v>21813.550781000002</v>
      </c>
      <c r="D6492">
        <v>21475.330077999999</v>
      </c>
      <c r="E6492">
        <v>21672.029297000001</v>
      </c>
      <c r="F6492">
        <v>21672.029297000001</v>
      </c>
      <c r="G6492">
        <v>1641271700</v>
      </c>
      <c r="H6492">
        <f t="shared" si="202"/>
        <v>-4.6330533681485063E-3</v>
      </c>
      <c r="I6492">
        <f t="shared" si="203"/>
        <v>-0.29993288706489701</v>
      </c>
    </row>
    <row r="6493" spans="1:9" x14ac:dyDescent="0.3">
      <c r="A6493" s="1">
        <v>41381</v>
      </c>
      <c r="B6493">
        <v>21794.689452999999</v>
      </c>
      <c r="C6493">
        <v>21798.570313</v>
      </c>
      <c r="D6493">
        <v>21550.720702999999</v>
      </c>
      <c r="E6493">
        <v>21569.669922000001</v>
      </c>
      <c r="F6493">
        <v>21569.669922000001</v>
      </c>
      <c r="G6493">
        <v>1913726200</v>
      </c>
      <c r="H6493">
        <f t="shared" si="202"/>
        <v>-4.7342989769320063E-3</v>
      </c>
      <c r="I6493">
        <f t="shared" si="203"/>
        <v>-0.30612801712409482</v>
      </c>
    </row>
    <row r="6494" spans="1:9" x14ac:dyDescent="0.3">
      <c r="A6494" s="1">
        <v>41382</v>
      </c>
      <c r="B6494">
        <v>21440.330077999999</v>
      </c>
      <c r="C6494">
        <v>21618.070313</v>
      </c>
      <c r="D6494">
        <v>21423.25</v>
      </c>
      <c r="E6494">
        <v>21512.519531000002</v>
      </c>
      <c r="F6494">
        <v>21512.519531000002</v>
      </c>
      <c r="G6494">
        <v>1413713300</v>
      </c>
      <c r="H6494">
        <f t="shared" si="202"/>
        <v>-2.6530882134123486E-3</v>
      </c>
      <c r="I6494">
        <f t="shared" si="203"/>
        <v>-0.1787805546956017</v>
      </c>
    </row>
    <row r="6495" spans="1:9" x14ac:dyDescent="0.3">
      <c r="A6495" s="1">
        <v>41383</v>
      </c>
      <c r="B6495">
        <v>21517.939452999999</v>
      </c>
      <c r="C6495">
        <v>22016.970702999999</v>
      </c>
      <c r="D6495">
        <v>21496.289063</v>
      </c>
      <c r="E6495">
        <v>22013.570313</v>
      </c>
      <c r="F6495">
        <v>22013.570313</v>
      </c>
      <c r="G6495">
        <v>1998233200</v>
      </c>
      <c r="H6495">
        <f t="shared" si="202"/>
        <v>2.3024026176484459E-2</v>
      </c>
      <c r="I6495">
        <f t="shared" si="203"/>
        <v>1.3923795687075462</v>
      </c>
    </row>
    <row r="6496" spans="1:9" x14ac:dyDescent="0.3">
      <c r="A6496" s="1">
        <v>41386</v>
      </c>
      <c r="B6496">
        <v>22038.130859000001</v>
      </c>
      <c r="C6496">
        <v>22131.650390999999</v>
      </c>
      <c r="D6496">
        <v>21956.529297000001</v>
      </c>
      <c r="E6496">
        <v>22044.369140999999</v>
      </c>
      <c r="F6496">
        <v>22044.369140999999</v>
      </c>
      <c r="G6496">
        <v>1290323900</v>
      </c>
      <c r="H6496">
        <f t="shared" si="202"/>
        <v>1.3981059213641774E-3</v>
      </c>
      <c r="I6496">
        <f t="shared" si="203"/>
        <v>6.9108463520170485E-2</v>
      </c>
    </row>
    <row r="6497" spans="1:9" x14ac:dyDescent="0.3">
      <c r="A6497" s="1">
        <v>41387</v>
      </c>
      <c r="B6497">
        <v>22085.699218999998</v>
      </c>
      <c r="C6497">
        <v>22085.699218999998</v>
      </c>
      <c r="D6497">
        <v>21747.470702999999</v>
      </c>
      <c r="E6497">
        <v>21806.609375</v>
      </c>
      <c r="F6497">
        <v>21806.609375</v>
      </c>
      <c r="G6497">
        <v>1798622000</v>
      </c>
      <c r="H6497">
        <f t="shared" si="202"/>
        <v>-1.0844095341840922E-2</v>
      </c>
      <c r="I6497">
        <f t="shared" si="203"/>
        <v>-0.67998110142688184</v>
      </c>
    </row>
    <row r="6498" spans="1:9" x14ac:dyDescent="0.3">
      <c r="A6498" s="1">
        <v>41388</v>
      </c>
      <c r="B6498">
        <v>22067.039063</v>
      </c>
      <c r="C6498">
        <v>22195.929688</v>
      </c>
      <c r="D6498">
        <v>21962.900390999999</v>
      </c>
      <c r="E6498">
        <v>22183.050781000002</v>
      </c>
      <c r="F6498">
        <v>22183.050781000002</v>
      </c>
      <c r="G6498">
        <v>1757855600</v>
      </c>
      <c r="H6498">
        <f t="shared" si="202"/>
        <v>1.7115412762874399E-2</v>
      </c>
      <c r="I6498">
        <f t="shared" si="203"/>
        <v>1.0308366928569088</v>
      </c>
    </row>
    <row r="6499" spans="1:9" x14ac:dyDescent="0.3">
      <c r="A6499" s="1">
        <v>41389</v>
      </c>
      <c r="B6499">
        <v>22298.640625</v>
      </c>
      <c r="C6499">
        <v>22486.449218999998</v>
      </c>
      <c r="D6499">
        <v>22214.650390999999</v>
      </c>
      <c r="E6499">
        <v>22401.240234000001</v>
      </c>
      <c r="F6499">
        <v>22401.240234000001</v>
      </c>
      <c r="G6499">
        <v>1835601000</v>
      </c>
      <c r="H6499">
        <f t="shared" si="202"/>
        <v>9.7878059706624602E-3</v>
      </c>
      <c r="I6499">
        <f t="shared" si="203"/>
        <v>0.58246685592416447</v>
      </c>
    </row>
    <row r="6500" spans="1:9" x14ac:dyDescent="0.3">
      <c r="A6500" s="1">
        <v>41390</v>
      </c>
      <c r="B6500">
        <v>22559.970702999999</v>
      </c>
      <c r="C6500">
        <v>22690.330077999999</v>
      </c>
      <c r="D6500">
        <v>22528.949218999998</v>
      </c>
      <c r="E6500">
        <v>22547.710938</v>
      </c>
      <c r="F6500">
        <v>22547.710938</v>
      </c>
      <c r="G6500">
        <v>1826670400</v>
      </c>
      <c r="H6500">
        <f t="shared" si="202"/>
        <v>6.5172253686174584E-3</v>
      </c>
      <c r="I6500">
        <f t="shared" si="203"/>
        <v>0.38234289556470691</v>
      </c>
    </row>
    <row r="6501" spans="1:9" x14ac:dyDescent="0.3">
      <c r="A6501" s="1">
        <v>41393</v>
      </c>
      <c r="B6501">
        <v>22567.630859000001</v>
      </c>
      <c r="C6501">
        <v>22647.589843999998</v>
      </c>
      <c r="D6501">
        <v>22488.650390999999</v>
      </c>
      <c r="E6501">
        <v>22580.769531000002</v>
      </c>
      <c r="F6501">
        <v>22580.769531000002</v>
      </c>
      <c r="G6501">
        <v>1351365700</v>
      </c>
      <c r="H6501">
        <f t="shared" si="202"/>
        <v>1.4650880583501906E-3</v>
      </c>
      <c r="I6501">
        <f t="shared" si="203"/>
        <v>7.3207041772178419E-2</v>
      </c>
    </row>
    <row r="6502" spans="1:9" x14ac:dyDescent="0.3">
      <c r="A6502" s="1">
        <v>41394</v>
      </c>
      <c r="B6502">
        <v>22769.589843999998</v>
      </c>
      <c r="C6502">
        <v>22862.689452999999</v>
      </c>
      <c r="D6502">
        <v>22669.539063</v>
      </c>
      <c r="E6502">
        <v>22737.009765999999</v>
      </c>
      <c r="F6502">
        <v>22737.009765999999</v>
      </c>
      <c r="G6502">
        <v>1599208700</v>
      </c>
      <c r="H6502">
        <f t="shared" si="202"/>
        <v>6.8953446735557419E-3</v>
      </c>
      <c r="I6502">
        <f t="shared" si="203"/>
        <v>0.40547968441048554</v>
      </c>
    </row>
    <row r="6503" spans="1:9" x14ac:dyDescent="0.3">
      <c r="A6503" s="1">
        <v>41396</v>
      </c>
      <c r="B6503">
        <v>22692.330077999999</v>
      </c>
      <c r="C6503">
        <v>22706.070313</v>
      </c>
      <c r="D6503">
        <v>22552.310547000001</v>
      </c>
      <c r="E6503">
        <v>22668.300781000002</v>
      </c>
      <c r="F6503">
        <v>22668.300781000002</v>
      </c>
      <c r="G6503">
        <v>1434954200</v>
      </c>
      <c r="H6503">
        <f t="shared" si="202"/>
        <v>-3.0264758292616258E-3</v>
      </c>
      <c r="I6503">
        <f t="shared" si="203"/>
        <v>-0.20162781563337231</v>
      </c>
    </row>
    <row r="6504" spans="1:9" x14ac:dyDescent="0.3">
      <c r="A6504" s="1">
        <v>41397</v>
      </c>
      <c r="B6504">
        <v>22811.839843999998</v>
      </c>
      <c r="C6504">
        <v>22886.169922000001</v>
      </c>
      <c r="D6504">
        <v>22678.669922000001</v>
      </c>
      <c r="E6504">
        <v>22689.960938</v>
      </c>
      <c r="F6504">
        <v>22689.960938</v>
      </c>
      <c r="G6504">
        <v>1280291900</v>
      </c>
      <c r="H6504">
        <f t="shared" si="202"/>
        <v>9.5507005011091534E-4</v>
      </c>
      <c r="I6504">
        <f t="shared" si="203"/>
        <v>4.1999486881261885E-2</v>
      </c>
    </row>
    <row r="6505" spans="1:9" x14ac:dyDescent="0.3">
      <c r="A6505" s="1">
        <v>41400</v>
      </c>
      <c r="B6505">
        <v>22967.779297000001</v>
      </c>
      <c r="C6505">
        <v>22980.560547000001</v>
      </c>
      <c r="D6505">
        <v>22864.910156000002</v>
      </c>
      <c r="E6505">
        <v>22915.089843999998</v>
      </c>
      <c r="F6505">
        <v>22915.089843999998</v>
      </c>
      <c r="G6505">
        <v>1327646200</v>
      </c>
      <c r="H6505">
        <f t="shared" si="202"/>
        <v>9.8730614650769776E-3</v>
      </c>
      <c r="I6505">
        <f t="shared" si="203"/>
        <v>0.58768356490053664</v>
      </c>
    </row>
    <row r="6506" spans="1:9" x14ac:dyDescent="0.3">
      <c r="A6506" s="1">
        <v>41401</v>
      </c>
      <c r="B6506">
        <v>22924.289063</v>
      </c>
      <c r="C6506">
        <v>23058.740234000001</v>
      </c>
      <c r="D6506">
        <v>22855.580077999999</v>
      </c>
      <c r="E6506">
        <v>23047.089843999998</v>
      </c>
      <c r="F6506">
        <v>23047.089843999998</v>
      </c>
      <c r="G6506">
        <v>1422320300</v>
      </c>
      <c r="H6506">
        <f t="shared" si="202"/>
        <v>5.7438687115427068E-3</v>
      </c>
      <c r="I6506">
        <f t="shared" si="203"/>
        <v>0.3350218795691437</v>
      </c>
    </row>
    <row r="6507" spans="1:9" x14ac:dyDescent="0.3">
      <c r="A6507" s="1">
        <v>41402</v>
      </c>
      <c r="B6507">
        <v>23215.949218999998</v>
      </c>
      <c r="C6507">
        <v>23270</v>
      </c>
      <c r="D6507">
        <v>23156.259765999999</v>
      </c>
      <c r="E6507">
        <v>23244.349609000001</v>
      </c>
      <c r="F6507">
        <v>23244.349609000001</v>
      </c>
      <c r="G6507">
        <v>1760443200</v>
      </c>
      <c r="H6507">
        <f t="shared" si="202"/>
        <v>8.522567511943583E-3</v>
      </c>
      <c r="I6507">
        <f t="shared" si="203"/>
        <v>0.50504802362276935</v>
      </c>
    </row>
    <row r="6508" spans="1:9" x14ac:dyDescent="0.3">
      <c r="A6508" s="1">
        <v>41403</v>
      </c>
      <c r="B6508">
        <v>23353.679688</v>
      </c>
      <c r="C6508">
        <v>23353.679688</v>
      </c>
      <c r="D6508">
        <v>23126.810547000001</v>
      </c>
      <c r="E6508">
        <v>23211.480468999998</v>
      </c>
      <c r="F6508">
        <v>23211.480468999998</v>
      </c>
      <c r="G6508">
        <v>1413765800</v>
      </c>
      <c r="H6508">
        <f t="shared" si="202"/>
        <v>-1.4150708502958308E-3</v>
      </c>
      <c r="I6508">
        <f t="shared" si="203"/>
        <v>-0.10302735737469335</v>
      </c>
    </row>
    <row r="6509" spans="1:9" x14ac:dyDescent="0.3">
      <c r="A6509" s="1">
        <v>41404</v>
      </c>
      <c r="B6509">
        <v>23213.589843999998</v>
      </c>
      <c r="C6509">
        <v>23330.599609000001</v>
      </c>
      <c r="D6509">
        <v>23144.119140999999</v>
      </c>
      <c r="E6509">
        <v>23321.220702999999</v>
      </c>
      <c r="F6509">
        <v>23321.220702999999</v>
      </c>
      <c r="G6509">
        <v>1413419200</v>
      </c>
      <c r="H6509">
        <f t="shared" si="202"/>
        <v>4.7167017898256461E-3</v>
      </c>
      <c r="I6509">
        <f t="shared" si="203"/>
        <v>0.27217043594603907</v>
      </c>
    </row>
    <row r="6510" spans="1:9" x14ac:dyDescent="0.3">
      <c r="A6510" s="1">
        <v>41407</v>
      </c>
      <c r="B6510">
        <v>23245.580077999999</v>
      </c>
      <c r="C6510">
        <v>23245.580077999999</v>
      </c>
      <c r="D6510">
        <v>22958.869140999999</v>
      </c>
      <c r="E6510">
        <v>22989.810547000001</v>
      </c>
      <c r="F6510">
        <v>22989.810547000001</v>
      </c>
      <c r="G6510">
        <v>1488626800</v>
      </c>
      <c r="H6510">
        <f t="shared" si="202"/>
        <v>-1.4312607795738072E-2</v>
      </c>
      <c r="I6510">
        <f t="shared" si="203"/>
        <v>-0.89221633831294944</v>
      </c>
    </row>
    <row r="6511" spans="1:9" x14ac:dyDescent="0.3">
      <c r="A6511" s="1">
        <v>41408</v>
      </c>
      <c r="B6511">
        <v>23124.240234000001</v>
      </c>
      <c r="C6511">
        <v>23145.910156000002</v>
      </c>
      <c r="D6511">
        <v>22878.640625</v>
      </c>
      <c r="E6511">
        <v>22930.279297000001</v>
      </c>
      <c r="F6511">
        <v>22930.279297000001</v>
      </c>
      <c r="G6511">
        <v>1382633400</v>
      </c>
      <c r="H6511">
        <f t="shared" si="202"/>
        <v>-2.5928208569812958E-3</v>
      </c>
      <c r="I6511">
        <f t="shared" si="203"/>
        <v>-0.17509284798021424</v>
      </c>
    </row>
    <row r="6512" spans="1:9" x14ac:dyDescent="0.3">
      <c r="A6512" s="1">
        <v>41409</v>
      </c>
      <c r="B6512">
        <v>23074.259765999999</v>
      </c>
      <c r="C6512">
        <v>23163.560547000001</v>
      </c>
      <c r="D6512">
        <v>23002.320313</v>
      </c>
      <c r="E6512">
        <v>23044.240234000001</v>
      </c>
      <c r="F6512">
        <v>23044.240234000001</v>
      </c>
      <c r="G6512">
        <v>1505988700</v>
      </c>
      <c r="H6512">
        <f t="shared" si="202"/>
        <v>4.9575796145173538E-3</v>
      </c>
      <c r="I6512">
        <f t="shared" si="203"/>
        <v>0.28690953890834925</v>
      </c>
    </row>
    <row r="6513" spans="1:9" x14ac:dyDescent="0.3">
      <c r="A6513" s="1">
        <v>41410</v>
      </c>
      <c r="B6513">
        <v>23110.189452999999</v>
      </c>
      <c r="C6513">
        <v>23163</v>
      </c>
      <c r="D6513">
        <v>22955.900390999999</v>
      </c>
      <c r="E6513">
        <v>23082.679688</v>
      </c>
      <c r="F6513">
        <v>23082.679688</v>
      </c>
      <c r="G6513">
        <v>1320853000</v>
      </c>
      <c r="H6513">
        <f t="shared" si="202"/>
        <v>1.6666824042528428E-3</v>
      </c>
      <c r="I6513">
        <f t="shared" si="203"/>
        <v>8.5542423099544976E-2</v>
      </c>
    </row>
    <row r="6514" spans="1:9" x14ac:dyDescent="0.3">
      <c r="A6514" s="1">
        <v>41414</v>
      </c>
      <c r="B6514">
        <v>23348.740234000001</v>
      </c>
      <c r="C6514">
        <v>23512.419922000001</v>
      </c>
      <c r="D6514">
        <v>23348.740234000001</v>
      </c>
      <c r="E6514">
        <v>23493.029297000001</v>
      </c>
      <c r="F6514">
        <v>23493.029297000001</v>
      </c>
      <c r="G6514">
        <v>1583330000</v>
      </c>
      <c r="H6514">
        <f t="shared" si="202"/>
        <v>1.7621212255378254E-2</v>
      </c>
      <c r="I6514">
        <f t="shared" si="203"/>
        <v>1.0617861204675243</v>
      </c>
    </row>
    <row r="6515" spans="1:9" x14ac:dyDescent="0.3">
      <c r="A6515" s="1">
        <v>41415</v>
      </c>
      <c r="B6515">
        <v>23425.689452999999</v>
      </c>
      <c r="C6515">
        <v>23446</v>
      </c>
      <c r="D6515">
        <v>23337.75</v>
      </c>
      <c r="E6515">
        <v>23366.369140999999</v>
      </c>
      <c r="F6515">
        <v>23366.369140999999</v>
      </c>
      <c r="G6515">
        <v>3484208800</v>
      </c>
      <c r="H6515">
        <f t="shared" si="202"/>
        <v>-5.405979107204131E-3</v>
      </c>
      <c r="I6515">
        <f t="shared" si="203"/>
        <v>-0.34722753556457153</v>
      </c>
    </row>
    <row r="6516" spans="1:9" x14ac:dyDescent="0.3">
      <c r="A6516" s="1">
        <v>41416</v>
      </c>
      <c r="B6516">
        <v>23341.060547000001</v>
      </c>
      <c r="C6516">
        <v>23423.509765999999</v>
      </c>
      <c r="D6516">
        <v>23179.460938</v>
      </c>
      <c r="E6516">
        <v>23261.080077999999</v>
      </c>
      <c r="F6516">
        <v>23261.080077999999</v>
      </c>
      <c r="G6516">
        <v>1471641800</v>
      </c>
      <c r="H6516">
        <f t="shared" si="202"/>
        <v>-4.5161913730940306E-3</v>
      </c>
      <c r="I6516">
        <f t="shared" si="203"/>
        <v>-0.29278220401761607</v>
      </c>
    </row>
    <row r="6517" spans="1:9" x14ac:dyDescent="0.3">
      <c r="A6517" s="1">
        <v>41417</v>
      </c>
      <c r="B6517">
        <v>23066.710938</v>
      </c>
      <c r="C6517">
        <v>23123.429688</v>
      </c>
      <c r="D6517">
        <v>22605.689452999999</v>
      </c>
      <c r="E6517">
        <v>22669.679688</v>
      </c>
      <c r="F6517">
        <v>22669.679688</v>
      </c>
      <c r="G6517">
        <v>2505754800</v>
      </c>
      <c r="H6517">
        <f t="shared" si="202"/>
        <v>-2.5753245922451935E-2</v>
      </c>
      <c r="I6517">
        <f t="shared" si="203"/>
        <v>-1.5922589575120591</v>
      </c>
    </row>
    <row r="6518" spans="1:9" x14ac:dyDescent="0.3">
      <c r="A6518" s="1">
        <v>41418</v>
      </c>
      <c r="B6518">
        <v>22679.359375</v>
      </c>
      <c r="C6518">
        <v>22781.539063</v>
      </c>
      <c r="D6518">
        <v>22470.529297000001</v>
      </c>
      <c r="E6518">
        <v>22618.669922000001</v>
      </c>
      <c r="F6518">
        <v>22618.669922000001</v>
      </c>
      <c r="G6518">
        <v>1412875700</v>
      </c>
      <c r="H6518">
        <f t="shared" si="202"/>
        <v>-2.2526670991573328E-3</v>
      </c>
      <c r="I6518">
        <f t="shared" si="203"/>
        <v>-0.15427913768537568</v>
      </c>
    </row>
    <row r="6519" spans="1:9" x14ac:dyDescent="0.3">
      <c r="A6519" s="1">
        <v>41421</v>
      </c>
      <c r="B6519">
        <v>22571.630859000001</v>
      </c>
      <c r="C6519">
        <v>22729.869140999999</v>
      </c>
      <c r="D6519">
        <v>22544.890625</v>
      </c>
      <c r="E6519">
        <v>22686.050781000002</v>
      </c>
      <c r="F6519">
        <v>22686.050781000002</v>
      </c>
      <c r="G6519">
        <v>993591200</v>
      </c>
      <c r="H6519">
        <f t="shared" si="202"/>
        <v>2.9745645767937034E-3</v>
      </c>
      <c r="I6519">
        <f t="shared" si="203"/>
        <v>0.16557058687228632</v>
      </c>
    </row>
    <row r="6520" spans="1:9" x14ac:dyDescent="0.3">
      <c r="A6520" s="1">
        <v>41422</v>
      </c>
      <c r="B6520">
        <v>22710.199218999998</v>
      </c>
      <c r="C6520">
        <v>22942.150390999999</v>
      </c>
      <c r="D6520">
        <v>22639.539063</v>
      </c>
      <c r="E6520">
        <v>22924.25</v>
      </c>
      <c r="F6520">
        <v>22924.25</v>
      </c>
      <c r="G6520">
        <v>1147409300</v>
      </c>
      <c r="H6520">
        <f t="shared" si="202"/>
        <v>1.044506966780958E-2</v>
      </c>
      <c r="I6520">
        <f t="shared" si="203"/>
        <v>0.62268424545779533</v>
      </c>
    </row>
    <row r="6521" spans="1:9" x14ac:dyDescent="0.3">
      <c r="A6521" s="1">
        <v>41423</v>
      </c>
      <c r="B6521">
        <v>22826.849609000001</v>
      </c>
      <c r="C6521">
        <v>22861.599609000001</v>
      </c>
      <c r="D6521">
        <v>22532.570313</v>
      </c>
      <c r="E6521">
        <v>22554.929688</v>
      </c>
      <c r="F6521">
        <v>22554.929688</v>
      </c>
      <c r="G6521">
        <v>1539993800</v>
      </c>
      <c r="H6521">
        <f t="shared" si="202"/>
        <v>-1.6241648733212228E-2</v>
      </c>
      <c r="I6521">
        <f t="shared" si="203"/>
        <v>-1.010252662463305</v>
      </c>
    </row>
    <row r="6522" spans="1:9" x14ac:dyDescent="0.3">
      <c r="A6522" s="1">
        <v>41424</v>
      </c>
      <c r="B6522">
        <v>22562.509765999999</v>
      </c>
      <c r="C6522">
        <v>22630.640625</v>
      </c>
      <c r="D6522">
        <v>22290.720702999999</v>
      </c>
      <c r="E6522">
        <v>22484.310547000001</v>
      </c>
      <c r="F6522">
        <v>22484.310547000001</v>
      </c>
      <c r="G6522">
        <v>1748735600</v>
      </c>
      <c r="H6522">
        <f t="shared" si="202"/>
        <v>-3.1358965427928038E-3</v>
      </c>
      <c r="I6522">
        <f t="shared" si="203"/>
        <v>-0.20832317318656179</v>
      </c>
    </row>
    <row r="6523" spans="1:9" x14ac:dyDescent="0.3">
      <c r="A6523" s="1">
        <v>41425</v>
      </c>
      <c r="B6523">
        <v>22582.550781000002</v>
      </c>
      <c r="C6523">
        <v>22582.550781000002</v>
      </c>
      <c r="D6523">
        <v>22346.179688</v>
      </c>
      <c r="E6523">
        <v>22392.160156000002</v>
      </c>
      <c r="F6523">
        <v>22392.160156000002</v>
      </c>
      <c r="G6523">
        <v>2493210000</v>
      </c>
      <c r="H6523">
        <f t="shared" si="202"/>
        <v>-4.1068523917142377E-3</v>
      </c>
      <c r="I6523">
        <f t="shared" si="203"/>
        <v>-0.26773511053457855</v>
      </c>
    </row>
    <row r="6524" spans="1:9" x14ac:dyDescent="0.3">
      <c r="A6524" s="1">
        <v>41428</v>
      </c>
      <c r="B6524">
        <v>22301.679688</v>
      </c>
      <c r="C6524">
        <v>22564.179688</v>
      </c>
      <c r="D6524">
        <v>22249.650390999999</v>
      </c>
      <c r="E6524">
        <v>22282.189452999999</v>
      </c>
      <c r="F6524">
        <v>22282.189452999999</v>
      </c>
      <c r="G6524">
        <v>1550268400</v>
      </c>
      <c r="H6524">
        <f t="shared" si="202"/>
        <v>-4.923224449204856E-3</v>
      </c>
      <c r="I6524">
        <f t="shared" si="203"/>
        <v>-0.31768820117838259</v>
      </c>
    </row>
    <row r="6525" spans="1:9" x14ac:dyDescent="0.3">
      <c r="A6525" s="1">
        <v>41429</v>
      </c>
      <c r="B6525">
        <v>22320.5</v>
      </c>
      <c r="C6525">
        <v>22330.050781000002</v>
      </c>
      <c r="D6525">
        <v>22178.640625</v>
      </c>
      <c r="E6525">
        <v>22285.519531000002</v>
      </c>
      <c r="F6525">
        <v>22285.519531000002</v>
      </c>
      <c r="G6525">
        <v>1422129700</v>
      </c>
      <c r="H6525">
        <f t="shared" si="202"/>
        <v>1.4943904823081465E-4</v>
      </c>
      <c r="I6525">
        <f t="shared" si="203"/>
        <v>-7.2963679843216864E-3</v>
      </c>
    </row>
    <row r="6526" spans="1:9" x14ac:dyDescent="0.3">
      <c r="A6526" s="1">
        <v>41430</v>
      </c>
      <c r="B6526">
        <v>22141.669922000001</v>
      </c>
      <c r="C6526">
        <v>22174.689452999999</v>
      </c>
      <c r="D6526">
        <v>21933.919922000001</v>
      </c>
      <c r="E6526">
        <v>22069.240234000001</v>
      </c>
      <c r="F6526">
        <v>22069.240234000001</v>
      </c>
      <c r="G6526">
        <v>1516765700</v>
      </c>
      <c r="H6526">
        <f t="shared" si="202"/>
        <v>-9.75232476955731E-3</v>
      </c>
      <c r="I6526">
        <f t="shared" si="203"/>
        <v>-0.61317661705102133</v>
      </c>
    </row>
    <row r="6527" spans="1:9" x14ac:dyDescent="0.3">
      <c r="A6527" s="1">
        <v>41431</v>
      </c>
      <c r="B6527">
        <v>21908.449218999998</v>
      </c>
      <c r="C6527">
        <v>21949.810547000001</v>
      </c>
      <c r="D6527">
        <v>21799.25</v>
      </c>
      <c r="E6527">
        <v>21838.429688</v>
      </c>
      <c r="F6527">
        <v>21838.429688</v>
      </c>
      <c r="G6527">
        <v>1711966400</v>
      </c>
      <c r="H6527">
        <f t="shared" si="202"/>
        <v>-1.0513546833769533E-2</v>
      </c>
      <c r="I6527">
        <f t="shared" si="203"/>
        <v>-0.65975512794535562</v>
      </c>
    </row>
    <row r="6528" spans="1:9" x14ac:dyDescent="0.3">
      <c r="A6528" s="1">
        <v>41432</v>
      </c>
      <c r="B6528">
        <v>21768.240234000001</v>
      </c>
      <c r="C6528">
        <v>21820.429688</v>
      </c>
      <c r="D6528">
        <v>21506.330077999999</v>
      </c>
      <c r="E6528">
        <v>21575.259765999999</v>
      </c>
      <c r="F6528">
        <v>21575.259765999999</v>
      </c>
      <c r="G6528">
        <v>1834956400</v>
      </c>
      <c r="H6528">
        <f t="shared" si="202"/>
        <v>-1.2123970523062418E-2</v>
      </c>
      <c r="I6528">
        <f t="shared" si="203"/>
        <v>-0.75829554194905435</v>
      </c>
    </row>
    <row r="6529" spans="1:9" x14ac:dyDescent="0.3">
      <c r="A6529" s="1">
        <v>41435</v>
      </c>
      <c r="B6529">
        <v>21592.900390999999</v>
      </c>
      <c r="C6529">
        <v>21723.859375</v>
      </c>
      <c r="D6529">
        <v>21497.550781000002</v>
      </c>
      <c r="E6529">
        <v>21615.089843999998</v>
      </c>
      <c r="F6529">
        <v>21615.089843999998</v>
      </c>
      <c r="G6529">
        <v>1464580800</v>
      </c>
      <c r="H6529">
        <f t="shared" si="202"/>
        <v>1.8443976328428194E-3</v>
      </c>
      <c r="I6529">
        <f t="shared" si="203"/>
        <v>9.6416662168710421E-2</v>
      </c>
    </row>
    <row r="6530" spans="1:9" x14ac:dyDescent="0.3">
      <c r="A6530" s="1">
        <v>41436</v>
      </c>
      <c r="B6530">
        <v>21542.300781000002</v>
      </c>
      <c r="C6530">
        <v>21632.009765999999</v>
      </c>
      <c r="D6530">
        <v>21307.990234000001</v>
      </c>
      <c r="E6530">
        <v>21354.660156000002</v>
      </c>
      <c r="F6530">
        <v>21354.660156000002</v>
      </c>
      <c r="G6530">
        <v>2121919200</v>
      </c>
      <c r="H6530">
        <f t="shared" si="202"/>
        <v>-1.2121684526920534E-2</v>
      </c>
      <c r="I6530">
        <f t="shared" si="203"/>
        <v>-0.75815566384881905</v>
      </c>
    </row>
    <row r="6531" spans="1:9" x14ac:dyDescent="0.3">
      <c r="A6531" s="1">
        <v>41438</v>
      </c>
      <c r="B6531">
        <v>21069.259765999999</v>
      </c>
      <c r="C6531">
        <v>21069.259765999999</v>
      </c>
      <c r="D6531">
        <v>20652.75</v>
      </c>
      <c r="E6531">
        <v>20887.039063</v>
      </c>
      <c r="F6531">
        <v>20887.039063</v>
      </c>
      <c r="G6531">
        <v>3299557200</v>
      </c>
      <c r="H6531">
        <f t="shared" si="202"/>
        <v>-2.2141164064202246E-2</v>
      </c>
      <c r="I6531">
        <f t="shared" si="203"/>
        <v>-1.3712388346129352</v>
      </c>
    </row>
    <row r="6532" spans="1:9" x14ac:dyDescent="0.3">
      <c r="A6532" s="1">
        <v>41439</v>
      </c>
      <c r="B6532">
        <v>21083.410156000002</v>
      </c>
      <c r="C6532">
        <v>21164.679688</v>
      </c>
      <c r="D6532">
        <v>20954.660156000002</v>
      </c>
      <c r="E6532">
        <v>20969.140625</v>
      </c>
      <c r="F6532">
        <v>20969.140625</v>
      </c>
      <c r="G6532">
        <v>2394670200</v>
      </c>
      <c r="H6532">
        <f t="shared" ref="H6532:H6595" si="204">LOG(F6532/F6531,EXP(1))</f>
        <v>3.9230368327311648E-3</v>
      </c>
      <c r="I6532">
        <f t="shared" ref="I6532:I6595" si="205">(H6532-$M$1)/$M$2</f>
        <v>0.22360677287259151</v>
      </c>
    </row>
    <row r="6533" spans="1:9" x14ac:dyDescent="0.3">
      <c r="A6533" s="1">
        <v>41442</v>
      </c>
      <c r="B6533">
        <v>21007.279297000001</v>
      </c>
      <c r="C6533">
        <v>21272.75</v>
      </c>
      <c r="D6533">
        <v>21007.279297000001</v>
      </c>
      <c r="E6533">
        <v>21225.900390999999</v>
      </c>
      <c r="F6533">
        <v>21225.900390999999</v>
      </c>
      <c r="G6533">
        <v>1879428800</v>
      </c>
      <c r="H6533">
        <f t="shared" si="204"/>
        <v>1.2170289635672165E-2</v>
      </c>
      <c r="I6533">
        <f t="shared" si="205"/>
        <v>0.72824894312768196</v>
      </c>
    </row>
    <row r="6534" spans="1:9" x14ac:dyDescent="0.3">
      <c r="A6534" s="1">
        <v>41443</v>
      </c>
      <c r="B6534">
        <v>21102.599609000001</v>
      </c>
      <c r="C6534">
        <v>21240.009765999999</v>
      </c>
      <c r="D6534">
        <v>20995.390625</v>
      </c>
      <c r="E6534">
        <v>21225.880859000001</v>
      </c>
      <c r="F6534">
        <v>21225.880859000001</v>
      </c>
      <c r="G6534">
        <v>1611375800</v>
      </c>
      <c r="H6534">
        <f t="shared" si="204"/>
        <v>-9.2019695868448846E-7</v>
      </c>
      <c r="I6534">
        <f t="shared" si="205"/>
        <v>-1.6496718406863349E-2</v>
      </c>
    </row>
    <row r="6535" spans="1:9" x14ac:dyDescent="0.3">
      <c r="A6535" s="1">
        <v>41444</v>
      </c>
      <c r="B6535">
        <v>21188.400390999999</v>
      </c>
      <c r="C6535">
        <v>21232.509765999999</v>
      </c>
      <c r="D6535">
        <v>20896.220702999999</v>
      </c>
      <c r="E6535">
        <v>20986.890625</v>
      </c>
      <c r="F6535">
        <v>20986.890625</v>
      </c>
      <c r="G6535">
        <v>1892108000</v>
      </c>
      <c r="H6535">
        <f t="shared" si="204"/>
        <v>-1.1323245507057192E-2</v>
      </c>
      <c r="I6535">
        <f t="shared" si="205"/>
        <v>-0.7092998800590341</v>
      </c>
    </row>
    <row r="6536" spans="1:9" x14ac:dyDescent="0.3">
      <c r="A6536" s="1">
        <v>41445</v>
      </c>
      <c r="B6536">
        <v>20668.800781000002</v>
      </c>
      <c r="C6536">
        <v>20703.759765999999</v>
      </c>
      <c r="D6536">
        <v>20374.140625</v>
      </c>
      <c r="E6536">
        <v>20382.869140999999</v>
      </c>
      <c r="F6536">
        <v>20382.869140999999</v>
      </c>
      <c r="G6536">
        <v>2632968400</v>
      </c>
      <c r="H6536">
        <f t="shared" si="204"/>
        <v>-2.9203186768050678E-2</v>
      </c>
      <c r="I6536">
        <f t="shared" si="205"/>
        <v>-1.8033578139644513</v>
      </c>
    </row>
    <row r="6537" spans="1:9" x14ac:dyDescent="0.3">
      <c r="A6537" s="1">
        <v>41446</v>
      </c>
      <c r="B6537">
        <v>19969.980468999998</v>
      </c>
      <c r="C6537">
        <v>20383.539063</v>
      </c>
      <c r="D6537">
        <v>19969.980468999998</v>
      </c>
      <c r="E6537">
        <v>20263.310547000001</v>
      </c>
      <c r="F6537">
        <v>20263.310547000001</v>
      </c>
      <c r="G6537">
        <v>4084032800</v>
      </c>
      <c r="H6537">
        <f t="shared" si="204"/>
        <v>-5.8829114928375427E-3</v>
      </c>
      <c r="I6537">
        <f t="shared" si="205"/>
        <v>-0.37641061020794314</v>
      </c>
    </row>
    <row r="6538" spans="1:9" x14ac:dyDescent="0.3">
      <c r="A6538" s="1">
        <v>41449</v>
      </c>
      <c r="B6538">
        <v>20023.439452999999</v>
      </c>
      <c r="C6538">
        <v>20101.259765999999</v>
      </c>
      <c r="D6538">
        <v>19756.609375</v>
      </c>
      <c r="E6538">
        <v>19813.980468999998</v>
      </c>
      <c r="F6538">
        <v>19813.980468999998</v>
      </c>
      <c r="G6538">
        <v>2588417600</v>
      </c>
      <c r="H6538">
        <f t="shared" si="204"/>
        <v>-2.2424115748096052E-2</v>
      </c>
      <c r="I6538">
        <f t="shared" si="205"/>
        <v>-1.3885524001418812</v>
      </c>
    </row>
    <row r="6539" spans="1:9" x14ac:dyDescent="0.3">
      <c r="A6539" s="1">
        <v>41450</v>
      </c>
      <c r="B6539">
        <v>19775.980468999998</v>
      </c>
      <c r="C6539">
        <v>19992.300781000002</v>
      </c>
      <c r="D6539">
        <v>19426.359375</v>
      </c>
      <c r="E6539">
        <v>19855.720702999999</v>
      </c>
      <c r="F6539">
        <v>19855.720702999999</v>
      </c>
      <c r="G6539">
        <v>3385293200</v>
      </c>
      <c r="H6539">
        <f t="shared" si="204"/>
        <v>2.1043894040316743E-3</v>
      </c>
      <c r="I6539">
        <f t="shared" si="205"/>
        <v>0.11232533076371472</v>
      </c>
    </row>
    <row r="6540" spans="1:9" x14ac:dyDescent="0.3">
      <c r="A6540" s="1">
        <v>41451</v>
      </c>
      <c r="B6540">
        <v>20090.759765999999</v>
      </c>
      <c r="C6540">
        <v>20354.179688</v>
      </c>
      <c r="D6540">
        <v>19913.980468999998</v>
      </c>
      <c r="E6540">
        <v>20338.550781000002</v>
      </c>
      <c r="F6540">
        <v>20338.550781000002</v>
      </c>
      <c r="G6540">
        <v>3018082400</v>
      </c>
      <c r="H6540">
        <f t="shared" si="204"/>
        <v>2.4025976139803951E-2</v>
      </c>
      <c r="I6540">
        <f t="shared" si="205"/>
        <v>1.4536880087490893</v>
      </c>
    </row>
    <row r="6541" spans="1:9" x14ac:dyDescent="0.3">
      <c r="A6541" s="1">
        <v>41452</v>
      </c>
      <c r="B6541">
        <v>20456.470702999999</v>
      </c>
      <c r="C6541">
        <v>20713.339843999998</v>
      </c>
      <c r="D6541">
        <v>20375.400390999999</v>
      </c>
      <c r="E6541">
        <v>20440.080077999999</v>
      </c>
      <c r="F6541">
        <v>20440.080077999999</v>
      </c>
      <c r="G6541">
        <v>2430525800</v>
      </c>
      <c r="H6541">
        <f t="shared" si="204"/>
        <v>4.9795446611828435E-3</v>
      </c>
      <c r="I6541">
        <f t="shared" si="205"/>
        <v>0.28825356086134118</v>
      </c>
    </row>
    <row r="6542" spans="1:9" x14ac:dyDescent="0.3">
      <c r="A6542" s="1">
        <v>41453</v>
      </c>
      <c r="B6542">
        <v>20596.630859000001</v>
      </c>
      <c r="C6542">
        <v>20818.349609000001</v>
      </c>
      <c r="D6542">
        <v>20490.890625</v>
      </c>
      <c r="E6542">
        <v>20803.289063</v>
      </c>
      <c r="F6542">
        <v>20803.289063</v>
      </c>
      <c r="G6542">
        <v>2309679400</v>
      </c>
      <c r="H6542">
        <f t="shared" si="204"/>
        <v>1.761341919699835E-2</v>
      </c>
      <c r="I6542">
        <f t="shared" si="205"/>
        <v>1.0613092700559112</v>
      </c>
    </row>
    <row r="6543" spans="1:9" x14ac:dyDescent="0.3">
      <c r="A6543" s="1">
        <v>41457</v>
      </c>
      <c r="B6543">
        <v>21004.560547000001</v>
      </c>
      <c r="C6543">
        <v>21004.560547000001</v>
      </c>
      <c r="D6543">
        <v>20633.160156000002</v>
      </c>
      <c r="E6543">
        <v>20658.650390999999</v>
      </c>
      <c r="F6543">
        <v>20658.650390999999</v>
      </c>
      <c r="G6543">
        <v>2509168000</v>
      </c>
      <c r="H6543">
        <f t="shared" si="204"/>
        <v>-6.9769654112454534E-3</v>
      </c>
      <c r="I6543">
        <f t="shared" si="205"/>
        <v>-0.4433548105317856</v>
      </c>
    </row>
    <row r="6544" spans="1:9" x14ac:dyDescent="0.3">
      <c r="A6544" s="1">
        <v>41458</v>
      </c>
      <c r="B6544">
        <v>20568.560547000001</v>
      </c>
      <c r="C6544">
        <v>20590.320313</v>
      </c>
      <c r="D6544">
        <v>20119.560547000001</v>
      </c>
      <c r="E6544">
        <v>20147.310547000001</v>
      </c>
      <c r="F6544">
        <v>20147.310547000001</v>
      </c>
      <c r="G6544">
        <v>2353610400</v>
      </c>
      <c r="H6544">
        <f t="shared" si="204"/>
        <v>-2.5063328952293632E-2</v>
      </c>
      <c r="I6544">
        <f t="shared" si="205"/>
        <v>-1.5500435428236252</v>
      </c>
    </row>
    <row r="6545" spans="1:9" x14ac:dyDescent="0.3">
      <c r="A6545" s="1">
        <v>41459</v>
      </c>
      <c r="B6545">
        <v>20334.939452999999</v>
      </c>
      <c r="C6545">
        <v>20532.140625</v>
      </c>
      <c r="D6545">
        <v>20318.019531000002</v>
      </c>
      <c r="E6545">
        <v>20468.669922000001</v>
      </c>
      <c r="F6545">
        <v>20468.669922000001</v>
      </c>
      <c r="G6545">
        <v>1382334100</v>
      </c>
      <c r="H6545">
        <f t="shared" si="204"/>
        <v>1.5824612748578607E-2</v>
      </c>
      <c r="I6545">
        <f t="shared" si="205"/>
        <v>0.95185377137458904</v>
      </c>
    </row>
    <row r="6546" spans="1:9" x14ac:dyDescent="0.3">
      <c r="A6546" s="1">
        <v>41460</v>
      </c>
      <c r="B6546">
        <v>20740.699218999998</v>
      </c>
      <c r="C6546">
        <v>20866.359375</v>
      </c>
      <c r="D6546">
        <v>20729.029297000001</v>
      </c>
      <c r="E6546">
        <v>20854.669922000001</v>
      </c>
      <c r="F6546">
        <v>20854.669922000001</v>
      </c>
      <c r="G6546">
        <v>1453364000</v>
      </c>
      <c r="H6546">
        <f t="shared" si="204"/>
        <v>1.8682479619791578E-2</v>
      </c>
      <c r="I6546">
        <f t="shared" si="205"/>
        <v>1.1267241402900108</v>
      </c>
    </row>
    <row r="6547" spans="1:9" x14ac:dyDescent="0.3">
      <c r="A6547" s="1">
        <v>41463</v>
      </c>
      <c r="B6547">
        <v>20598.210938</v>
      </c>
      <c r="C6547">
        <v>20694.509765999999</v>
      </c>
      <c r="D6547">
        <v>20244.070313</v>
      </c>
      <c r="E6547">
        <v>20582.189452999999</v>
      </c>
      <c r="F6547">
        <v>20582.189452999999</v>
      </c>
      <c r="G6547">
        <v>1723942000</v>
      </c>
      <c r="H6547">
        <f t="shared" si="204"/>
        <v>-1.3151788077900971E-2</v>
      </c>
      <c r="I6547">
        <f t="shared" si="205"/>
        <v>-0.82118679724258004</v>
      </c>
    </row>
    <row r="6548" spans="1:9" x14ac:dyDescent="0.3">
      <c r="A6548" s="1">
        <v>41464</v>
      </c>
      <c r="B6548">
        <v>20610.560547000001</v>
      </c>
      <c r="C6548">
        <v>20767.580077999999</v>
      </c>
      <c r="D6548">
        <v>20571.550781000002</v>
      </c>
      <c r="E6548">
        <v>20683.009765999999</v>
      </c>
      <c r="F6548">
        <v>20683.009765999999</v>
      </c>
      <c r="G6548">
        <v>1244457400</v>
      </c>
      <c r="H6548">
        <f t="shared" si="204"/>
        <v>4.886466830161704E-3</v>
      </c>
      <c r="I6548">
        <f t="shared" si="205"/>
        <v>0.28255820996432557</v>
      </c>
    </row>
    <row r="6549" spans="1:9" x14ac:dyDescent="0.3">
      <c r="A6549" s="1">
        <v>41465</v>
      </c>
      <c r="B6549">
        <v>20841.730468999998</v>
      </c>
      <c r="C6549">
        <v>21044.470702999999</v>
      </c>
      <c r="D6549">
        <v>20633.019531000002</v>
      </c>
      <c r="E6549">
        <v>20904.560547000001</v>
      </c>
      <c r="F6549">
        <v>20904.560547000001</v>
      </c>
      <c r="G6549">
        <v>1625897500</v>
      </c>
      <c r="H6549">
        <f t="shared" si="204"/>
        <v>1.0654764165003711E-2</v>
      </c>
      <c r="I6549">
        <f t="shared" si="205"/>
        <v>0.63551526794286572</v>
      </c>
    </row>
    <row r="6550" spans="1:9" x14ac:dyDescent="0.3">
      <c r="A6550" s="1">
        <v>41466</v>
      </c>
      <c r="B6550">
        <v>21177.630859000001</v>
      </c>
      <c r="C6550">
        <v>21503.710938</v>
      </c>
      <c r="D6550">
        <v>21177.630859000001</v>
      </c>
      <c r="E6550">
        <v>21437.490234000001</v>
      </c>
      <c r="F6550">
        <v>21437.490234000001</v>
      </c>
      <c r="G6550">
        <v>2434318400</v>
      </c>
      <c r="H6550">
        <f t="shared" si="204"/>
        <v>2.5173926211908365E-2</v>
      </c>
      <c r="I6550">
        <f t="shared" si="205"/>
        <v>1.5239300674773821</v>
      </c>
    </row>
    <row r="6551" spans="1:9" x14ac:dyDescent="0.3">
      <c r="A6551" s="1">
        <v>41467</v>
      </c>
      <c r="B6551">
        <v>21522.150390999999</v>
      </c>
      <c r="C6551">
        <v>21522.150390999999</v>
      </c>
      <c r="D6551">
        <v>21242.470702999999</v>
      </c>
      <c r="E6551">
        <v>21277.279297000001</v>
      </c>
      <c r="F6551">
        <v>21277.279297000001</v>
      </c>
      <c r="G6551">
        <v>1637335600</v>
      </c>
      <c r="H6551">
        <f t="shared" si="204"/>
        <v>-7.5014656541847755E-3</v>
      </c>
      <c r="I6551">
        <f t="shared" si="205"/>
        <v>-0.4754485206702494</v>
      </c>
    </row>
    <row r="6552" spans="1:9" x14ac:dyDescent="0.3">
      <c r="A6552" s="1">
        <v>41470</v>
      </c>
      <c r="B6552">
        <v>21278.619140999999</v>
      </c>
      <c r="C6552">
        <v>21391.759765999999</v>
      </c>
      <c r="D6552">
        <v>21205.599609000001</v>
      </c>
      <c r="E6552">
        <v>21303.310547000001</v>
      </c>
      <c r="F6552">
        <v>21303.310547000001</v>
      </c>
      <c r="G6552">
        <v>1151451300</v>
      </c>
      <c r="H6552">
        <f t="shared" si="204"/>
        <v>1.2226816649709888E-3</v>
      </c>
      <c r="I6552">
        <f t="shared" si="205"/>
        <v>5.8374407031678316E-2</v>
      </c>
    </row>
    <row r="6553" spans="1:9" x14ac:dyDescent="0.3">
      <c r="A6553" s="1">
        <v>41471</v>
      </c>
      <c r="B6553">
        <v>21333.070313</v>
      </c>
      <c r="C6553">
        <v>21394.130859000001</v>
      </c>
      <c r="D6553">
        <v>21209.179688</v>
      </c>
      <c r="E6553">
        <v>21312.380859000001</v>
      </c>
      <c r="F6553">
        <v>21312.380859000001</v>
      </c>
      <c r="G6553">
        <v>1054044600</v>
      </c>
      <c r="H6553">
        <f t="shared" si="204"/>
        <v>4.2567945457239854E-4</v>
      </c>
      <c r="I6553">
        <f t="shared" si="205"/>
        <v>9.6065403536709972E-3</v>
      </c>
    </row>
    <row r="6554" spans="1:9" x14ac:dyDescent="0.3">
      <c r="A6554" s="1">
        <v>41472</v>
      </c>
      <c r="B6554">
        <v>21368.769531000002</v>
      </c>
      <c r="C6554">
        <v>21460.960938</v>
      </c>
      <c r="D6554">
        <v>21253.589843999998</v>
      </c>
      <c r="E6554">
        <v>21371.869140999999</v>
      </c>
      <c r="F6554">
        <v>21371.869140999999</v>
      </c>
      <c r="G6554">
        <v>1106668800</v>
      </c>
      <c r="H6554">
        <f t="shared" si="204"/>
        <v>2.7873663243812813E-3</v>
      </c>
      <c r="I6554">
        <f t="shared" si="205"/>
        <v>0.15411608988734157</v>
      </c>
    </row>
    <row r="6555" spans="1:9" x14ac:dyDescent="0.3">
      <c r="A6555" s="1">
        <v>41473</v>
      </c>
      <c r="B6555">
        <v>21426.900390999999</v>
      </c>
      <c r="C6555">
        <v>21445.150390999999</v>
      </c>
      <c r="D6555">
        <v>21288.580077999999</v>
      </c>
      <c r="E6555">
        <v>21345.220702999999</v>
      </c>
      <c r="F6555">
        <v>21345.220702999999</v>
      </c>
      <c r="G6555">
        <v>1223663200</v>
      </c>
      <c r="H6555">
        <f t="shared" si="204"/>
        <v>-1.2476712039257063E-3</v>
      </c>
      <c r="I6555">
        <f t="shared" si="205"/>
        <v>-9.2784319739903059E-2</v>
      </c>
    </row>
    <row r="6556" spans="1:9" x14ac:dyDescent="0.3">
      <c r="A6556" s="1">
        <v>41474</v>
      </c>
      <c r="B6556">
        <v>21451.599609000001</v>
      </c>
      <c r="C6556">
        <v>21451.599609000001</v>
      </c>
      <c r="D6556">
        <v>21214.240234000001</v>
      </c>
      <c r="E6556">
        <v>21362.419922000001</v>
      </c>
      <c r="F6556">
        <v>21362.419922000001</v>
      </c>
      <c r="G6556">
        <v>1275705800</v>
      </c>
      <c r="H6556">
        <f t="shared" si="204"/>
        <v>8.054399483609614E-4</v>
      </c>
      <c r="I6556">
        <f t="shared" si="205"/>
        <v>3.2843752106688259E-2</v>
      </c>
    </row>
    <row r="6557" spans="1:9" x14ac:dyDescent="0.3">
      <c r="A6557" s="1">
        <v>41477</v>
      </c>
      <c r="B6557">
        <v>21498.960938</v>
      </c>
      <c r="C6557">
        <v>21498.960938</v>
      </c>
      <c r="D6557">
        <v>21283.830077999999</v>
      </c>
      <c r="E6557">
        <v>21416.5</v>
      </c>
      <c r="F6557">
        <v>21416.5</v>
      </c>
      <c r="G6557">
        <v>1090755600</v>
      </c>
      <c r="H6557">
        <f t="shared" si="204"/>
        <v>2.5283530723928436E-3</v>
      </c>
      <c r="I6557">
        <f t="shared" si="205"/>
        <v>0.138267296024534</v>
      </c>
    </row>
    <row r="6558" spans="1:9" x14ac:dyDescent="0.3">
      <c r="A6558" s="1">
        <v>41478</v>
      </c>
      <c r="B6558">
        <v>21517.199218999998</v>
      </c>
      <c r="C6558">
        <v>21964.029297000001</v>
      </c>
      <c r="D6558">
        <v>21517.199218999998</v>
      </c>
      <c r="E6558">
        <v>21915.419922000001</v>
      </c>
      <c r="F6558">
        <v>21915.419922000001</v>
      </c>
      <c r="G6558">
        <v>2565763200</v>
      </c>
      <c r="H6558">
        <f t="shared" si="204"/>
        <v>2.3028842107727869E-2</v>
      </c>
      <c r="I6558">
        <f t="shared" si="205"/>
        <v>1.3926742513191435</v>
      </c>
    </row>
    <row r="6559" spans="1:9" x14ac:dyDescent="0.3">
      <c r="A6559" s="1">
        <v>41479</v>
      </c>
      <c r="B6559">
        <v>21912.900390999999</v>
      </c>
      <c r="C6559">
        <v>21984.259765999999</v>
      </c>
      <c r="D6559">
        <v>21799.310547000001</v>
      </c>
      <c r="E6559">
        <v>21968.929688</v>
      </c>
      <c r="F6559">
        <v>21968.929688</v>
      </c>
      <c r="G6559">
        <v>1342354200</v>
      </c>
      <c r="H6559">
        <f t="shared" si="204"/>
        <v>2.4386731486121722E-3</v>
      </c>
      <c r="I6559">
        <f t="shared" si="205"/>
        <v>0.13277986009328055</v>
      </c>
    </row>
    <row r="6560" spans="1:9" x14ac:dyDescent="0.3">
      <c r="A6560" s="1">
        <v>41480</v>
      </c>
      <c r="B6560">
        <v>21872.140625</v>
      </c>
      <c r="C6560">
        <v>21947.830077999999</v>
      </c>
      <c r="D6560">
        <v>21841.449218999998</v>
      </c>
      <c r="E6560">
        <v>21900.960938</v>
      </c>
      <c r="F6560">
        <v>21900.960938</v>
      </c>
      <c r="G6560">
        <v>1157664800</v>
      </c>
      <c r="H6560">
        <f t="shared" si="204"/>
        <v>-3.098653924798658E-3</v>
      </c>
      <c r="I6560">
        <f t="shared" si="205"/>
        <v>-0.20604433003483438</v>
      </c>
    </row>
    <row r="6561" spans="1:9" x14ac:dyDescent="0.3">
      <c r="A6561" s="1">
        <v>41481</v>
      </c>
      <c r="B6561">
        <v>21892.339843999998</v>
      </c>
      <c r="C6561">
        <v>22034.380859000001</v>
      </c>
      <c r="D6561">
        <v>21834.240234000001</v>
      </c>
      <c r="E6561">
        <v>21968.949218999998</v>
      </c>
      <c r="F6561">
        <v>21968.949218999998</v>
      </c>
      <c r="G6561">
        <v>1207336500</v>
      </c>
      <c r="H6561">
        <f t="shared" si="204"/>
        <v>3.0995429526936465E-3</v>
      </c>
      <c r="I6561">
        <f t="shared" si="205"/>
        <v>0.17321790414945443</v>
      </c>
    </row>
    <row r="6562" spans="1:9" x14ac:dyDescent="0.3">
      <c r="A6562" s="1">
        <v>41484</v>
      </c>
      <c r="B6562">
        <v>21896.119140999999</v>
      </c>
      <c r="C6562">
        <v>21953.349609000001</v>
      </c>
      <c r="D6562">
        <v>21749.689452999999</v>
      </c>
      <c r="E6562">
        <v>21850.150390999999</v>
      </c>
      <c r="F6562">
        <v>21850.150390999999</v>
      </c>
      <c r="G6562">
        <v>1205803300</v>
      </c>
      <c r="H6562">
        <f t="shared" si="204"/>
        <v>-5.4222528587990716E-3</v>
      </c>
      <c r="I6562">
        <f t="shared" si="205"/>
        <v>-0.34822331216064417</v>
      </c>
    </row>
    <row r="6563" spans="1:9" x14ac:dyDescent="0.3">
      <c r="A6563" s="1">
        <v>41485</v>
      </c>
      <c r="B6563">
        <v>21870.140625</v>
      </c>
      <c r="C6563">
        <v>22033.210938</v>
      </c>
      <c r="D6563">
        <v>21839.759765999999</v>
      </c>
      <c r="E6563">
        <v>21953.960938</v>
      </c>
      <c r="F6563">
        <v>21953.960938</v>
      </c>
      <c r="G6563">
        <v>1212580800</v>
      </c>
      <c r="H6563">
        <f t="shared" si="204"/>
        <v>4.7397715965970958E-3</v>
      </c>
      <c r="I6563">
        <f t="shared" si="205"/>
        <v>0.27358205720158713</v>
      </c>
    </row>
    <row r="6564" spans="1:9" x14ac:dyDescent="0.3">
      <c r="A6564" s="1">
        <v>41486</v>
      </c>
      <c r="B6564">
        <v>21888.800781000002</v>
      </c>
      <c r="C6564">
        <v>22070.140625</v>
      </c>
      <c r="D6564">
        <v>21853.439452999999</v>
      </c>
      <c r="E6564">
        <v>21883.660156000002</v>
      </c>
      <c r="F6564">
        <v>21883.660156000002</v>
      </c>
      <c r="G6564">
        <v>1350422100</v>
      </c>
      <c r="H6564">
        <f t="shared" si="204"/>
        <v>-3.2073292533078171E-3</v>
      </c>
      <c r="I6564">
        <f t="shared" si="205"/>
        <v>-0.21269407813186009</v>
      </c>
    </row>
    <row r="6565" spans="1:9" x14ac:dyDescent="0.3">
      <c r="A6565" s="1">
        <v>41487</v>
      </c>
      <c r="B6565">
        <v>22025.75</v>
      </c>
      <c r="C6565">
        <v>22152.060547000001</v>
      </c>
      <c r="D6565">
        <v>21983.150390999999</v>
      </c>
      <c r="E6565">
        <v>22088.789063</v>
      </c>
      <c r="F6565">
        <v>22088.789063</v>
      </c>
      <c r="G6565">
        <v>929367200</v>
      </c>
      <c r="H6565">
        <f t="shared" si="204"/>
        <v>9.3299508508615254E-3</v>
      </c>
      <c r="I6565">
        <f t="shared" si="205"/>
        <v>0.55445110245576656</v>
      </c>
    </row>
    <row r="6566" spans="1:9" x14ac:dyDescent="0.3">
      <c r="A6566" s="1">
        <v>41488</v>
      </c>
      <c r="B6566">
        <v>22264.769531000002</v>
      </c>
      <c r="C6566">
        <v>22291.410156000002</v>
      </c>
      <c r="D6566">
        <v>22136.779297000001</v>
      </c>
      <c r="E6566">
        <v>22190.970702999999</v>
      </c>
      <c r="F6566">
        <v>22190.970702999999</v>
      </c>
      <c r="G6566">
        <v>1013477000</v>
      </c>
      <c r="H6566">
        <f t="shared" si="204"/>
        <v>4.6152834577015706E-3</v>
      </c>
      <c r="I6566">
        <f t="shared" si="205"/>
        <v>0.26596473709702428</v>
      </c>
    </row>
    <row r="6567" spans="1:9" x14ac:dyDescent="0.3">
      <c r="A6567" s="1">
        <v>41491</v>
      </c>
      <c r="B6567">
        <v>22273.820313</v>
      </c>
      <c r="C6567">
        <v>22273.820313</v>
      </c>
      <c r="D6567">
        <v>22193.669922000001</v>
      </c>
      <c r="E6567">
        <v>22222.009765999999</v>
      </c>
      <c r="F6567">
        <v>22222.009765999999</v>
      </c>
      <c r="G6567">
        <v>760365400</v>
      </c>
      <c r="H6567">
        <f t="shared" si="204"/>
        <v>1.3977475830553609E-3</v>
      </c>
      <c r="I6567">
        <f t="shared" si="205"/>
        <v>6.9086537113139265E-2</v>
      </c>
    </row>
    <row r="6568" spans="1:9" x14ac:dyDescent="0.3">
      <c r="A6568" s="1">
        <v>41492</v>
      </c>
      <c r="B6568">
        <v>22000.939452999999</v>
      </c>
      <c r="C6568">
        <v>22012.509765999999</v>
      </c>
      <c r="D6568">
        <v>21807.960938</v>
      </c>
      <c r="E6568">
        <v>21923.699218999998</v>
      </c>
      <c r="F6568">
        <v>21923.699218999998</v>
      </c>
      <c r="G6568">
        <v>1139704700</v>
      </c>
      <c r="H6568">
        <f t="shared" si="204"/>
        <v>-1.3515020803789836E-2</v>
      </c>
      <c r="I6568">
        <f t="shared" si="205"/>
        <v>-0.8434126893644831</v>
      </c>
    </row>
    <row r="6569" spans="1:9" x14ac:dyDescent="0.3">
      <c r="A6569" s="1">
        <v>41493</v>
      </c>
      <c r="B6569">
        <v>21756.470702999999</v>
      </c>
      <c r="C6569">
        <v>21901.460938</v>
      </c>
      <c r="D6569">
        <v>21571.150390999999</v>
      </c>
      <c r="E6569">
        <v>21588.839843999998</v>
      </c>
      <c r="F6569">
        <v>21588.839843999998</v>
      </c>
      <c r="G6569">
        <v>1340956800</v>
      </c>
      <c r="H6569">
        <f t="shared" si="204"/>
        <v>-1.5391700553042136E-2</v>
      </c>
      <c r="I6569">
        <f t="shared" si="205"/>
        <v>-0.95824507830237726</v>
      </c>
    </row>
    <row r="6570" spans="1:9" x14ac:dyDescent="0.3">
      <c r="A6570" s="1">
        <v>41494</v>
      </c>
      <c r="B6570">
        <v>21697.869140999999</v>
      </c>
      <c r="C6570">
        <v>21785.689452999999</v>
      </c>
      <c r="D6570">
        <v>21629.5</v>
      </c>
      <c r="E6570">
        <v>21655.880859000001</v>
      </c>
      <c r="F6570">
        <v>21655.880859000001</v>
      </c>
      <c r="G6570">
        <v>862913500</v>
      </c>
      <c r="H6570">
        <f t="shared" si="204"/>
        <v>3.100543493756542E-3</v>
      </c>
      <c r="I6570">
        <f t="shared" si="205"/>
        <v>0.17327912638011395</v>
      </c>
    </row>
    <row r="6571" spans="1:9" x14ac:dyDescent="0.3">
      <c r="A6571" s="1">
        <v>41495</v>
      </c>
      <c r="B6571">
        <v>21760.050781000002</v>
      </c>
      <c r="C6571">
        <v>21811.240234000001</v>
      </c>
      <c r="D6571">
        <v>21674.970702999999</v>
      </c>
      <c r="E6571">
        <v>21807.560547000001</v>
      </c>
      <c r="F6571">
        <v>21807.560547000001</v>
      </c>
      <c r="G6571">
        <v>1017862900</v>
      </c>
      <c r="H6571">
        <f t="shared" si="204"/>
        <v>6.9796729784699866E-3</v>
      </c>
      <c r="I6571">
        <f t="shared" si="205"/>
        <v>0.41063965947402209</v>
      </c>
    </row>
    <row r="6572" spans="1:9" x14ac:dyDescent="0.3">
      <c r="A6572" s="1">
        <v>41498</v>
      </c>
      <c r="B6572">
        <v>21796.460938</v>
      </c>
      <c r="C6572">
        <v>22283.050781000002</v>
      </c>
      <c r="D6572">
        <v>21735.060547000001</v>
      </c>
      <c r="E6572">
        <v>22271.279297000001</v>
      </c>
      <c r="F6572">
        <v>22271.279297000001</v>
      </c>
      <c r="G6572">
        <v>1989388800</v>
      </c>
      <c r="H6572">
        <f t="shared" si="204"/>
        <v>2.1041200726428091E-2</v>
      </c>
      <c r="I6572">
        <f t="shared" si="205"/>
        <v>1.2710522173746699</v>
      </c>
    </row>
    <row r="6573" spans="1:9" x14ac:dyDescent="0.3">
      <c r="A6573" s="1">
        <v>41499</v>
      </c>
      <c r="B6573">
        <v>22368.470702999999</v>
      </c>
      <c r="C6573">
        <v>22563.810547000001</v>
      </c>
      <c r="D6573">
        <v>22310.539063</v>
      </c>
      <c r="E6573">
        <v>22541.130859000001</v>
      </c>
      <c r="F6573">
        <v>22541.130859000001</v>
      </c>
      <c r="G6573">
        <v>2322634900</v>
      </c>
      <c r="H6573">
        <f t="shared" si="204"/>
        <v>1.2043754081903207E-2</v>
      </c>
      <c r="I6573">
        <f t="shared" si="205"/>
        <v>0.72050634350158271</v>
      </c>
    </row>
    <row r="6574" spans="1:9" x14ac:dyDescent="0.3">
      <c r="A6574" s="1">
        <v>41501</v>
      </c>
      <c r="B6574">
        <v>22568.050781000002</v>
      </c>
      <c r="C6574">
        <v>22695.990234000001</v>
      </c>
      <c r="D6574">
        <v>22472.880859000001</v>
      </c>
      <c r="E6574">
        <v>22539.25</v>
      </c>
      <c r="F6574">
        <v>22539.25</v>
      </c>
      <c r="G6574">
        <v>2216759200</v>
      </c>
      <c r="H6574">
        <f t="shared" si="204"/>
        <v>-8.3444681045443262E-5</v>
      </c>
      <c r="I6574">
        <f t="shared" si="205"/>
        <v>-2.1546319255023687E-2</v>
      </c>
    </row>
    <row r="6575" spans="1:9" x14ac:dyDescent="0.3">
      <c r="A6575" s="1">
        <v>41502</v>
      </c>
      <c r="B6575">
        <v>22450.830077999999</v>
      </c>
      <c r="C6575">
        <v>22663.75</v>
      </c>
      <c r="D6575">
        <v>22311.550781000002</v>
      </c>
      <c r="E6575">
        <v>22517.810547000001</v>
      </c>
      <c r="F6575">
        <v>22517.810547000001</v>
      </c>
      <c r="G6575">
        <v>2014135700</v>
      </c>
      <c r="H6575">
        <f t="shared" si="204"/>
        <v>-9.5165793586080244E-4</v>
      </c>
      <c r="I6575">
        <f t="shared" si="205"/>
        <v>-7.467152732406912E-2</v>
      </c>
    </row>
    <row r="6576" spans="1:9" x14ac:dyDescent="0.3">
      <c r="A6576" s="1">
        <v>41505</v>
      </c>
      <c r="B6576">
        <v>22432.869140999999</v>
      </c>
      <c r="C6576">
        <v>22551.269531000002</v>
      </c>
      <c r="D6576">
        <v>22387.710938</v>
      </c>
      <c r="E6576">
        <v>22463.699218999998</v>
      </c>
      <c r="F6576">
        <v>22463.699218999998</v>
      </c>
      <c r="G6576">
        <v>1090294500</v>
      </c>
      <c r="H6576">
        <f t="shared" si="204"/>
        <v>-2.4059376567664779E-3</v>
      </c>
      <c r="I6576">
        <f t="shared" si="205"/>
        <v>-0.16365762876309609</v>
      </c>
    </row>
    <row r="6577" spans="1:9" x14ac:dyDescent="0.3">
      <c r="A6577" s="1">
        <v>41506</v>
      </c>
      <c r="B6577">
        <v>22396.289063</v>
      </c>
      <c r="C6577">
        <v>22481.740234000001</v>
      </c>
      <c r="D6577">
        <v>21907.210938</v>
      </c>
      <c r="E6577">
        <v>21970.289063</v>
      </c>
      <c r="F6577">
        <v>21970.289063</v>
      </c>
      <c r="G6577">
        <v>1804736300</v>
      </c>
      <c r="H6577">
        <f t="shared" si="204"/>
        <v>-2.2209594807337554E-2</v>
      </c>
      <c r="I6577">
        <f t="shared" si="205"/>
        <v>-1.3754260518055084</v>
      </c>
    </row>
    <row r="6578" spans="1:9" x14ac:dyDescent="0.3">
      <c r="A6578" s="1">
        <v>41507</v>
      </c>
      <c r="B6578">
        <v>21964.689452999999</v>
      </c>
      <c r="C6578">
        <v>21970.25</v>
      </c>
      <c r="D6578">
        <v>21618.599609000001</v>
      </c>
      <c r="E6578">
        <v>21817.730468999998</v>
      </c>
      <c r="F6578">
        <v>21817.730468999998</v>
      </c>
      <c r="G6578">
        <v>1614257600</v>
      </c>
      <c r="H6578">
        <f t="shared" si="204"/>
        <v>-6.9680799866855834E-3</v>
      </c>
      <c r="I6578">
        <f t="shared" si="205"/>
        <v>-0.44281111919108462</v>
      </c>
    </row>
    <row r="6579" spans="1:9" x14ac:dyDescent="0.3">
      <c r="A6579" s="1">
        <v>41508</v>
      </c>
      <c r="B6579">
        <v>21538.189452999999</v>
      </c>
      <c r="C6579">
        <v>21944.470702999999</v>
      </c>
      <c r="D6579">
        <v>21538.189452999999</v>
      </c>
      <c r="E6579">
        <v>21895.400390999999</v>
      </c>
      <c r="F6579">
        <v>21895.400390999999</v>
      </c>
      <c r="G6579">
        <v>1601105400</v>
      </c>
      <c r="H6579">
        <f t="shared" si="204"/>
        <v>3.5536234631619395E-3</v>
      </c>
      <c r="I6579">
        <f t="shared" si="205"/>
        <v>0.20100269258125122</v>
      </c>
    </row>
    <row r="6580" spans="1:9" x14ac:dyDescent="0.3">
      <c r="A6580" s="1">
        <v>41509</v>
      </c>
      <c r="B6580">
        <v>22006.410156000002</v>
      </c>
      <c r="C6580">
        <v>22103.900390999999</v>
      </c>
      <c r="D6580">
        <v>21769.039063</v>
      </c>
      <c r="E6580">
        <v>21863.509765999999</v>
      </c>
      <c r="F6580">
        <v>21863.509765999999</v>
      </c>
      <c r="G6580">
        <v>1560858500</v>
      </c>
      <c r="H6580">
        <f t="shared" si="204"/>
        <v>-1.4575605531081616E-3</v>
      </c>
      <c r="I6580">
        <f t="shared" si="205"/>
        <v>-0.10562726504735037</v>
      </c>
    </row>
    <row r="6581" spans="1:9" x14ac:dyDescent="0.3">
      <c r="A6581" s="1">
        <v>41512</v>
      </c>
      <c r="B6581">
        <v>21943.400390999999</v>
      </c>
      <c r="C6581">
        <v>22116</v>
      </c>
      <c r="D6581">
        <v>21898.150390999999</v>
      </c>
      <c r="E6581">
        <v>22005.320313</v>
      </c>
      <c r="F6581">
        <v>22005.320313</v>
      </c>
      <c r="G6581">
        <v>1219710000</v>
      </c>
      <c r="H6581">
        <f t="shared" si="204"/>
        <v>6.4652301284643015E-3</v>
      </c>
      <c r="I6581">
        <f t="shared" si="205"/>
        <v>0.37916135239381404</v>
      </c>
    </row>
    <row r="6582" spans="1:9" x14ac:dyDescent="0.3">
      <c r="A6582" s="1">
        <v>41513</v>
      </c>
      <c r="B6582">
        <v>21907.429688</v>
      </c>
      <c r="C6582">
        <v>21987.509765999999</v>
      </c>
      <c r="D6582">
        <v>21770.75</v>
      </c>
      <c r="E6582">
        <v>21874.769531000002</v>
      </c>
      <c r="F6582">
        <v>21874.769531000002</v>
      </c>
      <c r="G6582">
        <v>1165041100</v>
      </c>
      <c r="H6582">
        <f t="shared" si="204"/>
        <v>-5.9503600682005017E-3</v>
      </c>
      <c r="I6582">
        <f t="shared" si="205"/>
        <v>-0.38053772941540087</v>
      </c>
    </row>
    <row r="6583" spans="1:9" x14ac:dyDescent="0.3">
      <c r="A6583" s="1">
        <v>41514</v>
      </c>
      <c r="B6583">
        <v>21584.560547000001</v>
      </c>
      <c r="C6583">
        <v>21655.240234000001</v>
      </c>
      <c r="D6583">
        <v>21465.720702999999</v>
      </c>
      <c r="E6583">
        <v>21524.650390999999</v>
      </c>
      <c r="F6583">
        <v>21524.650390999999</v>
      </c>
      <c r="G6583">
        <v>2232695000</v>
      </c>
      <c r="H6583">
        <f t="shared" si="204"/>
        <v>-1.6135088278248052E-2</v>
      </c>
      <c r="I6583">
        <f t="shared" si="205"/>
        <v>-1.0037323216248</v>
      </c>
    </row>
    <row r="6584" spans="1:9" x14ac:dyDescent="0.3">
      <c r="A6584" s="1">
        <v>41515</v>
      </c>
      <c r="B6584">
        <v>21612.949218999998</v>
      </c>
      <c r="C6584">
        <v>21717.839843999998</v>
      </c>
      <c r="D6584">
        <v>21554.25</v>
      </c>
      <c r="E6584">
        <v>21704.779297000001</v>
      </c>
      <c r="F6584">
        <v>21704.779297000001</v>
      </c>
      <c r="G6584">
        <v>1539354900</v>
      </c>
      <c r="H6584">
        <f t="shared" si="204"/>
        <v>8.3336722134102828E-3</v>
      </c>
      <c r="I6584">
        <f t="shared" si="205"/>
        <v>0.49348968587315717</v>
      </c>
    </row>
    <row r="6585" spans="1:9" x14ac:dyDescent="0.3">
      <c r="A6585" s="1">
        <v>41516</v>
      </c>
      <c r="B6585">
        <v>21618.339843999998</v>
      </c>
      <c r="C6585">
        <v>21753.400390999999</v>
      </c>
      <c r="D6585">
        <v>21549.960938</v>
      </c>
      <c r="E6585">
        <v>21731.369140999999</v>
      </c>
      <c r="F6585">
        <v>21731.369140999999</v>
      </c>
      <c r="G6585">
        <v>1581307900</v>
      </c>
      <c r="H6585">
        <f t="shared" si="204"/>
        <v>1.2243188347774404E-3</v>
      </c>
      <c r="I6585">
        <f t="shared" si="205"/>
        <v>5.8474584017147849E-2</v>
      </c>
    </row>
    <row r="6586" spans="1:9" x14ac:dyDescent="0.3">
      <c r="A6586" s="1">
        <v>41519</v>
      </c>
      <c r="B6586">
        <v>21948.720702999999</v>
      </c>
      <c r="C6586">
        <v>22240.039063</v>
      </c>
      <c r="D6586">
        <v>21948.720702999999</v>
      </c>
      <c r="E6586">
        <v>22175.339843999998</v>
      </c>
      <c r="F6586">
        <v>22175.339843999998</v>
      </c>
      <c r="G6586">
        <v>1813177000</v>
      </c>
      <c r="H6586">
        <f t="shared" si="204"/>
        <v>2.022405439259263E-2</v>
      </c>
      <c r="I6586">
        <f t="shared" si="205"/>
        <v>1.2210517494399817</v>
      </c>
    </row>
    <row r="6587" spans="1:9" x14ac:dyDescent="0.3">
      <c r="A6587" s="1">
        <v>41520</v>
      </c>
      <c r="B6587">
        <v>22323</v>
      </c>
      <c r="C6587">
        <v>22456.800781000002</v>
      </c>
      <c r="D6587">
        <v>22290.830077999999</v>
      </c>
      <c r="E6587">
        <v>22394.580077999999</v>
      </c>
      <c r="F6587">
        <v>22394.580077999999</v>
      </c>
      <c r="G6587">
        <v>1948185600</v>
      </c>
      <c r="H6587">
        <f t="shared" si="204"/>
        <v>9.8381151551896247E-3</v>
      </c>
      <c r="I6587">
        <f t="shared" si="205"/>
        <v>0.58554523082913867</v>
      </c>
    </row>
    <row r="6588" spans="1:9" x14ac:dyDescent="0.3">
      <c r="A6588" s="1">
        <v>41521</v>
      </c>
      <c r="B6588">
        <v>22171.929688</v>
      </c>
      <c r="C6588">
        <v>22438.400390999999</v>
      </c>
      <c r="D6588">
        <v>22142.990234000001</v>
      </c>
      <c r="E6588">
        <v>22326.220702999999</v>
      </c>
      <c r="F6588">
        <v>22326.220702999999</v>
      </c>
      <c r="G6588">
        <v>3996450500</v>
      </c>
      <c r="H6588">
        <f t="shared" si="204"/>
        <v>-3.0571647666495158E-3</v>
      </c>
      <c r="I6588">
        <f t="shared" si="205"/>
        <v>-0.20350564481313563</v>
      </c>
    </row>
    <row r="6589" spans="1:9" x14ac:dyDescent="0.3">
      <c r="A6589" s="1">
        <v>41522</v>
      </c>
      <c r="B6589">
        <v>22538.960938</v>
      </c>
      <c r="C6589">
        <v>22682.939452999999</v>
      </c>
      <c r="D6589">
        <v>22486.630859000001</v>
      </c>
      <c r="E6589">
        <v>22597.970702999999</v>
      </c>
      <c r="F6589">
        <v>22597.970702999999</v>
      </c>
      <c r="G6589">
        <v>2145320400</v>
      </c>
      <c r="H6589">
        <f t="shared" si="204"/>
        <v>1.2098306330515759E-2</v>
      </c>
      <c r="I6589">
        <f t="shared" si="205"/>
        <v>0.72384434777887574</v>
      </c>
    </row>
    <row r="6590" spans="1:9" x14ac:dyDescent="0.3">
      <c r="A6590" s="1">
        <v>41523</v>
      </c>
      <c r="B6590">
        <v>22615.980468999998</v>
      </c>
      <c r="C6590">
        <v>22699.589843999998</v>
      </c>
      <c r="D6590">
        <v>22578.330077999999</v>
      </c>
      <c r="E6590">
        <v>22621.220702999999</v>
      </c>
      <c r="F6590">
        <v>22621.220702999999</v>
      </c>
      <c r="G6590">
        <v>1960758400</v>
      </c>
      <c r="H6590">
        <f t="shared" si="204"/>
        <v>1.0283245376973187E-3</v>
      </c>
      <c r="I6590">
        <f t="shared" si="205"/>
        <v>4.6481864768762135E-2</v>
      </c>
    </row>
    <row r="6591" spans="1:9" x14ac:dyDescent="0.3">
      <c r="A6591" s="1">
        <v>41526</v>
      </c>
      <c r="B6591">
        <v>22770.25</v>
      </c>
      <c r="C6591">
        <v>22853.019531000002</v>
      </c>
      <c r="D6591">
        <v>22680.630859000001</v>
      </c>
      <c r="E6591">
        <v>22750.650390999999</v>
      </c>
      <c r="F6591">
        <v>22750.650390999999</v>
      </c>
      <c r="G6591">
        <v>1922622300</v>
      </c>
      <c r="H6591">
        <f t="shared" si="204"/>
        <v>5.705298721948992E-3</v>
      </c>
      <c r="I6591">
        <f t="shared" si="205"/>
        <v>0.33266181571268627</v>
      </c>
    </row>
    <row r="6592" spans="1:9" x14ac:dyDescent="0.3">
      <c r="A6592" s="1">
        <v>41527</v>
      </c>
      <c r="B6592">
        <v>22932.599609000001</v>
      </c>
      <c r="C6592">
        <v>22988.810547000001</v>
      </c>
      <c r="D6592">
        <v>22842.880859000001</v>
      </c>
      <c r="E6592">
        <v>22976.650390999999</v>
      </c>
      <c r="F6592">
        <v>22976.650390999999</v>
      </c>
      <c r="G6592">
        <v>2241118600</v>
      </c>
      <c r="H6592">
        <f t="shared" si="204"/>
        <v>9.8847662691991193E-3</v>
      </c>
      <c r="I6592">
        <f t="shared" si="205"/>
        <v>0.5883997716054532</v>
      </c>
    </row>
    <row r="6593" spans="1:9" x14ac:dyDescent="0.3">
      <c r="A6593" s="1">
        <v>41528</v>
      </c>
      <c r="B6593">
        <v>23095.859375</v>
      </c>
      <c r="C6593">
        <v>23120.460938</v>
      </c>
      <c r="D6593">
        <v>22848.529297000001</v>
      </c>
      <c r="E6593">
        <v>22937.140625</v>
      </c>
      <c r="F6593">
        <v>22937.140625</v>
      </c>
      <c r="G6593">
        <v>2000939900</v>
      </c>
      <c r="H6593">
        <f t="shared" si="204"/>
        <v>-1.7210417557769393E-3</v>
      </c>
      <c r="I6593">
        <f t="shared" si="205"/>
        <v>-0.12174944889610761</v>
      </c>
    </row>
    <row r="6594" spans="1:9" x14ac:dyDescent="0.3">
      <c r="A6594" s="1">
        <v>41529</v>
      </c>
      <c r="B6594">
        <v>22952.849609000001</v>
      </c>
      <c r="C6594">
        <v>23048.220702999999</v>
      </c>
      <c r="D6594">
        <v>22908.990234000001</v>
      </c>
      <c r="E6594">
        <v>22953.720702999999</v>
      </c>
      <c r="F6594">
        <v>22953.720702999999</v>
      </c>
      <c r="G6594">
        <v>1626682900</v>
      </c>
      <c r="H6594">
        <f t="shared" si="204"/>
        <v>7.2258738413790162E-4</v>
      </c>
      <c r="I6594">
        <f t="shared" si="205"/>
        <v>2.7774076322551484E-2</v>
      </c>
    </row>
    <row r="6595" spans="1:9" x14ac:dyDescent="0.3">
      <c r="A6595" s="1">
        <v>41530</v>
      </c>
      <c r="B6595">
        <v>22920.759765999999</v>
      </c>
      <c r="C6595">
        <v>22956.769531000002</v>
      </c>
      <c r="D6595">
        <v>22790.779297000001</v>
      </c>
      <c r="E6595">
        <v>22915.279297000001</v>
      </c>
      <c r="F6595">
        <v>22915.279297000001</v>
      </c>
      <c r="G6595">
        <v>1579265000</v>
      </c>
      <c r="H6595">
        <f t="shared" si="204"/>
        <v>-1.6761392225646619E-3</v>
      </c>
      <c r="I6595">
        <f t="shared" si="205"/>
        <v>-0.11900190224613534</v>
      </c>
    </row>
    <row r="6596" spans="1:9" x14ac:dyDescent="0.3">
      <c r="A6596" s="1">
        <v>41533</v>
      </c>
      <c r="B6596">
        <v>23210.359375</v>
      </c>
      <c r="C6596">
        <v>23268.150390999999</v>
      </c>
      <c r="D6596">
        <v>23173.839843999998</v>
      </c>
      <c r="E6596">
        <v>23252.410156000002</v>
      </c>
      <c r="F6596">
        <v>23252.410156000002</v>
      </c>
      <c r="G6596">
        <v>1448448600</v>
      </c>
      <c r="H6596">
        <f t="shared" ref="H6596:H6659" si="206">LOG(F6596/F6595,EXP(1))</f>
        <v>1.4604883005730171E-2</v>
      </c>
      <c r="I6596">
        <f t="shared" ref="I6596:I6659" si="207">(H6596-$M$1)/$M$2</f>
        <v>0.87721957750869717</v>
      </c>
    </row>
    <row r="6597" spans="1:9" x14ac:dyDescent="0.3">
      <c r="A6597" s="1">
        <v>41534</v>
      </c>
      <c r="B6597">
        <v>23246.910156000002</v>
      </c>
      <c r="C6597">
        <v>23246.910156000002</v>
      </c>
      <c r="D6597">
        <v>23127.869140999999</v>
      </c>
      <c r="E6597">
        <v>23180.519531000002</v>
      </c>
      <c r="F6597">
        <v>23180.519531000002</v>
      </c>
      <c r="G6597">
        <v>1388461800</v>
      </c>
      <c r="H6597">
        <f t="shared" si="206"/>
        <v>-3.0965387249315096E-3</v>
      </c>
      <c r="I6597">
        <f t="shared" si="207"/>
        <v>-0.20591490280894645</v>
      </c>
    </row>
    <row r="6598" spans="1:9" x14ac:dyDescent="0.3">
      <c r="A6598" s="1">
        <v>41535</v>
      </c>
      <c r="B6598">
        <v>23213.789063</v>
      </c>
      <c r="C6598">
        <v>23214.679688</v>
      </c>
      <c r="D6598">
        <v>23080.589843999998</v>
      </c>
      <c r="E6598">
        <v>23117.449218999998</v>
      </c>
      <c r="F6598">
        <v>23117.449218999998</v>
      </c>
      <c r="G6598">
        <v>1278223200</v>
      </c>
      <c r="H6598">
        <f t="shared" si="206"/>
        <v>-2.7245407398087994E-3</v>
      </c>
      <c r="I6598">
        <f t="shared" si="207"/>
        <v>-0.18315267215731643</v>
      </c>
    </row>
    <row r="6599" spans="1:9" x14ac:dyDescent="0.3">
      <c r="A6599" s="1">
        <v>41536</v>
      </c>
      <c r="B6599">
        <v>23549.890625</v>
      </c>
      <c r="C6599">
        <v>23554.339843999998</v>
      </c>
      <c r="D6599">
        <v>23469.029297000001</v>
      </c>
      <c r="E6599">
        <v>23502.509765999999</v>
      </c>
      <c r="F6599">
        <v>23502.509765999999</v>
      </c>
      <c r="G6599">
        <v>2179785600</v>
      </c>
      <c r="H6599">
        <f t="shared" si="206"/>
        <v>1.6519504181062631E-2</v>
      </c>
      <c r="I6599">
        <f t="shared" si="207"/>
        <v>0.99437356905259355</v>
      </c>
    </row>
    <row r="6600" spans="1:9" x14ac:dyDescent="0.3">
      <c r="A6600" s="1">
        <v>41540</v>
      </c>
      <c r="B6600">
        <v>23414.980468999998</v>
      </c>
      <c r="C6600">
        <v>23466.669922000001</v>
      </c>
      <c r="D6600">
        <v>23291.230468999998</v>
      </c>
      <c r="E6600">
        <v>23371.539063</v>
      </c>
      <c r="F6600">
        <v>23371.539063</v>
      </c>
      <c r="G6600">
        <v>1514566800</v>
      </c>
      <c r="H6600">
        <f t="shared" si="206"/>
        <v>-5.5882112641127612E-3</v>
      </c>
      <c r="I6600">
        <f t="shared" si="207"/>
        <v>-0.35837816151844593</v>
      </c>
    </row>
    <row r="6601" spans="1:9" x14ac:dyDescent="0.3">
      <c r="A6601" s="1">
        <v>41541</v>
      </c>
      <c r="B6601">
        <v>23324.380859000001</v>
      </c>
      <c r="C6601">
        <v>23324.380859000001</v>
      </c>
      <c r="D6601">
        <v>23102.25</v>
      </c>
      <c r="E6601">
        <v>23179.039063</v>
      </c>
      <c r="F6601">
        <v>23179.039063</v>
      </c>
      <c r="G6601">
        <v>1558382100</v>
      </c>
      <c r="H6601">
        <f t="shared" si="206"/>
        <v>-8.2706211200475749E-3</v>
      </c>
      <c r="I6601">
        <f t="shared" si="207"/>
        <v>-0.52251246945791763</v>
      </c>
    </row>
    <row r="6602" spans="1:9" x14ac:dyDescent="0.3">
      <c r="A6602" s="1">
        <v>41542</v>
      </c>
      <c r="B6602">
        <v>23192.710938</v>
      </c>
      <c r="C6602">
        <v>23281.609375</v>
      </c>
      <c r="D6602">
        <v>23154.839843999998</v>
      </c>
      <c r="E6602">
        <v>23209.630859000001</v>
      </c>
      <c r="F6602">
        <v>23209.630859000001</v>
      </c>
      <c r="G6602">
        <v>1340232800</v>
      </c>
      <c r="H6602">
        <f t="shared" si="206"/>
        <v>1.3189341486272135E-3</v>
      </c>
      <c r="I6602">
        <f t="shared" si="207"/>
        <v>6.4264012140836421E-2</v>
      </c>
    </row>
    <row r="6603" spans="1:9" x14ac:dyDescent="0.3">
      <c r="A6603" s="1">
        <v>41543</v>
      </c>
      <c r="B6603">
        <v>23192.699218999998</v>
      </c>
      <c r="C6603">
        <v>23224.359375</v>
      </c>
      <c r="D6603">
        <v>23043.890625</v>
      </c>
      <c r="E6603">
        <v>23125.029297000001</v>
      </c>
      <c r="F6603">
        <v>23125.029297000001</v>
      </c>
      <c r="G6603">
        <v>1574961100</v>
      </c>
      <c r="H6603">
        <f t="shared" si="206"/>
        <v>-3.6517654702283198E-3</v>
      </c>
      <c r="I6603">
        <f t="shared" si="207"/>
        <v>-0.2398887406947374</v>
      </c>
    </row>
    <row r="6604" spans="1:9" x14ac:dyDescent="0.3">
      <c r="A6604" s="1">
        <v>41544</v>
      </c>
      <c r="B6604">
        <v>23199.089843999998</v>
      </c>
      <c r="C6604">
        <v>23340.179688</v>
      </c>
      <c r="D6604">
        <v>23118.839843999998</v>
      </c>
      <c r="E6604">
        <v>23207.039063</v>
      </c>
      <c r="F6604">
        <v>23207.039063</v>
      </c>
      <c r="G6604">
        <v>1487481800</v>
      </c>
      <c r="H6604">
        <f t="shared" si="206"/>
        <v>3.5400902463463878E-3</v>
      </c>
      <c r="I6604">
        <f t="shared" si="207"/>
        <v>0.20017460690623745</v>
      </c>
    </row>
    <row r="6605" spans="1:9" x14ac:dyDescent="0.3">
      <c r="A6605" s="1">
        <v>41547</v>
      </c>
      <c r="B6605">
        <v>22946.740234000001</v>
      </c>
      <c r="C6605">
        <v>22986.949218999998</v>
      </c>
      <c r="D6605">
        <v>22845.439452999999</v>
      </c>
      <c r="E6605">
        <v>22859.859375</v>
      </c>
      <c r="F6605">
        <v>22859.859375</v>
      </c>
      <c r="G6605">
        <v>1573033200</v>
      </c>
      <c r="H6605">
        <f t="shared" si="206"/>
        <v>-1.5073133768389714E-2</v>
      </c>
      <c r="I6605">
        <f t="shared" si="207"/>
        <v>-0.93875225597481926</v>
      </c>
    </row>
    <row r="6606" spans="1:9" x14ac:dyDescent="0.3">
      <c r="A6606" s="1">
        <v>41549</v>
      </c>
      <c r="B6606">
        <v>22997.210938</v>
      </c>
      <c r="C6606">
        <v>23138.859375</v>
      </c>
      <c r="D6606">
        <v>22933.310547000001</v>
      </c>
      <c r="E6606">
        <v>22984.480468999998</v>
      </c>
      <c r="F6606">
        <v>22984.480468999998</v>
      </c>
      <c r="G6606">
        <v>1444728400</v>
      </c>
      <c r="H6606">
        <f t="shared" si="206"/>
        <v>5.4367191843336599E-3</v>
      </c>
      <c r="I6606">
        <f t="shared" si="207"/>
        <v>0.31622766921726453</v>
      </c>
    </row>
    <row r="6607" spans="1:9" x14ac:dyDescent="0.3">
      <c r="A6607" s="1">
        <v>41550</v>
      </c>
      <c r="B6607">
        <v>23167.199218999998</v>
      </c>
      <c r="C6607">
        <v>23241.5</v>
      </c>
      <c r="D6607">
        <v>23126.990234000001</v>
      </c>
      <c r="E6607">
        <v>23214.400390999999</v>
      </c>
      <c r="F6607">
        <v>23214.400390999999</v>
      </c>
      <c r="G6607">
        <v>1217000800</v>
      </c>
      <c r="H6607">
        <f t="shared" si="206"/>
        <v>9.9535666650032422E-3</v>
      </c>
      <c r="I6607">
        <f t="shared" si="207"/>
        <v>0.59260960752082859</v>
      </c>
    </row>
    <row r="6608" spans="1:9" x14ac:dyDescent="0.3">
      <c r="A6608" s="1">
        <v>41551</v>
      </c>
      <c r="B6608">
        <v>23051.550781000002</v>
      </c>
      <c r="C6608">
        <v>23152.679688</v>
      </c>
      <c r="D6608">
        <v>22983.470702999999</v>
      </c>
      <c r="E6608">
        <v>23138.539063</v>
      </c>
      <c r="F6608">
        <v>23138.539063</v>
      </c>
      <c r="G6608">
        <v>1158821800</v>
      </c>
      <c r="H6608">
        <f t="shared" si="206"/>
        <v>-3.2732075516411921E-3</v>
      </c>
      <c r="I6608">
        <f t="shared" si="207"/>
        <v>-0.21672511346423301</v>
      </c>
    </row>
    <row r="6609" spans="1:9" x14ac:dyDescent="0.3">
      <c r="A6609" s="1">
        <v>41554</v>
      </c>
      <c r="B6609">
        <v>23152.919922000001</v>
      </c>
      <c r="C6609">
        <v>23152.919922000001</v>
      </c>
      <c r="D6609">
        <v>22896.650390999999</v>
      </c>
      <c r="E6609">
        <v>22973.949218999998</v>
      </c>
      <c r="F6609">
        <v>22973.949218999998</v>
      </c>
      <c r="G6609">
        <v>1209772900</v>
      </c>
      <c r="H6609">
        <f t="shared" si="206"/>
        <v>-7.1386537181091086E-3</v>
      </c>
      <c r="I6609">
        <f t="shared" si="207"/>
        <v>-0.45324837630819165</v>
      </c>
    </row>
    <row r="6610" spans="1:9" x14ac:dyDescent="0.3">
      <c r="A6610" s="1">
        <v>41555</v>
      </c>
      <c r="B6610">
        <v>22988.220702999999</v>
      </c>
      <c r="C6610">
        <v>23228.689452999999</v>
      </c>
      <c r="D6610">
        <v>22927.119140999999</v>
      </c>
      <c r="E6610">
        <v>23178.849609000001</v>
      </c>
      <c r="F6610">
        <v>23178.849609000001</v>
      </c>
      <c r="G6610">
        <v>1337047400</v>
      </c>
      <c r="H6610">
        <f t="shared" si="206"/>
        <v>8.8792767252953639E-3</v>
      </c>
      <c r="I6610">
        <f t="shared" si="207"/>
        <v>0.52687474773041842</v>
      </c>
    </row>
    <row r="6611" spans="1:9" x14ac:dyDescent="0.3">
      <c r="A6611" s="1">
        <v>41556</v>
      </c>
      <c r="B6611">
        <v>23002.080077999999</v>
      </c>
      <c r="C6611">
        <v>23065.669922000001</v>
      </c>
      <c r="D6611">
        <v>22965.910156000002</v>
      </c>
      <c r="E6611">
        <v>23033.970702999999</v>
      </c>
      <c r="F6611">
        <v>23033.970702999999</v>
      </c>
      <c r="G6611">
        <v>1079534900</v>
      </c>
      <c r="H6611">
        <f t="shared" si="206"/>
        <v>-6.2700947343209664E-3</v>
      </c>
      <c r="I6611">
        <f t="shared" si="207"/>
        <v>-0.40010201338633478</v>
      </c>
    </row>
    <row r="6612" spans="1:9" x14ac:dyDescent="0.3">
      <c r="A6612" s="1">
        <v>41557</v>
      </c>
      <c r="B6612">
        <v>23077.470702999999</v>
      </c>
      <c r="C6612">
        <v>23084.099609000001</v>
      </c>
      <c r="D6612">
        <v>22743.470702999999</v>
      </c>
      <c r="E6612">
        <v>22951.300781000002</v>
      </c>
      <c r="F6612">
        <v>22951.300781000002</v>
      </c>
      <c r="G6612">
        <v>1350438100</v>
      </c>
      <c r="H6612">
        <f t="shared" si="206"/>
        <v>-3.5954995324607559E-3</v>
      </c>
      <c r="I6612">
        <f t="shared" si="207"/>
        <v>-0.23644587728010608</v>
      </c>
    </row>
    <row r="6613" spans="1:9" x14ac:dyDescent="0.3">
      <c r="A6613" s="1">
        <v>41558</v>
      </c>
      <c r="B6613">
        <v>23318.460938</v>
      </c>
      <c r="C6613">
        <v>23336.589843999998</v>
      </c>
      <c r="D6613">
        <v>23204.259765999999</v>
      </c>
      <c r="E6613">
        <v>23218.320313</v>
      </c>
      <c r="F6613">
        <v>23218.320313</v>
      </c>
      <c r="G6613">
        <v>1360356000</v>
      </c>
      <c r="H6613">
        <f t="shared" si="206"/>
        <v>1.1567021900759812E-2</v>
      </c>
      <c r="I6613">
        <f t="shared" si="207"/>
        <v>0.6913355191954752</v>
      </c>
    </row>
    <row r="6614" spans="1:9" x14ac:dyDescent="0.3">
      <c r="A6614" s="1">
        <v>41562</v>
      </c>
      <c r="B6614">
        <v>23399.789063</v>
      </c>
      <c r="C6614">
        <v>23411.210938</v>
      </c>
      <c r="D6614">
        <v>23279.330077999999</v>
      </c>
      <c r="E6614">
        <v>23336.519531000002</v>
      </c>
      <c r="F6614">
        <v>23336.519531000002</v>
      </c>
      <c r="G6614">
        <v>1244268400</v>
      </c>
      <c r="H6614">
        <f t="shared" si="206"/>
        <v>5.0778596757360996E-3</v>
      </c>
      <c r="I6614">
        <f t="shared" si="207"/>
        <v>0.29426937042827034</v>
      </c>
    </row>
    <row r="6615" spans="1:9" x14ac:dyDescent="0.3">
      <c r="A6615" s="1">
        <v>41563</v>
      </c>
      <c r="B6615">
        <v>23350.939452999999</v>
      </c>
      <c r="C6615">
        <v>23350.939452999999</v>
      </c>
      <c r="D6615">
        <v>23128.689452999999</v>
      </c>
      <c r="E6615">
        <v>23228.330077999999</v>
      </c>
      <c r="F6615">
        <v>23228.330077999999</v>
      </c>
      <c r="G6615">
        <v>1041169900</v>
      </c>
      <c r="H6615">
        <f t="shared" si="206"/>
        <v>-4.6468376291213713E-3</v>
      </c>
      <c r="I6615">
        <f t="shared" si="207"/>
        <v>-0.30077633391185538</v>
      </c>
    </row>
    <row r="6616" spans="1:9" x14ac:dyDescent="0.3">
      <c r="A6616" s="1">
        <v>41564</v>
      </c>
      <c r="B6616">
        <v>23351.480468999998</v>
      </c>
      <c r="C6616">
        <v>23357.160156000002</v>
      </c>
      <c r="D6616">
        <v>23073.880859000001</v>
      </c>
      <c r="E6616">
        <v>23094.880859000001</v>
      </c>
      <c r="F6616">
        <v>23094.880859000001</v>
      </c>
      <c r="G6616">
        <v>1237910800</v>
      </c>
      <c r="H6616">
        <f t="shared" si="206"/>
        <v>-5.7616726248100368E-3</v>
      </c>
      <c r="I6616">
        <f t="shared" si="207"/>
        <v>-0.36899211013979277</v>
      </c>
    </row>
    <row r="6617" spans="1:9" x14ac:dyDescent="0.3">
      <c r="A6617" s="1">
        <v>41565</v>
      </c>
      <c r="B6617">
        <v>23261.650390999999</v>
      </c>
      <c r="C6617">
        <v>23364.470702999999</v>
      </c>
      <c r="D6617">
        <v>23213.039063</v>
      </c>
      <c r="E6617">
        <v>23340.099609000001</v>
      </c>
      <c r="F6617">
        <v>23340.099609000001</v>
      </c>
      <c r="G6617">
        <v>1314426900</v>
      </c>
      <c r="H6617">
        <f t="shared" si="206"/>
        <v>1.0561909453486937E-2</v>
      </c>
      <c r="I6617">
        <f t="shared" si="207"/>
        <v>0.62983356953275693</v>
      </c>
    </row>
    <row r="6618" spans="1:9" x14ac:dyDescent="0.3">
      <c r="A6618" s="1">
        <v>41568</v>
      </c>
      <c r="B6618">
        <v>23494.369140999999</v>
      </c>
      <c r="C6618">
        <v>23534.669922000001</v>
      </c>
      <c r="D6618">
        <v>23356.789063</v>
      </c>
      <c r="E6618">
        <v>23438.150390999999</v>
      </c>
      <c r="F6618">
        <v>23438.150390999999</v>
      </c>
      <c r="G6618">
        <v>1160840800</v>
      </c>
      <c r="H6618">
        <f t="shared" si="206"/>
        <v>4.1921587745126117E-3</v>
      </c>
      <c r="I6618">
        <f t="shared" si="207"/>
        <v>0.24007410860351797</v>
      </c>
    </row>
    <row r="6619" spans="1:9" x14ac:dyDescent="0.3">
      <c r="A6619" s="1">
        <v>41569</v>
      </c>
      <c r="B6619">
        <v>23309.009765999999</v>
      </c>
      <c r="C6619">
        <v>23387.539063</v>
      </c>
      <c r="D6619">
        <v>23263.529297000001</v>
      </c>
      <c r="E6619">
        <v>23315.990234000001</v>
      </c>
      <c r="F6619">
        <v>23315.990234000001</v>
      </c>
      <c r="G6619">
        <v>1070908500</v>
      </c>
      <c r="H6619">
        <f t="shared" si="206"/>
        <v>-5.2256520323951984E-3</v>
      </c>
      <c r="I6619">
        <f t="shared" si="207"/>
        <v>-0.336193479914564</v>
      </c>
    </row>
    <row r="6620" spans="1:9" x14ac:dyDescent="0.3">
      <c r="A6620" s="1">
        <v>41570</v>
      </c>
      <c r="B6620">
        <v>23455.400390999999</v>
      </c>
      <c r="C6620">
        <v>23505.789063</v>
      </c>
      <c r="D6620">
        <v>22970.519531000002</v>
      </c>
      <c r="E6620">
        <v>22999.949218999998</v>
      </c>
      <c r="F6620">
        <v>22999.949218999998</v>
      </c>
      <c r="G6620">
        <v>1723799400</v>
      </c>
      <c r="H6620">
        <f t="shared" si="206"/>
        <v>-1.3647393272062798E-2</v>
      </c>
      <c r="I6620">
        <f t="shared" si="207"/>
        <v>-0.85151244467299858</v>
      </c>
    </row>
    <row r="6621" spans="1:9" x14ac:dyDescent="0.3">
      <c r="A6621" s="1">
        <v>41571</v>
      </c>
      <c r="B6621">
        <v>22975.550781000002</v>
      </c>
      <c r="C6621">
        <v>22975.550781000002</v>
      </c>
      <c r="D6621">
        <v>22762.189452999999</v>
      </c>
      <c r="E6621">
        <v>22835.820313</v>
      </c>
      <c r="F6621">
        <v>22835.820313</v>
      </c>
      <c r="G6621">
        <v>1863163900</v>
      </c>
      <c r="H6621">
        <f t="shared" si="206"/>
        <v>-7.16163857078265E-3</v>
      </c>
      <c r="I6621">
        <f t="shared" si="207"/>
        <v>-0.45465479929695141</v>
      </c>
    </row>
    <row r="6622" spans="1:9" x14ac:dyDescent="0.3">
      <c r="A6622" s="1">
        <v>41572</v>
      </c>
      <c r="B6622">
        <v>22758.369140999999</v>
      </c>
      <c r="C6622">
        <v>22839.150390999999</v>
      </c>
      <c r="D6622">
        <v>22640.179688</v>
      </c>
      <c r="E6622">
        <v>22698.339843999998</v>
      </c>
      <c r="F6622">
        <v>22698.339843999998</v>
      </c>
      <c r="G6622">
        <v>1852391200</v>
      </c>
      <c r="H6622">
        <f t="shared" si="206"/>
        <v>-6.0385822990252922E-3</v>
      </c>
      <c r="I6622">
        <f t="shared" si="207"/>
        <v>-0.38593597039235888</v>
      </c>
    </row>
    <row r="6623" spans="1:9" x14ac:dyDescent="0.3">
      <c r="A6623" s="1">
        <v>41575</v>
      </c>
      <c r="B6623">
        <v>22753.75</v>
      </c>
      <c r="C6623">
        <v>22849.300781000002</v>
      </c>
      <c r="D6623">
        <v>22753.75</v>
      </c>
      <c r="E6623">
        <v>22806.580077999999</v>
      </c>
      <c r="F6623">
        <v>22806.580077999999</v>
      </c>
      <c r="G6623">
        <v>1103232900</v>
      </c>
      <c r="H6623">
        <f t="shared" si="206"/>
        <v>4.7573070483927869E-3</v>
      </c>
      <c r="I6623">
        <f t="shared" si="207"/>
        <v>0.27465503612705738</v>
      </c>
    </row>
    <row r="6624" spans="1:9" x14ac:dyDescent="0.3">
      <c r="A6624" s="1">
        <v>41576</v>
      </c>
      <c r="B6624">
        <v>22842.330077999999</v>
      </c>
      <c r="C6624">
        <v>22979.349609000001</v>
      </c>
      <c r="D6624">
        <v>22760.900390999999</v>
      </c>
      <c r="E6624">
        <v>22846.539063</v>
      </c>
      <c r="F6624">
        <v>22846.539063</v>
      </c>
      <c r="G6624">
        <v>1428098200</v>
      </c>
      <c r="H6624">
        <f t="shared" si="206"/>
        <v>1.7505483067145177E-3</v>
      </c>
      <c r="I6624">
        <f t="shared" si="207"/>
        <v>9.0674104162306757E-2</v>
      </c>
    </row>
    <row r="6625" spans="1:9" x14ac:dyDescent="0.3">
      <c r="A6625" s="1">
        <v>41577</v>
      </c>
      <c r="B6625">
        <v>22966.949218999998</v>
      </c>
      <c r="C6625">
        <v>23316.119140999999</v>
      </c>
      <c r="D6625">
        <v>22935.599609000001</v>
      </c>
      <c r="E6625">
        <v>23304.019531000002</v>
      </c>
      <c r="F6625">
        <v>23304.019531000002</v>
      </c>
      <c r="G6625">
        <v>1716763900</v>
      </c>
      <c r="H6625">
        <f t="shared" si="206"/>
        <v>1.982621521079999E-2</v>
      </c>
      <c r="I6625">
        <f t="shared" si="207"/>
        <v>1.1967083186140521</v>
      </c>
    </row>
    <row r="6626" spans="1:9" x14ac:dyDescent="0.3">
      <c r="A6626" s="1">
        <v>41578</v>
      </c>
      <c r="B6626">
        <v>23134.390625</v>
      </c>
      <c r="C6626">
        <v>23250.660156000002</v>
      </c>
      <c r="D6626">
        <v>23108.269531000002</v>
      </c>
      <c r="E6626">
        <v>23206.369140999999</v>
      </c>
      <c r="F6626">
        <v>23206.369140999999</v>
      </c>
      <c r="G6626">
        <v>1792714700</v>
      </c>
      <c r="H6626">
        <f t="shared" si="206"/>
        <v>-4.1990848183244877E-3</v>
      </c>
      <c r="I6626">
        <f t="shared" si="207"/>
        <v>-0.27337873187669282</v>
      </c>
    </row>
    <row r="6627" spans="1:9" x14ac:dyDescent="0.3">
      <c r="A6627" s="1">
        <v>41579</v>
      </c>
      <c r="B6627">
        <v>23208.800781000002</v>
      </c>
      <c r="C6627">
        <v>23336.980468999998</v>
      </c>
      <c r="D6627">
        <v>23149.529297000001</v>
      </c>
      <c r="E6627">
        <v>23249.789063</v>
      </c>
      <c r="F6627">
        <v>23249.789063</v>
      </c>
      <c r="G6627">
        <v>1244395900</v>
      </c>
      <c r="H6627">
        <f t="shared" si="206"/>
        <v>1.8692864981475234E-3</v>
      </c>
      <c r="I6627">
        <f t="shared" si="207"/>
        <v>9.7939590021494743E-2</v>
      </c>
    </row>
    <row r="6628" spans="1:9" x14ac:dyDescent="0.3">
      <c r="A6628" s="1">
        <v>41582</v>
      </c>
      <c r="B6628">
        <v>23322.070313</v>
      </c>
      <c r="C6628">
        <v>23345.929688</v>
      </c>
      <c r="D6628">
        <v>23165.060547000001</v>
      </c>
      <c r="E6628">
        <v>23189.619140999999</v>
      </c>
      <c r="F6628">
        <v>23189.619140999999</v>
      </c>
      <c r="G6628">
        <v>1033387800</v>
      </c>
      <c r="H6628">
        <f t="shared" si="206"/>
        <v>-2.5913317157603391E-3</v>
      </c>
      <c r="I6628">
        <f t="shared" si="207"/>
        <v>-0.17500172873414335</v>
      </c>
    </row>
    <row r="6629" spans="1:9" x14ac:dyDescent="0.3">
      <c r="A6629" s="1">
        <v>41583</v>
      </c>
      <c r="B6629">
        <v>23313.609375</v>
      </c>
      <c r="C6629">
        <v>23313.609375</v>
      </c>
      <c r="D6629">
        <v>22949.419922000001</v>
      </c>
      <c r="E6629">
        <v>23038.949218999998</v>
      </c>
      <c r="F6629">
        <v>23038.949218999998</v>
      </c>
      <c r="G6629">
        <v>1194252900</v>
      </c>
      <c r="H6629">
        <f t="shared" si="206"/>
        <v>-6.5184997438773708E-3</v>
      </c>
      <c r="I6629">
        <f t="shared" si="207"/>
        <v>-0.41530169819290186</v>
      </c>
    </row>
    <row r="6630" spans="1:9" x14ac:dyDescent="0.3">
      <c r="A6630" s="1">
        <v>41584</v>
      </c>
      <c r="B6630">
        <v>23042.109375</v>
      </c>
      <c r="C6630">
        <v>23119.039063</v>
      </c>
      <c r="D6630">
        <v>22954.699218999998</v>
      </c>
      <c r="E6630">
        <v>23036.939452999999</v>
      </c>
      <c r="F6630">
        <v>23036.939452999999</v>
      </c>
      <c r="G6630">
        <v>1299946400</v>
      </c>
      <c r="H6630">
        <f t="shared" si="206"/>
        <v>-8.723721057577629E-5</v>
      </c>
      <c r="I6630">
        <f t="shared" si="207"/>
        <v>-2.1778380812814333E-2</v>
      </c>
    </row>
    <row r="6631" spans="1:9" x14ac:dyDescent="0.3">
      <c r="A6631" s="1">
        <v>41585</v>
      </c>
      <c r="B6631">
        <v>23023.730468999998</v>
      </c>
      <c r="C6631">
        <v>23023.730468999998</v>
      </c>
      <c r="D6631">
        <v>22819.650390999999</v>
      </c>
      <c r="E6631">
        <v>22881.029297000001</v>
      </c>
      <c r="F6631">
        <v>22881.029297000001</v>
      </c>
      <c r="G6631">
        <v>1084952200</v>
      </c>
      <c r="H6631">
        <f t="shared" si="206"/>
        <v>-6.7908385061397044E-3</v>
      </c>
      <c r="I6631">
        <f t="shared" si="207"/>
        <v>-0.43196586834949507</v>
      </c>
    </row>
    <row r="6632" spans="1:9" x14ac:dyDescent="0.3">
      <c r="A6632" s="1">
        <v>41586</v>
      </c>
      <c r="B6632">
        <v>22713</v>
      </c>
      <c r="C6632">
        <v>22813.759765999999</v>
      </c>
      <c r="D6632">
        <v>22686.570313</v>
      </c>
      <c r="E6632">
        <v>22744.390625</v>
      </c>
      <c r="F6632">
        <v>22744.390625</v>
      </c>
      <c r="G6632">
        <v>1167359000</v>
      </c>
      <c r="H6632">
        <f t="shared" si="206"/>
        <v>-5.9896031962003507E-3</v>
      </c>
      <c r="I6632">
        <f t="shared" si="207"/>
        <v>-0.38293898202092064</v>
      </c>
    </row>
    <row r="6633" spans="1:9" x14ac:dyDescent="0.3">
      <c r="A6633" s="1">
        <v>41589</v>
      </c>
      <c r="B6633">
        <v>22781.990234000001</v>
      </c>
      <c r="C6633">
        <v>23124.300781000002</v>
      </c>
      <c r="D6633">
        <v>22688.410156000002</v>
      </c>
      <c r="E6633">
        <v>23069.849609000001</v>
      </c>
      <c r="F6633">
        <v>23069.849609000001</v>
      </c>
      <c r="G6633">
        <v>1338415000</v>
      </c>
      <c r="H6633">
        <f t="shared" si="206"/>
        <v>1.4208004204895224E-2</v>
      </c>
      <c r="I6633">
        <f t="shared" si="207"/>
        <v>0.85293491155179046</v>
      </c>
    </row>
    <row r="6634" spans="1:9" x14ac:dyDescent="0.3">
      <c r="A6634" s="1">
        <v>41590</v>
      </c>
      <c r="B6634">
        <v>23051.759765999999</v>
      </c>
      <c r="C6634">
        <v>23084.880859000001</v>
      </c>
      <c r="D6634">
        <v>22857.259765999999</v>
      </c>
      <c r="E6634">
        <v>22901.410156000002</v>
      </c>
      <c r="F6634">
        <v>22901.410156000002</v>
      </c>
      <c r="G6634">
        <v>1114214800</v>
      </c>
      <c r="H6634">
        <f t="shared" si="206"/>
        <v>-7.3280657364887241E-3</v>
      </c>
      <c r="I6634">
        <f t="shared" si="207"/>
        <v>-0.46483833169229244</v>
      </c>
    </row>
    <row r="6635" spans="1:9" x14ac:dyDescent="0.3">
      <c r="A6635" s="1">
        <v>41591</v>
      </c>
      <c r="B6635">
        <v>22665.910156000002</v>
      </c>
      <c r="C6635">
        <v>22665.910156000002</v>
      </c>
      <c r="D6635">
        <v>22463.400390999999</v>
      </c>
      <c r="E6635">
        <v>22463.830077999999</v>
      </c>
      <c r="F6635">
        <v>22463.830077999999</v>
      </c>
      <c r="G6635">
        <v>2049895400</v>
      </c>
      <c r="H6635">
        <f t="shared" si="206"/>
        <v>-1.9292023905725909E-2</v>
      </c>
      <c r="I6635">
        <f t="shared" si="207"/>
        <v>-1.1969024456008623</v>
      </c>
    </row>
    <row r="6636" spans="1:9" x14ac:dyDescent="0.3">
      <c r="A6636" s="1">
        <v>41592</v>
      </c>
      <c r="B6636">
        <v>22673.320313</v>
      </c>
      <c r="C6636">
        <v>22691.669922000001</v>
      </c>
      <c r="D6636">
        <v>22529.330077999999</v>
      </c>
      <c r="E6636">
        <v>22649.150390999999</v>
      </c>
      <c r="F6636">
        <v>22649.150390999999</v>
      </c>
      <c r="G6636">
        <v>1252607400</v>
      </c>
      <c r="H6636">
        <f t="shared" si="206"/>
        <v>8.2158772711906237E-3</v>
      </c>
      <c r="I6636">
        <f t="shared" si="207"/>
        <v>0.48628191660657138</v>
      </c>
    </row>
    <row r="6637" spans="1:9" x14ac:dyDescent="0.3">
      <c r="A6637" s="1">
        <v>41593</v>
      </c>
      <c r="B6637">
        <v>22749.599609000001</v>
      </c>
      <c r="C6637">
        <v>23050.349609000001</v>
      </c>
      <c r="D6637">
        <v>22749.599609000001</v>
      </c>
      <c r="E6637">
        <v>23032.150390999999</v>
      </c>
      <c r="F6637">
        <v>23032.150390999999</v>
      </c>
      <c r="G6637">
        <v>2032598700</v>
      </c>
      <c r="H6637">
        <f t="shared" si="206"/>
        <v>1.6768742048563309E-2</v>
      </c>
      <c r="I6637">
        <f t="shared" si="207"/>
        <v>1.0096242157067667</v>
      </c>
    </row>
    <row r="6638" spans="1:9" x14ac:dyDescent="0.3">
      <c r="A6638" s="1">
        <v>41596</v>
      </c>
      <c r="B6638">
        <v>23397.730468999998</v>
      </c>
      <c r="C6638">
        <v>23706.679688</v>
      </c>
      <c r="D6638">
        <v>23390.660156000002</v>
      </c>
      <c r="E6638">
        <v>23660.060547000001</v>
      </c>
      <c r="F6638">
        <v>23660.060547000001</v>
      </c>
      <c r="G6638">
        <v>3971447800</v>
      </c>
      <c r="H6638">
        <f t="shared" si="206"/>
        <v>2.6897334648817335E-2</v>
      </c>
      <c r="I6638">
        <f t="shared" si="207"/>
        <v>1.6293839191560326</v>
      </c>
    </row>
    <row r="6639" spans="1:9" x14ac:dyDescent="0.3">
      <c r="A6639" s="1">
        <v>41597</v>
      </c>
      <c r="B6639">
        <v>23834.519531000002</v>
      </c>
      <c r="C6639">
        <v>23856.900390999999</v>
      </c>
      <c r="D6639">
        <v>23620.279297000001</v>
      </c>
      <c r="E6639">
        <v>23657.810547000001</v>
      </c>
      <c r="F6639">
        <v>23657.810547000001</v>
      </c>
      <c r="G6639">
        <v>2973659300</v>
      </c>
      <c r="H6639">
        <f t="shared" si="206"/>
        <v>-9.5101489127663566E-5</v>
      </c>
      <c r="I6639">
        <f t="shared" si="207"/>
        <v>-2.2259589124326226E-2</v>
      </c>
    </row>
    <row r="6640" spans="1:9" x14ac:dyDescent="0.3">
      <c r="A6640" s="1">
        <v>41598</v>
      </c>
      <c r="B6640">
        <v>23774.310547000001</v>
      </c>
      <c r="C6640">
        <v>23843.800781000002</v>
      </c>
      <c r="D6640">
        <v>23690.810547000001</v>
      </c>
      <c r="E6640">
        <v>23700.859375</v>
      </c>
      <c r="F6640">
        <v>23700.859375</v>
      </c>
      <c r="G6640">
        <v>1932689900</v>
      </c>
      <c r="H6640">
        <f t="shared" si="206"/>
        <v>1.817991929570774E-3</v>
      </c>
      <c r="I6640">
        <f t="shared" si="207"/>
        <v>9.4800920330220265E-2</v>
      </c>
    </row>
    <row r="6641" spans="1:9" x14ac:dyDescent="0.3">
      <c r="A6641" s="1">
        <v>41599</v>
      </c>
      <c r="B6641">
        <v>23661.419922000001</v>
      </c>
      <c r="C6641">
        <v>23661.419922000001</v>
      </c>
      <c r="D6641">
        <v>23508.789063</v>
      </c>
      <c r="E6641">
        <v>23580.289063</v>
      </c>
      <c r="F6641">
        <v>23580.289063</v>
      </c>
      <c r="G6641">
        <v>1620640500</v>
      </c>
      <c r="H6641">
        <f t="shared" si="206"/>
        <v>-5.1001541770899442E-3</v>
      </c>
      <c r="I6641">
        <f t="shared" si="207"/>
        <v>-0.32851437614791112</v>
      </c>
    </row>
    <row r="6642" spans="1:9" x14ac:dyDescent="0.3">
      <c r="A6642" s="1">
        <v>41600</v>
      </c>
      <c r="B6642">
        <v>23752.279297000001</v>
      </c>
      <c r="C6642">
        <v>23764.410156000002</v>
      </c>
      <c r="D6642">
        <v>23641.199218999998</v>
      </c>
      <c r="E6642">
        <v>23696.279297000001</v>
      </c>
      <c r="F6642">
        <v>23696.279297000001</v>
      </c>
      <c r="G6642">
        <v>1689620800</v>
      </c>
      <c r="H6642">
        <f t="shared" si="206"/>
        <v>4.9068902737159697E-3</v>
      </c>
      <c r="I6642">
        <f t="shared" si="207"/>
        <v>0.28380790257416427</v>
      </c>
    </row>
    <row r="6643" spans="1:9" x14ac:dyDescent="0.3">
      <c r="A6643" s="1">
        <v>41603</v>
      </c>
      <c r="B6643">
        <v>23829.970702999999</v>
      </c>
      <c r="C6643">
        <v>23829.970702999999</v>
      </c>
      <c r="D6643">
        <v>23673.529297000001</v>
      </c>
      <c r="E6643">
        <v>23684.449218999998</v>
      </c>
      <c r="F6643">
        <v>23684.449218999998</v>
      </c>
      <c r="G6643">
        <v>1513617400</v>
      </c>
      <c r="H6643">
        <f t="shared" si="206"/>
        <v>-4.9936244614050284E-4</v>
      </c>
      <c r="I6643">
        <f t="shared" si="207"/>
        <v>-4.6995962747262747E-2</v>
      </c>
    </row>
    <row r="6644" spans="1:9" x14ac:dyDescent="0.3">
      <c r="A6644" s="1">
        <v>41604</v>
      </c>
      <c r="B6644">
        <v>23675.369140999999</v>
      </c>
      <c r="C6644">
        <v>23751.859375</v>
      </c>
      <c r="D6644">
        <v>23659.980468999998</v>
      </c>
      <c r="E6644">
        <v>23681.279297000001</v>
      </c>
      <c r="F6644">
        <v>23681.279297000001</v>
      </c>
      <c r="G6644">
        <v>1505522100</v>
      </c>
      <c r="H6644">
        <f t="shared" si="206"/>
        <v>-1.3384875960091789E-4</v>
      </c>
      <c r="I6644">
        <f t="shared" si="207"/>
        <v>-2.4630500642415162E-2</v>
      </c>
    </row>
    <row r="6645" spans="1:9" x14ac:dyDescent="0.3">
      <c r="A6645" s="1">
        <v>41605</v>
      </c>
      <c r="B6645">
        <v>23653.949218999998</v>
      </c>
      <c r="C6645">
        <v>23856.919922000001</v>
      </c>
      <c r="D6645">
        <v>23649.800781000002</v>
      </c>
      <c r="E6645">
        <v>23806.349609000001</v>
      </c>
      <c r="F6645">
        <v>23806.349609000001</v>
      </c>
      <c r="G6645">
        <v>1588937200</v>
      </c>
      <c r="H6645">
        <f t="shared" si="206"/>
        <v>5.2675024662491784E-3</v>
      </c>
      <c r="I6645">
        <f t="shared" si="207"/>
        <v>0.30587344655694487</v>
      </c>
    </row>
    <row r="6646" spans="1:9" x14ac:dyDescent="0.3">
      <c r="A6646" s="1">
        <v>41606</v>
      </c>
      <c r="B6646">
        <v>23934.939452999999</v>
      </c>
      <c r="C6646">
        <v>24014.810547000001</v>
      </c>
      <c r="D6646">
        <v>23734.539063</v>
      </c>
      <c r="E6646">
        <v>23789.089843999998</v>
      </c>
      <c r="F6646">
        <v>23789.089843999998</v>
      </c>
      <c r="G6646">
        <v>1333799400</v>
      </c>
      <c r="H6646">
        <f t="shared" si="206"/>
        <v>-7.2526972982871684E-4</v>
      </c>
      <c r="I6646">
        <f t="shared" si="207"/>
        <v>-6.0819031427320557E-2</v>
      </c>
    </row>
    <row r="6647" spans="1:9" x14ac:dyDescent="0.3">
      <c r="A6647" s="1">
        <v>41607</v>
      </c>
      <c r="B6647">
        <v>23862.380859000001</v>
      </c>
      <c r="C6647">
        <v>23912.289063</v>
      </c>
      <c r="D6647">
        <v>23809.710938</v>
      </c>
      <c r="E6647">
        <v>23881.289063</v>
      </c>
      <c r="F6647">
        <v>23881.289063</v>
      </c>
      <c r="G6647">
        <v>880337300</v>
      </c>
      <c r="H6647">
        <f t="shared" si="206"/>
        <v>3.868202270617592E-3</v>
      </c>
      <c r="I6647">
        <f t="shared" si="207"/>
        <v>0.22025149407962022</v>
      </c>
    </row>
    <row r="6648" spans="1:9" x14ac:dyDescent="0.3">
      <c r="A6648" s="1">
        <v>41610</v>
      </c>
      <c r="B6648">
        <v>23936.150390999999</v>
      </c>
      <c r="C6648">
        <v>24111.550781000002</v>
      </c>
      <c r="D6648">
        <v>23844.240234000001</v>
      </c>
      <c r="E6648">
        <v>24038.550781000002</v>
      </c>
      <c r="F6648">
        <v>24038.550781000002</v>
      </c>
      <c r="G6648">
        <v>1386380400</v>
      </c>
      <c r="H6648">
        <f t="shared" si="206"/>
        <v>6.5635562674947814E-3</v>
      </c>
      <c r="I6648">
        <f t="shared" si="207"/>
        <v>0.3851778426577539</v>
      </c>
    </row>
    <row r="6649" spans="1:9" x14ac:dyDescent="0.3">
      <c r="A6649" s="1">
        <v>41611</v>
      </c>
      <c r="B6649">
        <v>23887.769531000002</v>
      </c>
      <c r="C6649">
        <v>23975.759765999999</v>
      </c>
      <c r="D6649">
        <v>23833.25</v>
      </c>
      <c r="E6649">
        <v>23910.470702999999</v>
      </c>
      <c r="F6649">
        <v>23910.470702999999</v>
      </c>
      <c r="G6649">
        <v>1337937500</v>
      </c>
      <c r="H6649">
        <f t="shared" si="206"/>
        <v>-5.3423564719860981E-3</v>
      </c>
      <c r="I6649">
        <f t="shared" si="207"/>
        <v>-0.34333452228112682</v>
      </c>
    </row>
    <row r="6650" spans="1:9" x14ac:dyDescent="0.3">
      <c r="A6650" s="1">
        <v>41612</v>
      </c>
      <c r="B6650">
        <v>23719.599609000001</v>
      </c>
      <c r="C6650">
        <v>23846.839843999998</v>
      </c>
      <c r="D6650">
        <v>23603.019531000002</v>
      </c>
      <c r="E6650">
        <v>23728.699218999998</v>
      </c>
      <c r="F6650">
        <v>23728.699218999998</v>
      </c>
      <c r="G6650">
        <v>1523707900</v>
      </c>
      <c r="H6650">
        <f t="shared" si="206"/>
        <v>-7.6312146674784448E-3</v>
      </c>
      <c r="I6650">
        <f t="shared" si="207"/>
        <v>-0.48338774906805299</v>
      </c>
    </row>
    <row r="6651" spans="1:9" x14ac:dyDescent="0.3">
      <c r="A6651" s="1">
        <v>41613</v>
      </c>
      <c r="B6651">
        <v>23634.089843999998</v>
      </c>
      <c r="C6651">
        <v>23728.900390999999</v>
      </c>
      <c r="D6651">
        <v>23563.210938</v>
      </c>
      <c r="E6651">
        <v>23712.570313</v>
      </c>
      <c r="F6651">
        <v>23712.570313</v>
      </c>
      <c r="G6651">
        <v>1204080200</v>
      </c>
      <c r="H6651">
        <f t="shared" si="206"/>
        <v>-6.7995257211791419E-4</v>
      </c>
      <c r="I6651">
        <f t="shared" si="207"/>
        <v>-5.804611426770391E-2</v>
      </c>
    </row>
    <row r="6652" spans="1:9" x14ac:dyDescent="0.3">
      <c r="A6652" s="1">
        <v>41614</v>
      </c>
      <c r="B6652">
        <v>23620.310547000001</v>
      </c>
      <c r="C6652">
        <v>23812.890625</v>
      </c>
      <c r="D6652">
        <v>23614.199218999998</v>
      </c>
      <c r="E6652">
        <v>23743.099609000001</v>
      </c>
      <c r="F6652">
        <v>23743.099609000001</v>
      </c>
      <c r="G6652">
        <v>1705820500</v>
      </c>
      <c r="H6652">
        <f t="shared" si="206"/>
        <v>1.2866449999267881E-3</v>
      </c>
      <c r="I6652">
        <f t="shared" si="207"/>
        <v>6.2288267433451998E-2</v>
      </c>
    </row>
    <row r="6653" spans="1:9" x14ac:dyDescent="0.3">
      <c r="A6653" s="1">
        <v>41617</v>
      </c>
      <c r="B6653">
        <v>23970</v>
      </c>
      <c r="C6653">
        <v>23970</v>
      </c>
      <c r="D6653">
        <v>23775.009765999999</v>
      </c>
      <c r="E6653">
        <v>23811.169922000001</v>
      </c>
      <c r="F6653">
        <v>23811.169922000001</v>
      </c>
      <c r="G6653">
        <v>1294590800</v>
      </c>
      <c r="H6653">
        <f t="shared" si="206"/>
        <v>2.8628495469630697E-3</v>
      </c>
      <c r="I6653">
        <f t="shared" si="207"/>
        <v>0.15873484211571245</v>
      </c>
    </row>
    <row r="6654" spans="1:9" x14ac:dyDescent="0.3">
      <c r="A6654" s="1">
        <v>41618</v>
      </c>
      <c r="B6654">
        <v>23799.449218999998</v>
      </c>
      <c r="C6654">
        <v>23810.939452999999</v>
      </c>
      <c r="D6654">
        <v>23707.759765999999</v>
      </c>
      <c r="E6654">
        <v>23744.189452999999</v>
      </c>
      <c r="F6654">
        <v>23744.189452999999</v>
      </c>
      <c r="G6654">
        <v>1030689800</v>
      </c>
      <c r="H6654">
        <f t="shared" si="206"/>
        <v>-2.8169490956332093E-3</v>
      </c>
      <c r="I6654">
        <f t="shared" si="207"/>
        <v>-0.18880705845384235</v>
      </c>
    </row>
    <row r="6655" spans="1:9" x14ac:dyDescent="0.3">
      <c r="A6655" s="1">
        <v>41619</v>
      </c>
      <c r="B6655">
        <v>23686.800781000002</v>
      </c>
      <c r="C6655">
        <v>23693.509765999999</v>
      </c>
      <c r="D6655">
        <v>23295.140625</v>
      </c>
      <c r="E6655">
        <v>23338.240234000001</v>
      </c>
      <c r="F6655">
        <v>23338.240234000001</v>
      </c>
      <c r="G6655">
        <v>1903525800</v>
      </c>
      <c r="H6655">
        <f t="shared" si="206"/>
        <v>-1.724461892224613E-2</v>
      </c>
      <c r="I6655">
        <f t="shared" si="207"/>
        <v>-1.0716235292220802</v>
      </c>
    </row>
    <row r="6656" spans="1:9" x14ac:dyDescent="0.3">
      <c r="A6656" s="1">
        <v>41620</v>
      </c>
      <c r="B6656">
        <v>23265.130859000001</v>
      </c>
      <c r="C6656">
        <v>23327.439452999999</v>
      </c>
      <c r="D6656">
        <v>23160.900390999999</v>
      </c>
      <c r="E6656">
        <v>23218.119140999999</v>
      </c>
      <c r="F6656">
        <v>23218.119140999999</v>
      </c>
      <c r="G6656">
        <v>1713492700</v>
      </c>
      <c r="H6656">
        <f t="shared" si="206"/>
        <v>-5.1602557057106625E-3</v>
      </c>
      <c r="I6656">
        <f t="shared" si="207"/>
        <v>-0.33219193600493307</v>
      </c>
    </row>
    <row r="6657" spans="1:9" x14ac:dyDescent="0.3">
      <c r="A6657" s="1">
        <v>41621</v>
      </c>
      <c r="B6657">
        <v>23080.189452999999</v>
      </c>
      <c r="C6657">
        <v>23331.529297000001</v>
      </c>
      <c r="D6657">
        <v>23017.339843999998</v>
      </c>
      <c r="E6657">
        <v>23245.960938</v>
      </c>
      <c r="F6657">
        <v>23245.960938</v>
      </c>
      <c r="G6657">
        <v>1522556000</v>
      </c>
      <c r="H6657">
        <f t="shared" si="206"/>
        <v>1.1984225356404883E-3</v>
      </c>
      <c r="I6657">
        <f t="shared" si="207"/>
        <v>5.6890012171188879E-2</v>
      </c>
    </row>
    <row r="6658" spans="1:9" x14ac:dyDescent="0.3">
      <c r="A6658" s="1">
        <v>41624</v>
      </c>
      <c r="B6658">
        <v>23138.279297000001</v>
      </c>
      <c r="C6658">
        <v>23204.630859000001</v>
      </c>
      <c r="D6658">
        <v>22999.759765999999</v>
      </c>
      <c r="E6658">
        <v>23114.660156000002</v>
      </c>
      <c r="F6658">
        <v>23114.660156000002</v>
      </c>
      <c r="G6658">
        <v>1333076000</v>
      </c>
      <c r="H6658">
        <f t="shared" si="206"/>
        <v>-5.6643388273916687E-3</v>
      </c>
      <c r="I6658">
        <f t="shared" si="207"/>
        <v>-0.36303634038930582</v>
      </c>
    </row>
    <row r="6659" spans="1:9" x14ac:dyDescent="0.3">
      <c r="A6659" s="1">
        <v>41625</v>
      </c>
      <c r="B6659">
        <v>23281.380859000001</v>
      </c>
      <c r="C6659">
        <v>23281.380859000001</v>
      </c>
      <c r="D6659">
        <v>23040.599609000001</v>
      </c>
      <c r="E6659">
        <v>23069.230468999998</v>
      </c>
      <c r="F6659">
        <v>23069.230468999998</v>
      </c>
      <c r="G6659">
        <v>1411284400</v>
      </c>
      <c r="H6659">
        <f t="shared" si="206"/>
        <v>-1.9673397385059871E-3</v>
      </c>
      <c r="I6659">
        <f t="shared" si="207"/>
        <v>-0.13682020657792796</v>
      </c>
    </row>
    <row r="6660" spans="1:9" x14ac:dyDescent="0.3">
      <c r="A6660" s="1">
        <v>41626</v>
      </c>
      <c r="B6660">
        <v>23076.539063</v>
      </c>
      <c r="C6660">
        <v>23240.710938</v>
      </c>
      <c r="D6660">
        <v>22993.539063</v>
      </c>
      <c r="E6660">
        <v>23143.820313</v>
      </c>
      <c r="F6660">
        <v>23143.820313</v>
      </c>
      <c r="G6660">
        <v>1295395100</v>
      </c>
      <c r="H6660">
        <f t="shared" ref="H6660:H6723" si="208">LOG(F6660/F6659,EXP(1))</f>
        <v>3.2280884949212416E-3</v>
      </c>
      <c r="I6660">
        <f t="shared" ref="I6660:I6723" si="209">(H6660-$M$1)/$M$2</f>
        <v>0.18108349320757308</v>
      </c>
    </row>
    <row r="6661" spans="1:9" x14ac:dyDescent="0.3">
      <c r="A6661" s="1">
        <v>41627</v>
      </c>
      <c r="B6661">
        <v>23404.449218999998</v>
      </c>
      <c r="C6661">
        <v>23404.449218999998</v>
      </c>
      <c r="D6661">
        <v>22753.300781000002</v>
      </c>
      <c r="E6661">
        <v>22888.75</v>
      </c>
      <c r="F6661">
        <v>22888.75</v>
      </c>
      <c r="G6661">
        <v>1958325000</v>
      </c>
      <c r="H6661">
        <f t="shared" si="208"/>
        <v>-1.1082280300223065E-2</v>
      </c>
      <c r="I6661">
        <f t="shared" si="209"/>
        <v>-0.69455543026002009</v>
      </c>
    </row>
    <row r="6662" spans="1:9" x14ac:dyDescent="0.3">
      <c r="A6662" s="1">
        <v>41628</v>
      </c>
      <c r="B6662">
        <v>22904.179688</v>
      </c>
      <c r="C6662">
        <v>22936.919922000001</v>
      </c>
      <c r="D6662">
        <v>22713.699218999998</v>
      </c>
      <c r="E6662">
        <v>22812.179688</v>
      </c>
      <c r="F6662">
        <v>22812.179688</v>
      </c>
      <c r="G6662">
        <v>2123556900</v>
      </c>
      <c r="H6662">
        <f t="shared" si="208"/>
        <v>-3.3509333036255873E-3</v>
      </c>
      <c r="I6662">
        <f t="shared" si="209"/>
        <v>-0.22148108410116155</v>
      </c>
    </row>
    <row r="6663" spans="1:9" x14ac:dyDescent="0.3">
      <c r="A6663" s="1">
        <v>41631</v>
      </c>
      <c r="B6663">
        <v>22946.550781000002</v>
      </c>
      <c r="C6663">
        <v>23005.919922000001</v>
      </c>
      <c r="D6663">
        <v>22862.890625</v>
      </c>
      <c r="E6663">
        <v>22921.560547000001</v>
      </c>
      <c r="F6663">
        <v>22921.560547000001</v>
      </c>
      <c r="G6663">
        <v>1094500300</v>
      </c>
      <c r="H6663">
        <f t="shared" si="208"/>
        <v>4.7833860514290664E-3</v>
      </c>
      <c r="I6663">
        <f t="shared" si="209"/>
        <v>0.27625078746447534</v>
      </c>
    </row>
    <row r="6664" spans="1:9" x14ac:dyDescent="0.3">
      <c r="A6664" s="1">
        <v>41632</v>
      </c>
      <c r="B6664">
        <v>23045.640625</v>
      </c>
      <c r="C6664">
        <v>23194.630859000001</v>
      </c>
      <c r="D6664">
        <v>23026.099609000001</v>
      </c>
      <c r="E6664">
        <v>23179.550781000002</v>
      </c>
      <c r="F6664">
        <v>23179.550781000002</v>
      </c>
      <c r="G6664">
        <v>801469000</v>
      </c>
      <c r="H6664">
        <f t="shared" si="208"/>
        <v>1.1192481907751189E-2</v>
      </c>
      <c r="I6664">
        <f t="shared" si="209"/>
        <v>0.66841774530938824</v>
      </c>
    </row>
    <row r="6665" spans="1:9" x14ac:dyDescent="0.3">
      <c r="A6665" s="1">
        <v>41635</v>
      </c>
      <c r="B6665">
        <v>23138.910156000002</v>
      </c>
      <c r="C6665">
        <v>23283.310547000001</v>
      </c>
      <c r="D6665">
        <v>23130.859375</v>
      </c>
      <c r="E6665">
        <v>23243.240234000001</v>
      </c>
      <c r="F6665">
        <v>23243.240234000001</v>
      </c>
      <c r="G6665">
        <v>850151200</v>
      </c>
      <c r="H6665">
        <f t="shared" si="208"/>
        <v>2.7438890065377862E-3</v>
      </c>
      <c r="I6665">
        <f t="shared" si="209"/>
        <v>0.15145575091657695</v>
      </c>
    </row>
    <row r="6666" spans="1:9" x14ac:dyDescent="0.3">
      <c r="A6666" s="1">
        <v>41638</v>
      </c>
      <c r="B6666">
        <v>23353.539063</v>
      </c>
      <c r="C6666">
        <v>23369.369140999999</v>
      </c>
      <c r="D6666">
        <v>23178.279297000001</v>
      </c>
      <c r="E6666">
        <v>23244.869140999999</v>
      </c>
      <c r="F6666">
        <v>23244.869140999999</v>
      </c>
      <c r="G6666">
        <v>1000190800</v>
      </c>
      <c r="H6666">
        <f t="shared" si="208"/>
        <v>7.0078436080223908E-5</v>
      </c>
      <c r="I6666">
        <f t="shared" si="209"/>
        <v>-1.2152374281856922E-2</v>
      </c>
    </row>
    <row r="6667" spans="1:9" x14ac:dyDescent="0.3">
      <c r="A6667" s="1">
        <v>41639</v>
      </c>
      <c r="B6667">
        <v>23328.439452999999</v>
      </c>
      <c r="C6667">
        <v>23361.339843999998</v>
      </c>
      <c r="D6667">
        <v>23271.800781000002</v>
      </c>
      <c r="E6667">
        <v>23306.390625</v>
      </c>
      <c r="F6667">
        <v>23306.390625</v>
      </c>
      <c r="G6667">
        <v>674177100</v>
      </c>
      <c r="H6667">
        <f t="shared" si="208"/>
        <v>2.6431731440511546E-3</v>
      </c>
      <c r="I6667">
        <f t="shared" si="209"/>
        <v>0.14529303556895931</v>
      </c>
    </row>
    <row r="6668" spans="1:9" x14ac:dyDescent="0.3">
      <c r="A6668" s="1">
        <v>41641</v>
      </c>
      <c r="B6668">
        <v>23452.759765999999</v>
      </c>
      <c r="C6668">
        <v>23469.330077999999</v>
      </c>
      <c r="D6668">
        <v>23173.929688</v>
      </c>
      <c r="E6668">
        <v>23340.050781000002</v>
      </c>
      <c r="F6668">
        <v>23340.050781000002</v>
      </c>
      <c r="G6668">
        <v>1042215400</v>
      </c>
      <c r="H6668">
        <f t="shared" si="208"/>
        <v>1.4432038469736476E-3</v>
      </c>
      <c r="I6668">
        <f t="shared" si="209"/>
        <v>7.1867966059664598E-2</v>
      </c>
    </row>
    <row r="6669" spans="1:9" x14ac:dyDescent="0.3">
      <c r="A6669" s="1">
        <v>41642</v>
      </c>
      <c r="B6669">
        <v>23097.980468999998</v>
      </c>
      <c r="C6669">
        <v>23097.980468999998</v>
      </c>
      <c r="D6669">
        <v>22782.419922000001</v>
      </c>
      <c r="E6669">
        <v>22817.279297000001</v>
      </c>
      <c r="F6669">
        <v>22817.279297000001</v>
      </c>
      <c r="G6669">
        <v>1994801200</v>
      </c>
      <c r="H6669">
        <f t="shared" si="208"/>
        <v>-2.2652689732915721E-2</v>
      </c>
      <c r="I6669">
        <f t="shared" si="209"/>
        <v>-1.4025386419267964</v>
      </c>
    </row>
    <row r="6670" spans="1:9" x14ac:dyDescent="0.3">
      <c r="A6670" s="1">
        <v>41645</v>
      </c>
      <c r="B6670">
        <v>22732.830077999999</v>
      </c>
      <c r="C6670">
        <v>22757.449218999998</v>
      </c>
      <c r="D6670">
        <v>22567.769531000002</v>
      </c>
      <c r="E6670">
        <v>22684.150390999999</v>
      </c>
      <c r="F6670">
        <v>22684.150390999999</v>
      </c>
      <c r="G6670">
        <v>1650597100</v>
      </c>
      <c r="H6670">
        <f t="shared" si="208"/>
        <v>-5.851652873072986E-3</v>
      </c>
      <c r="I6670">
        <f t="shared" si="209"/>
        <v>-0.3744979226628809</v>
      </c>
    </row>
    <row r="6671" spans="1:9" x14ac:dyDescent="0.3">
      <c r="A6671" s="1">
        <v>41646</v>
      </c>
      <c r="B6671">
        <v>22689.25</v>
      </c>
      <c r="C6671">
        <v>22802.849609000001</v>
      </c>
      <c r="D6671">
        <v>22644.580077999999</v>
      </c>
      <c r="E6671">
        <v>22712.779297000001</v>
      </c>
      <c r="F6671">
        <v>22712.779297000001</v>
      </c>
      <c r="G6671">
        <v>1733385800</v>
      </c>
      <c r="H6671">
        <f t="shared" si="208"/>
        <v>1.2612707507758847E-3</v>
      </c>
      <c r="I6671">
        <f t="shared" si="209"/>
        <v>6.0735639368560017E-2</v>
      </c>
    </row>
    <row r="6672" spans="1:9" x14ac:dyDescent="0.3">
      <c r="A6672" s="1">
        <v>41647</v>
      </c>
      <c r="B6672">
        <v>22834.810547000001</v>
      </c>
      <c r="C6672">
        <v>23031.189452999999</v>
      </c>
      <c r="D6672">
        <v>22778.830077999999</v>
      </c>
      <c r="E6672">
        <v>22996.589843999998</v>
      </c>
      <c r="F6672">
        <v>22996.589843999998</v>
      </c>
      <c r="G6672">
        <v>2201299800</v>
      </c>
      <c r="H6672">
        <f t="shared" si="208"/>
        <v>1.2418206576469725E-2</v>
      </c>
      <c r="I6672">
        <f t="shared" si="209"/>
        <v>0.74341876343469004</v>
      </c>
    </row>
    <row r="6673" spans="1:9" x14ac:dyDescent="0.3">
      <c r="A6673" s="1">
        <v>41648</v>
      </c>
      <c r="B6673">
        <v>22925.230468999998</v>
      </c>
      <c r="C6673">
        <v>23044.970702999999</v>
      </c>
      <c r="D6673">
        <v>22709.029297000001</v>
      </c>
      <c r="E6673">
        <v>22787.330077999999</v>
      </c>
      <c r="F6673">
        <v>22787.330077999999</v>
      </c>
      <c r="G6673">
        <v>1710496000</v>
      </c>
      <c r="H6673">
        <f t="shared" si="208"/>
        <v>-9.1412541147217162E-3</v>
      </c>
      <c r="I6673">
        <f t="shared" si="209"/>
        <v>-0.57578573928800836</v>
      </c>
    </row>
    <row r="6674" spans="1:9" x14ac:dyDescent="0.3">
      <c r="A6674" s="1">
        <v>41649</v>
      </c>
      <c r="B6674">
        <v>22735.929688</v>
      </c>
      <c r="C6674">
        <v>22932.210938</v>
      </c>
      <c r="D6674">
        <v>22726.839843999998</v>
      </c>
      <c r="E6674">
        <v>22846.25</v>
      </c>
      <c r="F6674">
        <v>22846.25</v>
      </c>
      <c r="G6674">
        <v>1495208000</v>
      </c>
      <c r="H6674">
        <f t="shared" si="208"/>
        <v>2.5823069169959396E-3</v>
      </c>
      <c r="I6674">
        <f t="shared" si="209"/>
        <v>0.14156868448499235</v>
      </c>
    </row>
    <row r="6675" spans="1:9" x14ac:dyDescent="0.3">
      <c r="A6675" s="1">
        <v>41652</v>
      </c>
      <c r="B6675">
        <v>23046.410156000002</v>
      </c>
      <c r="C6675">
        <v>23067.330077999999</v>
      </c>
      <c r="D6675">
        <v>22762.240234000001</v>
      </c>
      <c r="E6675">
        <v>22888.759765999999</v>
      </c>
      <c r="F6675">
        <v>22888.759765999999</v>
      </c>
      <c r="G6675">
        <v>1247407800</v>
      </c>
      <c r="H6675">
        <f t="shared" si="208"/>
        <v>1.8589600596726171E-3</v>
      </c>
      <c r="I6675">
        <f t="shared" si="209"/>
        <v>9.7307724302388376E-2</v>
      </c>
    </row>
    <row r="6676" spans="1:9" x14ac:dyDescent="0.3">
      <c r="A6676" s="1">
        <v>41653</v>
      </c>
      <c r="B6676">
        <v>22637.550781000002</v>
      </c>
      <c r="C6676">
        <v>22883</v>
      </c>
      <c r="D6676">
        <v>22637.550781000002</v>
      </c>
      <c r="E6676">
        <v>22791.279297000001</v>
      </c>
      <c r="F6676">
        <v>22791.279297000001</v>
      </c>
      <c r="G6676">
        <v>1165354600</v>
      </c>
      <c r="H6676">
        <f t="shared" si="208"/>
        <v>-4.2679743262765153E-3</v>
      </c>
      <c r="I6676">
        <f t="shared" si="209"/>
        <v>-0.27759402048629134</v>
      </c>
    </row>
    <row r="6677" spans="1:9" x14ac:dyDescent="0.3">
      <c r="A6677" s="1">
        <v>41654</v>
      </c>
      <c r="B6677">
        <v>22985.779297000001</v>
      </c>
      <c r="C6677">
        <v>23010.070313</v>
      </c>
      <c r="D6677">
        <v>22826.980468999998</v>
      </c>
      <c r="E6677">
        <v>22902</v>
      </c>
      <c r="F6677">
        <v>22902</v>
      </c>
      <c r="G6677">
        <v>1116090600</v>
      </c>
      <c r="H6677">
        <f t="shared" si="208"/>
        <v>4.8462671712367891E-3</v>
      </c>
      <c r="I6677">
        <f t="shared" si="209"/>
        <v>0.28009842806990504</v>
      </c>
    </row>
    <row r="6678" spans="1:9" x14ac:dyDescent="0.3">
      <c r="A6678" s="1">
        <v>41655</v>
      </c>
      <c r="B6678">
        <v>23085.140625</v>
      </c>
      <c r="C6678">
        <v>23085.140625</v>
      </c>
      <c r="D6678">
        <v>22936.740234000001</v>
      </c>
      <c r="E6678">
        <v>22986.410156000002</v>
      </c>
      <c r="F6678">
        <v>22986.410156000002</v>
      </c>
      <c r="G6678">
        <v>1373020300</v>
      </c>
      <c r="H6678">
        <f t="shared" si="208"/>
        <v>3.6789355271884833E-3</v>
      </c>
      <c r="I6678">
        <f t="shared" si="209"/>
        <v>0.20867042794240678</v>
      </c>
    </row>
    <row r="6679" spans="1:9" x14ac:dyDescent="0.3">
      <c r="A6679" s="1">
        <v>41656</v>
      </c>
      <c r="B6679">
        <v>22898.480468999998</v>
      </c>
      <c r="C6679">
        <v>23263.419922000001</v>
      </c>
      <c r="D6679">
        <v>22849.099609000001</v>
      </c>
      <c r="E6679">
        <v>23133.349609000001</v>
      </c>
      <c r="F6679">
        <v>23133.349609000001</v>
      </c>
      <c r="G6679">
        <v>1725929900</v>
      </c>
      <c r="H6679">
        <f t="shared" si="208"/>
        <v>6.3721038851433532E-3</v>
      </c>
      <c r="I6679">
        <f t="shared" si="209"/>
        <v>0.3734630391906068</v>
      </c>
    </row>
    <row r="6680" spans="1:9" x14ac:dyDescent="0.3">
      <c r="A6680" s="1">
        <v>41659</v>
      </c>
      <c r="B6680">
        <v>23048.130859000001</v>
      </c>
      <c r="C6680">
        <v>23089.240234000001</v>
      </c>
      <c r="D6680">
        <v>22884.619140999999</v>
      </c>
      <c r="E6680">
        <v>22928.949218999998</v>
      </c>
      <c r="F6680">
        <v>22928.949218999998</v>
      </c>
      <c r="G6680">
        <v>1588586200</v>
      </c>
      <c r="H6680">
        <f t="shared" si="208"/>
        <v>-8.8750121833424574E-3</v>
      </c>
      <c r="I6680">
        <f t="shared" si="209"/>
        <v>-0.55949462886924872</v>
      </c>
    </row>
    <row r="6681" spans="1:9" x14ac:dyDescent="0.3">
      <c r="A6681" s="1">
        <v>41660</v>
      </c>
      <c r="B6681">
        <v>23040.839843999998</v>
      </c>
      <c r="C6681">
        <v>23139.650390999999</v>
      </c>
      <c r="D6681">
        <v>22986.470702999999</v>
      </c>
      <c r="E6681">
        <v>23033.119140999999</v>
      </c>
      <c r="F6681">
        <v>23033.119140999999</v>
      </c>
      <c r="G6681">
        <v>1767000900</v>
      </c>
      <c r="H6681">
        <f t="shared" si="208"/>
        <v>4.5328726091436265E-3</v>
      </c>
      <c r="I6681">
        <f t="shared" si="209"/>
        <v>0.26092208950726997</v>
      </c>
    </row>
    <row r="6682" spans="1:9" x14ac:dyDescent="0.3">
      <c r="A6682" s="1">
        <v>41661</v>
      </c>
      <c r="B6682">
        <v>22954.769531000002</v>
      </c>
      <c r="C6682">
        <v>23119.609375</v>
      </c>
      <c r="D6682">
        <v>22913.660156000002</v>
      </c>
      <c r="E6682">
        <v>23082.25</v>
      </c>
      <c r="F6682">
        <v>23082.25</v>
      </c>
      <c r="G6682">
        <v>1768083800</v>
      </c>
      <c r="H6682">
        <f t="shared" si="208"/>
        <v>2.1307810608023822E-3</v>
      </c>
      <c r="I6682">
        <f t="shared" si="209"/>
        <v>0.11394021310909985</v>
      </c>
    </row>
    <row r="6683" spans="1:9" x14ac:dyDescent="0.3">
      <c r="A6683" s="1">
        <v>41662</v>
      </c>
      <c r="B6683">
        <v>23082.009765999999</v>
      </c>
      <c r="C6683">
        <v>23093.849609000001</v>
      </c>
      <c r="D6683">
        <v>22722.580077999999</v>
      </c>
      <c r="E6683">
        <v>22733.900390999999</v>
      </c>
      <c r="F6683">
        <v>22733.900390999999</v>
      </c>
      <c r="G6683">
        <v>1933806600</v>
      </c>
      <c r="H6683">
        <f t="shared" si="208"/>
        <v>-1.5206704134239347E-2</v>
      </c>
      <c r="I6683">
        <f t="shared" si="209"/>
        <v>-0.94692530958608823</v>
      </c>
    </row>
    <row r="6684" spans="1:9" x14ac:dyDescent="0.3">
      <c r="A6684" s="1">
        <v>41663</v>
      </c>
      <c r="B6684">
        <v>22522.439452999999</v>
      </c>
      <c r="C6684">
        <v>22659.720702999999</v>
      </c>
      <c r="D6684">
        <v>22435.720702999999</v>
      </c>
      <c r="E6684">
        <v>22450.060547000001</v>
      </c>
      <c r="F6684">
        <v>22450.060547000001</v>
      </c>
      <c r="G6684">
        <v>2004069100</v>
      </c>
      <c r="H6684">
        <f t="shared" si="208"/>
        <v>-1.2563908600170409E-2</v>
      </c>
      <c r="I6684">
        <f t="shared" si="209"/>
        <v>-0.78521496727944529</v>
      </c>
    </row>
    <row r="6685" spans="1:9" x14ac:dyDescent="0.3">
      <c r="A6685" s="1">
        <v>41666</v>
      </c>
      <c r="B6685">
        <v>22019.099609000001</v>
      </c>
      <c r="C6685">
        <v>22044.230468999998</v>
      </c>
      <c r="D6685">
        <v>21880.730468999998</v>
      </c>
      <c r="E6685">
        <v>21976.099609000001</v>
      </c>
      <c r="F6685">
        <v>21976.099609000001</v>
      </c>
      <c r="G6685">
        <v>2355489900</v>
      </c>
      <c r="H6685">
        <f t="shared" si="208"/>
        <v>-2.1337829746471255E-2</v>
      </c>
      <c r="I6685">
        <f t="shared" si="209"/>
        <v>-1.322083511837381</v>
      </c>
    </row>
    <row r="6686" spans="1:9" x14ac:dyDescent="0.3">
      <c r="A6686" s="1">
        <v>41667</v>
      </c>
      <c r="B6686">
        <v>22012.509765999999</v>
      </c>
      <c r="C6686">
        <v>22022.140625</v>
      </c>
      <c r="D6686">
        <v>21892.199218999998</v>
      </c>
      <c r="E6686">
        <v>21960.640625</v>
      </c>
      <c r="F6686">
        <v>21960.640625</v>
      </c>
      <c r="G6686">
        <v>1832642500</v>
      </c>
      <c r="H6686">
        <f t="shared" si="208"/>
        <v>-7.0369283454295461E-4</v>
      </c>
      <c r="I6686">
        <f t="shared" si="209"/>
        <v>-5.9498760117037586E-2</v>
      </c>
    </row>
    <row r="6687" spans="1:9" x14ac:dyDescent="0.3">
      <c r="A6687" s="1">
        <v>41668</v>
      </c>
      <c r="B6687">
        <v>22111.630859000001</v>
      </c>
      <c r="C6687">
        <v>22222.699218999998</v>
      </c>
      <c r="D6687">
        <v>22109.929688</v>
      </c>
      <c r="E6687">
        <v>22141.609375</v>
      </c>
      <c r="F6687">
        <v>22141.609375</v>
      </c>
      <c r="G6687">
        <v>1878771200</v>
      </c>
      <c r="H6687">
        <f t="shared" si="208"/>
        <v>8.206826895056302E-3</v>
      </c>
      <c r="I6687">
        <f t="shared" si="209"/>
        <v>0.48572813202361059</v>
      </c>
    </row>
    <row r="6688" spans="1:9" x14ac:dyDescent="0.3">
      <c r="A6688" s="1">
        <v>41669</v>
      </c>
      <c r="B6688">
        <v>21827.330077999999</v>
      </c>
      <c r="C6688">
        <v>22052.160156000002</v>
      </c>
      <c r="D6688">
        <v>21746.230468999998</v>
      </c>
      <c r="E6688">
        <v>22035.419922000001</v>
      </c>
      <c r="F6688">
        <v>22035.419922000001</v>
      </c>
      <c r="G6688">
        <v>1537678000</v>
      </c>
      <c r="H6688">
        <f t="shared" si="208"/>
        <v>-4.807460311738879E-3</v>
      </c>
      <c r="I6688">
        <f t="shared" si="209"/>
        <v>-0.31060469507466448</v>
      </c>
    </row>
    <row r="6689" spans="1:9" x14ac:dyDescent="0.3">
      <c r="A6689" s="1">
        <v>41674</v>
      </c>
      <c r="B6689">
        <v>21561.699218999998</v>
      </c>
      <c r="C6689">
        <v>21609.589843999998</v>
      </c>
      <c r="D6689">
        <v>21388.609375</v>
      </c>
      <c r="E6689">
        <v>21397.769531000002</v>
      </c>
      <c r="F6689">
        <v>21397.769531000002</v>
      </c>
      <c r="G6689">
        <v>2480445000</v>
      </c>
      <c r="H6689">
        <f t="shared" si="208"/>
        <v>-2.9364466085600796E-2</v>
      </c>
      <c r="I6689">
        <f t="shared" si="209"/>
        <v>-1.8132263540432432</v>
      </c>
    </row>
    <row r="6690" spans="1:9" x14ac:dyDescent="0.3">
      <c r="A6690" s="1">
        <v>41675</v>
      </c>
      <c r="B6690">
        <v>21564.880859000001</v>
      </c>
      <c r="C6690">
        <v>21564.880859000001</v>
      </c>
      <c r="D6690">
        <v>21197.779297000001</v>
      </c>
      <c r="E6690">
        <v>21269.380859000001</v>
      </c>
      <c r="F6690">
        <v>21269.380859000001</v>
      </c>
      <c r="G6690">
        <v>1939803200</v>
      </c>
      <c r="H6690">
        <f t="shared" si="208"/>
        <v>-6.018168934576431E-3</v>
      </c>
      <c r="I6690">
        <f t="shared" si="209"/>
        <v>-0.38468689451414545</v>
      </c>
    </row>
    <row r="6691" spans="1:9" x14ac:dyDescent="0.3">
      <c r="A6691" s="1">
        <v>41676</v>
      </c>
      <c r="B6691">
        <v>21320.910156000002</v>
      </c>
      <c r="C6691">
        <v>21440.400390999999</v>
      </c>
      <c r="D6691">
        <v>21277.009765999999</v>
      </c>
      <c r="E6691">
        <v>21423.130859000001</v>
      </c>
      <c r="F6691">
        <v>21423.130859000001</v>
      </c>
      <c r="G6691">
        <v>1589901600</v>
      </c>
      <c r="H6691">
        <f t="shared" si="208"/>
        <v>7.2026994201297616E-3</v>
      </c>
      <c r="I6691">
        <f t="shared" si="209"/>
        <v>0.42428645195543163</v>
      </c>
    </row>
    <row r="6692" spans="1:9" x14ac:dyDescent="0.3">
      <c r="A6692" s="1">
        <v>41677</v>
      </c>
      <c r="B6692">
        <v>21498.089843999998</v>
      </c>
      <c r="C6692">
        <v>21703.689452999999</v>
      </c>
      <c r="D6692">
        <v>21480.089843999998</v>
      </c>
      <c r="E6692">
        <v>21636.849609000001</v>
      </c>
      <c r="F6692">
        <v>21636.849609000001</v>
      </c>
      <c r="G6692">
        <v>1698091100</v>
      </c>
      <c r="H6692">
        <f t="shared" si="208"/>
        <v>9.9266419831005853E-3</v>
      </c>
      <c r="I6692">
        <f t="shared" si="209"/>
        <v>0.59096210983481867</v>
      </c>
    </row>
    <row r="6693" spans="1:9" x14ac:dyDescent="0.3">
      <c r="A6693" s="1">
        <v>41680</v>
      </c>
      <c r="B6693">
        <v>21646.75</v>
      </c>
      <c r="C6693">
        <v>21687.839843999998</v>
      </c>
      <c r="D6693">
        <v>21524.810547000001</v>
      </c>
      <c r="E6693">
        <v>21579.259765999999</v>
      </c>
      <c r="F6693">
        <v>21579.259765999999</v>
      </c>
      <c r="G6693">
        <v>1718083400</v>
      </c>
      <c r="H6693">
        <f t="shared" si="208"/>
        <v>-2.6652041529311586E-3</v>
      </c>
      <c r="I6693">
        <f t="shared" si="209"/>
        <v>-0.17952191841507822</v>
      </c>
    </row>
    <row r="6694" spans="1:9" x14ac:dyDescent="0.3">
      <c r="A6694" s="1">
        <v>41681</v>
      </c>
      <c r="B6694">
        <v>21623.789063</v>
      </c>
      <c r="C6694">
        <v>22025.580077999999</v>
      </c>
      <c r="D6694">
        <v>21623.789063</v>
      </c>
      <c r="E6694">
        <v>21962.980468999998</v>
      </c>
      <c r="F6694">
        <v>21962.980468999998</v>
      </c>
      <c r="G6694">
        <v>2004766000</v>
      </c>
      <c r="H6694">
        <f t="shared" si="208"/>
        <v>1.7625672675806506E-2</v>
      </c>
      <c r="I6694">
        <f t="shared" si="209"/>
        <v>1.062059049683949</v>
      </c>
    </row>
    <row r="6695" spans="1:9" x14ac:dyDescent="0.3">
      <c r="A6695" s="1">
        <v>41682</v>
      </c>
      <c r="B6695">
        <v>22057.699218999998</v>
      </c>
      <c r="C6695">
        <v>22308.25</v>
      </c>
      <c r="D6695">
        <v>22010.560547000001</v>
      </c>
      <c r="E6695">
        <v>22285.789063</v>
      </c>
      <c r="F6695">
        <v>22285.789063</v>
      </c>
      <c r="G6695">
        <v>1964148900</v>
      </c>
      <c r="H6695">
        <f t="shared" si="208"/>
        <v>1.4590883515715138E-2</v>
      </c>
      <c r="I6695">
        <f t="shared" si="209"/>
        <v>0.87636296098529787</v>
      </c>
    </row>
    <row r="6696" spans="1:9" x14ac:dyDescent="0.3">
      <c r="A6696" s="1">
        <v>41683</v>
      </c>
      <c r="B6696">
        <v>22297.699218999998</v>
      </c>
      <c r="C6696">
        <v>22297.699218999998</v>
      </c>
      <c r="D6696">
        <v>22098.199218999998</v>
      </c>
      <c r="E6696">
        <v>22165.529297000001</v>
      </c>
      <c r="F6696">
        <v>22165.529297000001</v>
      </c>
      <c r="G6696">
        <v>1431843900</v>
      </c>
      <c r="H6696">
        <f t="shared" si="208"/>
        <v>-5.4108658120941159E-3</v>
      </c>
      <c r="I6696">
        <f t="shared" si="209"/>
        <v>-0.34752654875356931</v>
      </c>
    </row>
    <row r="6697" spans="1:9" x14ac:dyDescent="0.3">
      <c r="A6697" s="1">
        <v>41684</v>
      </c>
      <c r="B6697">
        <v>22382.720702999999</v>
      </c>
      <c r="C6697">
        <v>22412.740234000001</v>
      </c>
      <c r="D6697">
        <v>22243.769531000002</v>
      </c>
      <c r="E6697">
        <v>22298.410156000002</v>
      </c>
      <c r="F6697">
        <v>22298.410156000002</v>
      </c>
      <c r="G6697">
        <v>1142733000</v>
      </c>
      <c r="H6697">
        <f t="shared" si="208"/>
        <v>5.9770347041333766E-3</v>
      </c>
      <c r="I6697">
        <f t="shared" si="209"/>
        <v>0.34928910228464943</v>
      </c>
    </row>
    <row r="6698" spans="1:9" x14ac:dyDescent="0.3">
      <c r="A6698" s="1">
        <v>41687</v>
      </c>
      <c r="B6698">
        <v>22463.400390999999</v>
      </c>
      <c r="C6698">
        <v>22585.679688</v>
      </c>
      <c r="D6698">
        <v>22463.400390999999</v>
      </c>
      <c r="E6698">
        <v>22535.939452999999</v>
      </c>
      <c r="F6698">
        <v>22535.939452999999</v>
      </c>
      <c r="G6698">
        <v>1043804900</v>
      </c>
      <c r="H6698">
        <f t="shared" si="208"/>
        <v>1.0595961419711829E-2</v>
      </c>
      <c r="I6698">
        <f t="shared" si="209"/>
        <v>0.63191717949934545</v>
      </c>
    </row>
    <row r="6699" spans="1:9" x14ac:dyDescent="0.3">
      <c r="A6699" s="1">
        <v>41688</v>
      </c>
      <c r="B6699">
        <v>22535.199218999998</v>
      </c>
      <c r="C6699">
        <v>22592.359375</v>
      </c>
      <c r="D6699">
        <v>22437.380859000001</v>
      </c>
      <c r="E6699">
        <v>22587.720702999999</v>
      </c>
      <c r="F6699">
        <v>22587.720702999999</v>
      </c>
      <c r="G6699">
        <v>961510000</v>
      </c>
      <c r="H6699">
        <f t="shared" si="208"/>
        <v>2.2950830030359828E-3</v>
      </c>
      <c r="I6699">
        <f t="shared" si="209"/>
        <v>0.12399370494292886</v>
      </c>
    </row>
    <row r="6700" spans="1:9" x14ac:dyDescent="0.3">
      <c r="A6700" s="1">
        <v>41689</v>
      </c>
      <c r="B6700">
        <v>22600.599609000001</v>
      </c>
      <c r="C6700">
        <v>22708.400390999999</v>
      </c>
      <c r="D6700">
        <v>22534.189452999999</v>
      </c>
      <c r="E6700">
        <v>22664.519531000002</v>
      </c>
      <c r="F6700">
        <v>22664.519531000002</v>
      </c>
      <c r="G6700">
        <v>1145877400</v>
      </c>
      <c r="H6700">
        <f t="shared" si="208"/>
        <v>3.3942585532153605E-3</v>
      </c>
      <c r="I6700">
        <f t="shared" si="209"/>
        <v>0.19125129342573244</v>
      </c>
    </row>
    <row r="6701" spans="1:9" x14ac:dyDescent="0.3">
      <c r="A6701" s="1">
        <v>41690</v>
      </c>
      <c r="B6701">
        <v>22595.910156000002</v>
      </c>
      <c r="C6701">
        <v>22742.720702999999</v>
      </c>
      <c r="D6701">
        <v>22297.849609000001</v>
      </c>
      <c r="E6701">
        <v>22394.080077999999</v>
      </c>
      <c r="F6701">
        <v>22394.080077999999</v>
      </c>
      <c r="G6701">
        <v>2691551800</v>
      </c>
      <c r="H6701">
        <f t="shared" si="208"/>
        <v>-1.2004043747474411E-2</v>
      </c>
      <c r="I6701">
        <f t="shared" si="209"/>
        <v>-0.75095732766722156</v>
      </c>
    </row>
    <row r="6702" spans="1:9" x14ac:dyDescent="0.3">
      <c r="A6702" s="1">
        <v>41691</v>
      </c>
      <c r="B6702">
        <v>22617.630859000001</v>
      </c>
      <c r="C6702">
        <v>22633.289063</v>
      </c>
      <c r="D6702">
        <v>22442.390625</v>
      </c>
      <c r="E6702">
        <v>22568.240234000001</v>
      </c>
      <c r="F6702">
        <v>22568.240234000001</v>
      </c>
      <c r="G6702">
        <v>1678803800</v>
      </c>
      <c r="H6702">
        <f t="shared" si="208"/>
        <v>7.7469768383177503E-3</v>
      </c>
      <c r="I6702">
        <f t="shared" si="209"/>
        <v>0.45759031011257184</v>
      </c>
    </row>
    <row r="6703" spans="1:9" x14ac:dyDescent="0.3">
      <c r="A6703" s="1">
        <v>41694</v>
      </c>
      <c r="B6703">
        <v>22576.349609000001</v>
      </c>
      <c r="C6703">
        <v>22576.349609000001</v>
      </c>
      <c r="D6703">
        <v>22260.130859000001</v>
      </c>
      <c r="E6703">
        <v>22388.560547000001</v>
      </c>
      <c r="F6703">
        <v>22388.560547000001</v>
      </c>
      <c r="G6703">
        <v>1709106200</v>
      </c>
      <c r="H6703">
        <f t="shared" si="208"/>
        <v>-7.9934799900263954E-3</v>
      </c>
      <c r="I6703">
        <f t="shared" si="209"/>
        <v>-0.50555444662745919</v>
      </c>
    </row>
    <row r="6704" spans="1:9" x14ac:dyDescent="0.3">
      <c r="A6704" s="1">
        <v>41695</v>
      </c>
      <c r="B6704">
        <v>22498.419922000001</v>
      </c>
      <c r="C6704">
        <v>22518.839843999998</v>
      </c>
      <c r="D6704">
        <v>22259.759765999999</v>
      </c>
      <c r="E6704">
        <v>22317.199218999998</v>
      </c>
      <c r="F6704">
        <v>22317.199218999998</v>
      </c>
      <c r="G6704">
        <v>1538384200</v>
      </c>
      <c r="H6704">
        <f t="shared" si="208"/>
        <v>-3.1924919286954396E-3</v>
      </c>
      <c r="I6704">
        <f t="shared" si="209"/>
        <v>-0.21178619524381531</v>
      </c>
    </row>
    <row r="6705" spans="1:9" x14ac:dyDescent="0.3">
      <c r="A6705" s="1">
        <v>41696</v>
      </c>
      <c r="B6705">
        <v>22297.619140999999</v>
      </c>
      <c r="C6705">
        <v>22502.960938</v>
      </c>
      <c r="D6705">
        <v>22258.890625</v>
      </c>
      <c r="E6705">
        <v>22437.439452999999</v>
      </c>
      <c r="F6705">
        <v>22437.439452999999</v>
      </c>
      <c r="G6705">
        <v>1750025300</v>
      </c>
      <c r="H6705">
        <f t="shared" si="208"/>
        <v>5.3733211515751174E-3</v>
      </c>
      <c r="I6705">
        <f t="shared" si="209"/>
        <v>0.31234839916145085</v>
      </c>
    </row>
    <row r="6706" spans="1:9" x14ac:dyDescent="0.3">
      <c r="A6706" s="1">
        <v>41697</v>
      </c>
      <c r="B6706">
        <v>22465.960938</v>
      </c>
      <c r="C6706">
        <v>22866.230468999998</v>
      </c>
      <c r="D6706">
        <v>22432.480468999998</v>
      </c>
      <c r="E6706">
        <v>22828.179688</v>
      </c>
      <c r="F6706">
        <v>22828.179688</v>
      </c>
      <c r="G6706">
        <v>1957977500</v>
      </c>
      <c r="H6706">
        <f t="shared" si="208"/>
        <v>1.7264756258180566E-2</v>
      </c>
      <c r="I6706">
        <f t="shared" si="209"/>
        <v>1.0399748904343991</v>
      </c>
    </row>
    <row r="6707" spans="1:9" x14ac:dyDescent="0.3">
      <c r="A6707" s="1">
        <v>41698</v>
      </c>
      <c r="B6707">
        <v>22942.960938</v>
      </c>
      <c r="C6707">
        <v>22986.699218999998</v>
      </c>
      <c r="D6707">
        <v>22709.519531000002</v>
      </c>
      <c r="E6707">
        <v>22836.960938</v>
      </c>
      <c r="F6707">
        <v>22836.960938</v>
      </c>
      <c r="G6707">
        <v>1897300600</v>
      </c>
      <c r="H6707">
        <f t="shared" si="208"/>
        <v>3.8459314864081929E-4</v>
      </c>
      <c r="I6707">
        <f t="shared" si="209"/>
        <v>7.0925053060630263E-3</v>
      </c>
    </row>
    <row r="6708" spans="1:9" x14ac:dyDescent="0.3">
      <c r="A6708" s="1">
        <v>41701</v>
      </c>
      <c r="B6708">
        <v>22630.769531000002</v>
      </c>
      <c r="C6708">
        <v>22749.130859000001</v>
      </c>
      <c r="D6708">
        <v>22487.230468999998</v>
      </c>
      <c r="E6708">
        <v>22500.669922000001</v>
      </c>
      <c r="F6708">
        <v>22500.669922000001</v>
      </c>
      <c r="G6708">
        <v>1634145200</v>
      </c>
      <c r="H6708">
        <f t="shared" si="208"/>
        <v>-1.4835234099900759E-2</v>
      </c>
      <c r="I6708">
        <f t="shared" si="209"/>
        <v>-0.92419538378018729</v>
      </c>
    </row>
    <row r="6709" spans="1:9" x14ac:dyDescent="0.3">
      <c r="A6709" s="1">
        <v>41702</v>
      </c>
      <c r="B6709">
        <v>22542.169922000001</v>
      </c>
      <c r="C6709">
        <v>22783.980468999998</v>
      </c>
      <c r="D6709">
        <v>22534.099609000001</v>
      </c>
      <c r="E6709">
        <v>22657.630859000001</v>
      </c>
      <c r="F6709">
        <v>22657.630859000001</v>
      </c>
      <c r="G6709">
        <v>1344318400</v>
      </c>
      <c r="H6709">
        <f t="shared" si="208"/>
        <v>6.9516153787494012E-3</v>
      </c>
      <c r="I6709">
        <f t="shared" si="209"/>
        <v>0.40892283953974096</v>
      </c>
    </row>
    <row r="6710" spans="1:9" x14ac:dyDescent="0.3">
      <c r="A6710" s="1">
        <v>41703</v>
      </c>
      <c r="B6710">
        <v>22839.429688</v>
      </c>
      <c r="C6710">
        <v>22839.429688</v>
      </c>
      <c r="D6710">
        <v>22529.830077999999</v>
      </c>
      <c r="E6710">
        <v>22579.779297000001</v>
      </c>
      <c r="F6710">
        <v>22579.779297000001</v>
      </c>
      <c r="G6710">
        <v>1620064500</v>
      </c>
      <c r="H6710">
        <f t="shared" si="208"/>
        <v>-3.4419140525062055E-3</v>
      </c>
      <c r="I6710">
        <f t="shared" si="209"/>
        <v>-0.22704811638010125</v>
      </c>
    </row>
    <row r="6711" spans="1:9" x14ac:dyDescent="0.3">
      <c r="A6711" s="1">
        <v>41704</v>
      </c>
      <c r="B6711">
        <v>22588.769531000002</v>
      </c>
      <c r="C6711">
        <v>22764.380859000001</v>
      </c>
      <c r="D6711">
        <v>22588.759765999999</v>
      </c>
      <c r="E6711">
        <v>22702.970702999999</v>
      </c>
      <c r="F6711">
        <v>22702.970702999999</v>
      </c>
      <c r="G6711">
        <v>1524509100</v>
      </c>
      <c r="H6711">
        <f t="shared" si="208"/>
        <v>5.4409994939762386E-3</v>
      </c>
      <c r="I6711">
        <f t="shared" si="209"/>
        <v>0.31648957761258184</v>
      </c>
    </row>
    <row r="6712" spans="1:9" x14ac:dyDescent="0.3">
      <c r="A6712" s="1">
        <v>41705</v>
      </c>
      <c r="B6712">
        <v>22728.529297000001</v>
      </c>
      <c r="C6712">
        <v>22820.410156000002</v>
      </c>
      <c r="D6712">
        <v>22604.019531000002</v>
      </c>
      <c r="E6712">
        <v>22660.490234000001</v>
      </c>
      <c r="F6712">
        <v>22660.490234000001</v>
      </c>
      <c r="G6712">
        <v>1481457300</v>
      </c>
      <c r="H6712">
        <f t="shared" si="208"/>
        <v>-1.8728941989899874E-3</v>
      </c>
      <c r="I6712">
        <f t="shared" si="209"/>
        <v>-0.13104116679691494</v>
      </c>
    </row>
    <row r="6713" spans="1:9" x14ac:dyDescent="0.3">
      <c r="A6713" s="1">
        <v>41708</v>
      </c>
      <c r="B6713">
        <v>22339.419922000001</v>
      </c>
      <c r="C6713">
        <v>22388.460938</v>
      </c>
      <c r="D6713">
        <v>22206.800781000002</v>
      </c>
      <c r="E6713">
        <v>22264.929688</v>
      </c>
      <c r="F6713">
        <v>22264.929688</v>
      </c>
      <c r="G6713">
        <v>1621277400</v>
      </c>
      <c r="H6713">
        <f t="shared" si="208"/>
        <v>-1.7610108891714927E-2</v>
      </c>
      <c r="I6713">
        <f t="shared" si="209"/>
        <v>-1.0939875401001542</v>
      </c>
    </row>
    <row r="6714" spans="1:9" x14ac:dyDescent="0.3">
      <c r="A6714" s="1">
        <v>41709</v>
      </c>
      <c r="B6714">
        <v>22234.609375</v>
      </c>
      <c r="C6714">
        <v>22351.990234000001</v>
      </c>
      <c r="D6714">
        <v>22198.070313</v>
      </c>
      <c r="E6714">
        <v>22269.609375</v>
      </c>
      <c r="F6714">
        <v>22269.609375</v>
      </c>
      <c r="G6714">
        <v>1365653800</v>
      </c>
      <c r="H6714">
        <f t="shared" si="208"/>
        <v>2.1015989457558829E-4</v>
      </c>
      <c r="I6714">
        <f t="shared" si="209"/>
        <v>-3.580912618599746E-3</v>
      </c>
    </row>
    <row r="6715" spans="1:9" x14ac:dyDescent="0.3">
      <c r="A6715" s="1">
        <v>41710</v>
      </c>
      <c r="B6715">
        <v>22019.029297000001</v>
      </c>
      <c r="C6715">
        <v>22019.029297000001</v>
      </c>
      <c r="D6715">
        <v>21873.199218999998</v>
      </c>
      <c r="E6715">
        <v>21901.949218999998</v>
      </c>
      <c r="F6715">
        <v>21901.949218999998</v>
      </c>
      <c r="G6715">
        <v>1890043500</v>
      </c>
      <c r="H6715">
        <f t="shared" si="208"/>
        <v>-1.6647302406833191E-2</v>
      </c>
      <c r="I6715">
        <f t="shared" si="209"/>
        <v>-1.0350742551947698</v>
      </c>
    </row>
    <row r="6716" spans="1:9" x14ac:dyDescent="0.3">
      <c r="A6716" s="1">
        <v>41711</v>
      </c>
      <c r="B6716">
        <v>21920.939452999999</v>
      </c>
      <c r="C6716">
        <v>22041.330077999999</v>
      </c>
      <c r="D6716">
        <v>21743.339843999998</v>
      </c>
      <c r="E6716">
        <v>21756.080077999999</v>
      </c>
      <c r="F6716">
        <v>21756.080077999999</v>
      </c>
      <c r="G6716">
        <v>1579460800</v>
      </c>
      <c r="H6716">
        <f t="shared" si="208"/>
        <v>-6.6823760098038629E-3</v>
      </c>
      <c r="I6716">
        <f t="shared" si="209"/>
        <v>-0.42532914326660626</v>
      </c>
    </row>
    <row r="6717" spans="1:9" x14ac:dyDescent="0.3">
      <c r="A6717" s="1">
        <v>41712</v>
      </c>
      <c r="B6717">
        <v>21612.070313</v>
      </c>
      <c r="C6717">
        <v>21630.699218999998</v>
      </c>
      <c r="D6717">
        <v>21462.490234000001</v>
      </c>
      <c r="E6717">
        <v>21539.490234000001</v>
      </c>
      <c r="F6717">
        <v>21539.490234000001</v>
      </c>
      <c r="G6717">
        <v>1697613900</v>
      </c>
      <c r="H6717">
        <f t="shared" si="208"/>
        <v>-1.0005256854207716E-2</v>
      </c>
      <c r="I6717">
        <f t="shared" si="209"/>
        <v>-0.62865330961458721</v>
      </c>
    </row>
    <row r="6718" spans="1:9" x14ac:dyDescent="0.3">
      <c r="A6718" s="1">
        <v>41715</v>
      </c>
      <c r="B6718">
        <v>21494.369140999999</v>
      </c>
      <c r="C6718">
        <v>21535.699218999998</v>
      </c>
      <c r="D6718">
        <v>21423.029297000001</v>
      </c>
      <c r="E6718">
        <v>21473.949218999998</v>
      </c>
      <c r="F6718">
        <v>21473.949218999998</v>
      </c>
      <c r="G6718">
        <v>1027124200</v>
      </c>
      <c r="H6718">
        <f t="shared" si="208"/>
        <v>-3.0474691890318263E-3</v>
      </c>
      <c r="I6718">
        <f t="shared" si="209"/>
        <v>-0.20291238091692979</v>
      </c>
    </row>
    <row r="6719" spans="1:9" x14ac:dyDescent="0.3">
      <c r="A6719" s="1">
        <v>41716</v>
      </c>
      <c r="B6719">
        <v>21549.220702999999</v>
      </c>
      <c r="C6719">
        <v>21606.980468999998</v>
      </c>
      <c r="D6719">
        <v>21469.210938</v>
      </c>
      <c r="E6719">
        <v>21583.5</v>
      </c>
      <c r="F6719">
        <v>21583.5</v>
      </c>
      <c r="G6719">
        <v>1478690900</v>
      </c>
      <c r="H6719">
        <f t="shared" si="208"/>
        <v>5.0885976469919637E-3</v>
      </c>
      <c r="I6719">
        <f t="shared" si="209"/>
        <v>0.29492641747753306</v>
      </c>
    </row>
    <row r="6720" spans="1:9" x14ac:dyDescent="0.3">
      <c r="A6720" s="1">
        <v>41717</v>
      </c>
      <c r="B6720">
        <v>21585.119140999999</v>
      </c>
      <c r="C6720">
        <v>21614.529297000001</v>
      </c>
      <c r="D6720">
        <v>21485.509765999999</v>
      </c>
      <c r="E6720">
        <v>21568.689452999999</v>
      </c>
      <c r="F6720">
        <v>21568.689452999999</v>
      </c>
      <c r="G6720">
        <v>1253992000</v>
      </c>
      <c r="H6720">
        <f t="shared" si="208"/>
        <v>-6.864331923496596E-4</v>
      </c>
      <c r="I6720">
        <f t="shared" si="209"/>
        <v>-5.844265773938951E-2</v>
      </c>
    </row>
    <row r="6721" spans="1:9" x14ac:dyDescent="0.3">
      <c r="A6721" s="1">
        <v>41718</v>
      </c>
      <c r="B6721">
        <v>21352.490234000001</v>
      </c>
      <c r="C6721">
        <v>21475.480468999998</v>
      </c>
      <c r="D6721">
        <v>21137.609375</v>
      </c>
      <c r="E6721">
        <v>21182.160156000002</v>
      </c>
      <c r="F6721">
        <v>21182.160156000002</v>
      </c>
      <c r="G6721">
        <v>1855189600</v>
      </c>
      <c r="H6721">
        <f t="shared" si="208"/>
        <v>-1.8083375356226762E-2</v>
      </c>
      <c r="I6721">
        <f t="shared" si="209"/>
        <v>-1.122946300243294</v>
      </c>
    </row>
    <row r="6722" spans="1:9" x14ac:dyDescent="0.3">
      <c r="A6722" s="1">
        <v>41719</v>
      </c>
      <c r="B6722">
        <v>21239.089843999998</v>
      </c>
      <c r="C6722">
        <v>21470.310547000001</v>
      </c>
      <c r="D6722">
        <v>21171.910156000002</v>
      </c>
      <c r="E6722">
        <v>21436.699218999998</v>
      </c>
      <c r="F6722">
        <v>21436.699218999998</v>
      </c>
      <c r="G6722">
        <v>2761821600</v>
      </c>
      <c r="H6722">
        <f t="shared" si="208"/>
        <v>1.1945044671860729E-2</v>
      </c>
      <c r="I6722">
        <f t="shared" si="209"/>
        <v>0.71446640122035765</v>
      </c>
    </row>
    <row r="6723" spans="1:9" x14ac:dyDescent="0.3">
      <c r="A6723" s="1">
        <v>41722</v>
      </c>
      <c r="B6723">
        <v>21657.550781000002</v>
      </c>
      <c r="C6723">
        <v>21866.970702999999</v>
      </c>
      <c r="D6723">
        <v>21590.070313</v>
      </c>
      <c r="E6723">
        <v>21846.449218999998</v>
      </c>
      <c r="F6723">
        <v>21846.449218999998</v>
      </c>
      <c r="G6723">
        <v>2460675400</v>
      </c>
      <c r="H6723">
        <f t="shared" si="208"/>
        <v>1.893403118356609E-2</v>
      </c>
      <c r="I6723">
        <f t="shared" si="209"/>
        <v>1.1421163599912139</v>
      </c>
    </row>
    <row r="6724" spans="1:9" x14ac:dyDescent="0.3">
      <c r="A6724" s="1">
        <v>41723</v>
      </c>
      <c r="B6724">
        <v>21773.640625</v>
      </c>
      <c r="C6724">
        <v>21858.109375</v>
      </c>
      <c r="D6724">
        <v>21704.730468999998</v>
      </c>
      <c r="E6724">
        <v>21732.320313</v>
      </c>
      <c r="F6724">
        <v>21732.320313</v>
      </c>
      <c r="G6724">
        <v>1439740000</v>
      </c>
      <c r="H6724">
        <f t="shared" ref="H6724:H6787" si="210">LOG(F6724/F6723,EXP(1))</f>
        <v>-5.2378333831715387E-3</v>
      </c>
      <c r="I6724">
        <f t="shared" ref="I6724:I6787" si="211">(H6724-$M$1)/$M$2</f>
        <v>-0.3369388460915555</v>
      </c>
    </row>
    <row r="6725" spans="1:9" x14ac:dyDescent="0.3">
      <c r="A6725" s="1">
        <v>41724</v>
      </c>
      <c r="B6725">
        <v>21889.759765999999</v>
      </c>
      <c r="C6725">
        <v>22006.640625</v>
      </c>
      <c r="D6725">
        <v>21865.330077999999</v>
      </c>
      <c r="E6725">
        <v>21887.75</v>
      </c>
      <c r="F6725">
        <v>21887.75</v>
      </c>
      <c r="G6725">
        <v>1917734000</v>
      </c>
      <c r="H6725">
        <f t="shared" si="210"/>
        <v>7.1265517781617582E-3</v>
      </c>
      <c r="I6725">
        <f t="shared" si="211"/>
        <v>0.41962704448718507</v>
      </c>
    </row>
    <row r="6726" spans="1:9" x14ac:dyDescent="0.3">
      <c r="A6726" s="1">
        <v>41725</v>
      </c>
      <c r="B6726">
        <v>21897.070313</v>
      </c>
      <c r="C6726">
        <v>21926.830077999999</v>
      </c>
      <c r="D6726">
        <v>21715.630859000001</v>
      </c>
      <c r="E6726">
        <v>21834.449218999998</v>
      </c>
      <c r="F6726">
        <v>21834.449218999998</v>
      </c>
      <c r="G6726">
        <v>2222326300</v>
      </c>
      <c r="H6726">
        <f t="shared" si="210"/>
        <v>-2.4381576570472532E-3</v>
      </c>
      <c r="I6726">
        <f t="shared" si="211"/>
        <v>-0.16562914233929105</v>
      </c>
    </row>
    <row r="6727" spans="1:9" x14ac:dyDescent="0.3">
      <c r="A6727" s="1">
        <v>41726</v>
      </c>
      <c r="B6727">
        <v>21930.400390999999</v>
      </c>
      <c r="C6727">
        <v>22143.240234000001</v>
      </c>
      <c r="D6727">
        <v>21930.400390999999</v>
      </c>
      <c r="E6727">
        <v>22065.529297000001</v>
      </c>
      <c r="F6727">
        <v>22065.529297000001</v>
      </c>
      <c r="G6727">
        <v>2147316000</v>
      </c>
      <c r="H6727">
        <f t="shared" si="210"/>
        <v>1.0527668580234016E-2</v>
      </c>
      <c r="I6727">
        <f t="shared" si="211"/>
        <v>0.62773840051070129</v>
      </c>
    </row>
    <row r="6728" spans="1:9" x14ac:dyDescent="0.3">
      <c r="A6728" s="1">
        <v>41729</v>
      </c>
      <c r="B6728">
        <v>22244.160156000002</v>
      </c>
      <c r="C6728">
        <v>22244.160156000002</v>
      </c>
      <c r="D6728">
        <v>22043.509765999999</v>
      </c>
      <c r="E6728">
        <v>22151.060547000001</v>
      </c>
      <c r="F6728">
        <v>22151.060547000001</v>
      </c>
      <c r="G6728">
        <v>1919012500</v>
      </c>
      <c r="H6728">
        <f t="shared" si="210"/>
        <v>3.8687450561850937E-3</v>
      </c>
      <c r="I6728">
        <f t="shared" si="211"/>
        <v>0.2202847066527415</v>
      </c>
    </row>
    <row r="6729" spans="1:9" x14ac:dyDescent="0.3">
      <c r="A6729" s="1">
        <v>41730</v>
      </c>
      <c r="B6729">
        <v>22292.320313</v>
      </c>
      <c r="C6729">
        <v>22458.939452999999</v>
      </c>
      <c r="D6729">
        <v>22250.660156000002</v>
      </c>
      <c r="E6729">
        <v>22448.539063</v>
      </c>
      <c r="F6729">
        <v>22448.539063</v>
      </c>
      <c r="G6729">
        <v>1598522700</v>
      </c>
      <c r="H6729">
        <f t="shared" si="210"/>
        <v>1.3340161355361075E-2</v>
      </c>
      <c r="I6729">
        <f t="shared" si="211"/>
        <v>0.79983236825724024</v>
      </c>
    </row>
    <row r="6730" spans="1:9" x14ac:dyDescent="0.3">
      <c r="A6730" s="1">
        <v>41731</v>
      </c>
      <c r="B6730">
        <v>22598.400390999999</v>
      </c>
      <c r="C6730">
        <v>22598.400390999999</v>
      </c>
      <c r="D6730">
        <v>22436.279297000001</v>
      </c>
      <c r="E6730">
        <v>22523.939452999999</v>
      </c>
      <c r="F6730">
        <v>22523.939452999999</v>
      </c>
      <c r="G6730">
        <v>1594180000</v>
      </c>
      <c r="H6730">
        <f t="shared" si="210"/>
        <v>3.353182352280932E-3</v>
      </c>
      <c r="I6730">
        <f t="shared" si="211"/>
        <v>0.18873787669404304</v>
      </c>
    </row>
    <row r="6731" spans="1:9" x14ac:dyDescent="0.3">
      <c r="A6731" s="1">
        <v>41732</v>
      </c>
      <c r="B6731">
        <v>22666.060547000001</v>
      </c>
      <c r="C6731">
        <v>22722.240234000001</v>
      </c>
      <c r="D6731">
        <v>22531.240234000001</v>
      </c>
      <c r="E6731">
        <v>22565.080077999999</v>
      </c>
      <c r="F6731">
        <v>22565.080077999999</v>
      </c>
      <c r="G6731">
        <v>1385870800</v>
      </c>
      <c r="H6731">
        <f t="shared" si="210"/>
        <v>1.8248627645878874E-3</v>
      </c>
      <c r="I6731">
        <f t="shared" si="211"/>
        <v>9.5221340702597398E-2</v>
      </c>
    </row>
    <row r="6732" spans="1:9" x14ac:dyDescent="0.3">
      <c r="A6732" s="1">
        <v>41733</v>
      </c>
      <c r="B6732">
        <v>22476.25</v>
      </c>
      <c r="C6732">
        <v>22595.710938</v>
      </c>
      <c r="D6732">
        <v>22452.640625</v>
      </c>
      <c r="E6732">
        <v>22510.080077999999</v>
      </c>
      <c r="F6732">
        <v>22510.080077999999</v>
      </c>
      <c r="G6732">
        <v>1497612700</v>
      </c>
      <c r="H6732">
        <f t="shared" si="210"/>
        <v>-2.4403696894365174E-3</v>
      </c>
      <c r="I6732">
        <f t="shared" si="211"/>
        <v>-0.16576449466233306</v>
      </c>
    </row>
    <row r="6733" spans="1:9" x14ac:dyDescent="0.3">
      <c r="A6733" s="1">
        <v>41736</v>
      </c>
      <c r="B6733">
        <v>22416.470702999999</v>
      </c>
      <c r="C6733">
        <v>22485.240234000001</v>
      </c>
      <c r="D6733">
        <v>22326.410156000002</v>
      </c>
      <c r="E6733">
        <v>22377.150390999999</v>
      </c>
      <c r="F6733">
        <v>22377.150390999999</v>
      </c>
      <c r="G6733">
        <v>1364755200</v>
      </c>
      <c r="H6733">
        <f t="shared" si="210"/>
        <v>-5.9228459501646531E-3</v>
      </c>
      <c r="I6733">
        <f t="shared" si="211"/>
        <v>-0.37885416464904448</v>
      </c>
    </row>
    <row r="6734" spans="1:9" x14ac:dyDescent="0.3">
      <c r="A6734" s="1">
        <v>41737</v>
      </c>
      <c r="B6734">
        <v>22390.140625</v>
      </c>
      <c r="C6734">
        <v>22625.210938</v>
      </c>
      <c r="D6734">
        <v>22329.990234000001</v>
      </c>
      <c r="E6734">
        <v>22596.970702999999</v>
      </c>
      <c r="F6734">
        <v>22596.970702999999</v>
      </c>
      <c r="G6734">
        <v>2242588200</v>
      </c>
      <c r="H6734">
        <f t="shared" si="210"/>
        <v>9.7754912005666508E-3</v>
      </c>
      <c r="I6734">
        <f t="shared" si="211"/>
        <v>0.58171332593595726</v>
      </c>
    </row>
    <row r="6735" spans="1:9" x14ac:dyDescent="0.3">
      <c r="A6735" s="1">
        <v>41738</v>
      </c>
      <c r="B6735">
        <v>22725.429688</v>
      </c>
      <c r="C6735">
        <v>22933.330077999999</v>
      </c>
      <c r="D6735">
        <v>22721.189452999999</v>
      </c>
      <c r="E6735">
        <v>22843.169922000001</v>
      </c>
      <c r="F6735">
        <v>22843.169922000001</v>
      </c>
      <c r="G6735">
        <v>2255721100</v>
      </c>
      <c r="H6735">
        <f t="shared" si="210"/>
        <v>1.0836305732402612E-2</v>
      </c>
      <c r="I6735">
        <f t="shared" si="211"/>
        <v>0.64662363732994488</v>
      </c>
    </row>
    <row r="6736" spans="1:9" x14ac:dyDescent="0.3">
      <c r="A6736" s="1">
        <v>41739</v>
      </c>
      <c r="B6736">
        <v>22949.789063</v>
      </c>
      <c r="C6736">
        <v>23224.539063</v>
      </c>
      <c r="D6736">
        <v>22734.390625</v>
      </c>
      <c r="E6736">
        <v>23186.960938</v>
      </c>
      <c r="F6736">
        <v>23186.960938</v>
      </c>
      <c r="G6736">
        <v>2705303500</v>
      </c>
      <c r="H6736">
        <f t="shared" si="210"/>
        <v>1.4937928804287478E-2</v>
      </c>
      <c r="I6736">
        <f t="shared" si="211"/>
        <v>0.89759835800616972</v>
      </c>
    </row>
    <row r="6737" spans="1:9" x14ac:dyDescent="0.3">
      <c r="A6737" s="1">
        <v>41740</v>
      </c>
      <c r="B6737">
        <v>23150.800781000002</v>
      </c>
      <c r="C6737">
        <v>23194.150390999999</v>
      </c>
      <c r="D6737">
        <v>22946.210938</v>
      </c>
      <c r="E6737">
        <v>23003.640625</v>
      </c>
      <c r="F6737">
        <v>23003.640625</v>
      </c>
      <c r="G6737">
        <v>2212812900</v>
      </c>
      <c r="H6737">
        <f t="shared" si="210"/>
        <v>-7.9376006941452165E-3</v>
      </c>
      <c r="I6737">
        <f t="shared" si="211"/>
        <v>-0.50213524149096223</v>
      </c>
    </row>
    <row r="6738" spans="1:9" x14ac:dyDescent="0.3">
      <c r="A6738" s="1">
        <v>41743</v>
      </c>
      <c r="B6738">
        <v>22911.820313</v>
      </c>
      <c r="C6738">
        <v>23090.939452999999</v>
      </c>
      <c r="D6738">
        <v>22911.820313</v>
      </c>
      <c r="E6738">
        <v>23038.800781000002</v>
      </c>
      <c r="F6738">
        <v>23038.800781000002</v>
      </c>
      <c r="G6738">
        <v>1332385800</v>
      </c>
      <c r="H6738">
        <f t="shared" si="210"/>
        <v>1.5272935909104233E-3</v>
      </c>
      <c r="I6738">
        <f t="shared" si="211"/>
        <v>7.7013343786089677E-2</v>
      </c>
    </row>
    <row r="6739" spans="1:9" x14ac:dyDescent="0.3">
      <c r="A6739" s="1">
        <v>41744</v>
      </c>
      <c r="B6739">
        <v>23054.349609000001</v>
      </c>
      <c r="C6739">
        <v>23054.349609000001</v>
      </c>
      <c r="D6739">
        <v>22658.269531000002</v>
      </c>
      <c r="E6739">
        <v>22671.259765999999</v>
      </c>
      <c r="F6739">
        <v>22671.259765999999</v>
      </c>
      <c r="G6739">
        <v>1507438500</v>
      </c>
      <c r="H6739">
        <f t="shared" si="210"/>
        <v>-1.6081752322066819E-2</v>
      </c>
      <c r="I6739">
        <f t="shared" si="211"/>
        <v>-1.0004687412152931</v>
      </c>
    </row>
    <row r="6740" spans="1:9" x14ac:dyDescent="0.3">
      <c r="A6740" s="1">
        <v>41745</v>
      </c>
      <c r="B6740">
        <v>22686.210938</v>
      </c>
      <c r="C6740">
        <v>22866.560547000001</v>
      </c>
      <c r="D6740">
        <v>22627.509765999999</v>
      </c>
      <c r="E6740">
        <v>22696.009765999999</v>
      </c>
      <c r="F6740">
        <v>22696.009765999999</v>
      </c>
      <c r="G6740">
        <v>1209932600</v>
      </c>
      <c r="H6740">
        <f t="shared" si="210"/>
        <v>1.0910950873041316E-3</v>
      </c>
      <c r="I6740">
        <f t="shared" si="211"/>
        <v>5.0322739680513463E-2</v>
      </c>
    </row>
    <row r="6741" spans="1:9" x14ac:dyDescent="0.3">
      <c r="A6741" s="1">
        <v>41746</v>
      </c>
      <c r="B6741">
        <v>22858.789063</v>
      </c>
      <c r="C6741">
        <v>22858.789063</v>
      </c>
      <c r="D6741">
        <v>22657.949218999998</v>
      </c>
      <c r="E6741">
        <v>22760.240234000001</v>
      </c>
      <c r="F6741">
        <v>22760.240234000001</v>
      </c>
      <c r="G6741">
        <v>1043678800</v>
      </c>
      <c r="H6741">
        <f t="shared" si="210"/>
        <v>2.826036496541365E-3</v>
      </c>
      <c r="I6741">
        <f t="shared" si="211"/>
        <v>0.15648228382722462</v>
      </c>
    </row>
    <row r="6742" spans="1:9" x14ac:dyDescent="0.3">
      <c r="A6742" s="1">
        <v>41751</v>
      </c>
      <c r="B6742">
        <v>22718.689452999999</v>
      </c>
      <c r="C6742">
        <v>22808.300781000002</v>
      </c>
      <c r="D6742">
        <v>22644.429688</v>
      </c>
      <c r="E6742">
        <v>22730.679688</v>
      </c>
      <c r="F6742">
        <v>22730.679688</v>
      </c>
      <c r="G6742">
        <v>1177816000</v>
      </c>
      <c r="H6742">
        <f t="shared" si="210"/>
        <v>-1.2996241980329573E-3</v>
      </c>
      <c r="I6742">
        <f t="shared" si="211"/>
        <v>-9.5963277912275782E-2</v>
      </c>
    </row>
    <row r="6743" spans="1:9" x14ac:dyDescent="0.3">
      <c r="A6743" s="1">
        <v>41752</v>
      </c>
      <c r="B6743">
        <v>22855.259765999999</v>
      </c>
      <c r="C6743">
        <v>22855.259765999999</v>
      </c>
      <c r="D6743">
        <v>22495.589843999998</v>
      </c>
      <c r="E6743">
        <v>22509.640625</v>
      </c>
      <c r="F6743">
        <v>22509.640625</v>
      </c>
      <c r="G6743">
        <v>1466034400</v>
      </c>
      <c r="H6743">
        <f t="shared" si="210"/>
        <v>-9.7718504364670035E-3</v>
      </c>
      <c r="I6743">
        <f t="shared" si="211"/>
        <v>-0.61437137549488419</v>
      </c>
    </row>
    <row r="6744" spans="1:9" x14ac:dyDescent="0.3">
      <c r="A6744" s="1">
        <v>41753</v>
      </c>
      <c r="B6744">
        <v>22527.380859000001</v>
      </c>
      <c r="C6744">
        <v>22575.5</v>
      </c>
      <c r="D6744">
        <v>22461.099609000001</v>
      </c>
      <c r="E6744">
        <v>22562.800781000002</v>
      </c>
      <c r="F6744">
        <v>22562.800781000002</v>
      </c>
      <c r="G6744">
        <v>1245512100</v>
      </c>
      <c r="H6744">
        <f t="shared" si="210"/>
        <v>2.3588773535064105E-3</v>
      </c>
      <c r="I6744">
        <f t="shared" si="211"/>
        <v>0.12789722533215836</v>
      </c>
    </row>
    <row r="6745" spans="1:9" x14ac:dyDescent="0.3">
      <c r="A6745" s="1">
        <v>41754</v>
      </c>
      <c r="B6745">
        <v>22524.560547000001</v>
      </c>
      <c r="C6745">
        <v>22548.519531000002</v>
      </c>
      <c r="D6745">
        <v>22213.740234000001</v>
      </c>
      <c r="E6745">
        <v>22223.529297000001</v>
      </c>
      <c r="F6745">
        <v>22223.529297000001</v>
      </c>
      <c r="G6745">
        <v>1501582200</v>
      </c>
      <c r="H6745">
        <f t="shared" si="210"/>
        <v>-1.5150961171007879E-2</v>
      </c>
      <c r="I6745">
        <f t="shared" si="211"/>
        <v>-0.94351444652493099</v>
      </c>
    </row>
    <row r="6746" spans="1:9" x14ac:dyDescent="0.3">
      <c r="A6746" s="1">
        <v>41757</v>
      </c>
      <c r="B6746">
        <v>22122.380859000001</v>
      </c>
      <c r="C6746">
        <v>22202.269531000002</v>
      </c>
      <c r="D6746">
        <v>22096.949218999998</v>
      </c>
      <c r="E6746">
        <v>22132.529297000001</v>
      </c>
      <c r="F6746">
        <v>22132.529297000001</v>
      </c>
      <c r="G6746">
        <v>1204384500</v>
      </c>
      <c r="H6746">
        <f t="shared" si="210"/>
        <v>-4.1031656354170451E-3</v>
      </c>
      <c r="I6746">
        <f t="shared" si="211"/>
        <v>-0.26750952114821297</v>
      </c>
    </row>
    <row r="6747" spans="1:9" x14ac:dyDescent="0.3">
      <c r="A6747" s="1">
        <v>41758</v>
      </c>
      <c r="B6747">
        <v>22172.080077999999</v>
      </c>
      <c r="C6747">
        <v>22474.189452999999</v>
      </c>
      <c r="D6747">
        <v>22099.199218999998</v>
      </c>
      <c r="E6747">
        <v>22453.890625</v>
      </c>
      <c r="F6747">
        <v>22453.890625</v>
      </c>
      <c r="G6747">
        <v>1647330100</v>
      </c>
      <c r="H6747">
        <f t="shared" si="210"/>
        <v>1.4415460743313343E-2</v>
      </c>
      <c r="I6747">
        <f t="shared" si="211"/>
        <v>0.8656289953009384</v>
      </c>
    </row>
    <row r="6748" spans="1:9" x14ac:dyDescent="0.3">
      <c r="A6748" s="1">
        <v>41759</v>
      </c>
      <c r="B6748">
        <v>22466.039063</v>
      </c>
      <c r="C6748">
        <v>22466.039063</v>
      </c>
      <c r="D6748">
        <v>22097.359375</v>
      </c>
      <c r="E6748">
        <v>22133.970702999999</v>
      </c>
      <c r="F6748">
        <v>22133.970702999999</v>
      </c>
      <c r="G6748">
        <v>1813869300</v>
      </c>
      <c r="H6748">
        <f t="shared" si="210"/>
        <v>-1.4350336733034428E-2</v>
      </c>
      <c r="I6748">
        <f t="shared" si="211"/>
        <v>-0.89452493891651785</v>
      </c>
    </row>
    <row r="6749" spans="1:9" x14ac:dyDescent="0.3">
      <c r="A6749" s="1">
        <v>41761</v>
      </c>
      <c r="B6749">
        <v>22194.660156000002</v>
      </c>
      <c r="C6749">
        <v>22312.710938</v>
      </c>
      <c r="D6749">
        <v>22150.349609000001</v>
      </c>
      <c r="E6749">
        <v>22260.669922000001</v>
      </c>
      <c r="F6749">
        <v>22260.669922000001</v>
      </c>
      <c r="G6749">
        <v>1150668300</v>
      </c>
      <c r="H6749">
        <f t="shared" si="210"/>
        <v>5.7078765005389382E-3</v>
      </c>
      <c r="I6749">
        <f t="shared" si="211"/>
        <v>0.3328195477251697</v>
      </c>
    </row>
    <row r="6750" spans="1:9" x14ac:dyDescent="0.3">
      <c r="A6750" s="1">
        <v>41764</v>
      </c>
      <c r="B6750">
        <v>22195.800781000002</v>
      </c>
      <c r="C6750">
        <v>22284.560547000001</v>
      </c>
      <c r="D6750">
        <v>21873.869140999999</v>
      </c>
      <c r="E6750">
        <v>21976.330077999999</v>
      </c>
      <c r="F6750">
        <v>21976.330077999999</v>
      </c>
      <c r="G6750">
        <v>1052997700</v>
      </c>
      <c r="H6750">
        <f t="shared" si="210"/>
        <v>-1.2855472111477705E-2</v>
      </c>
      <c r="I6750">
        <f t="shared" si="211"/>
        <v>-0.80305548297951446</v>
      </c>
    </row>
    <row r="6751" spans="1:9" x14ac:dyDescent="0.3">
      <c r="A6751" s="1">
        <v>41766</v>
      </c>
      <c r="B6751">
        <v>21904.519531000002</v>
      </c>
      <c r="C6751">
        <v>21923.150390999999</v>
      </c>
      <c r="D6751">
        <v>21680.330077999999</v>
      </c>
      <c r="E6751">
        <v>21746.259765999999</v>
      </c>
      <c r="F6751">
        <v>21746.259765999999</v>
      </c>
      <c r="G6751">
        <v>1551840300</v>
      </c>
      <c r="H6751">
        <f t="shared" si="210"/>
        <v>-1.0524190645562851E-2</v>
      </c>
      <c r="I6751">
        <f t="shared" si="211"/>
        <v>-0.66040641345963635</v>
      </c>
    </row>
    <row r="6752" spans="1:9" x14ac:dyDescent="0.3">
      <c r="A6752" s="1">
        <v>41767</v>
      </c>
      <c r="B6752">
        <v>21804.650390999999</v>
      </c>
      <c r="C6752">
        <v>21929.429688</v>
      </c>
      <c r="D6752">
        <v>21738.150390999999</v>
      </c>
      <c r="E6752">
        <v>21837.119140999999</v>
      </c>
      <c r="F6752">
        <v>21837.119140999999</v>
      </c>
      <c r="G6752">
        <v>1397794600</v>
      </c>
      <c r="H6752">
        <f t="shared" si="210"/>
        <v>4.1694567473341574E-3</v>
      </c>
      <c r="I6752">
        <f t="shared" si="211"/>
        <v>0.23868499145890468</v>
      </c>
    </row>
    <row r="6753" spans="1:9" x14ac:dyDescent="0.3">
      <c r="A6753" s="1">
        <v>41768</v>
      </c>
      <c r="B6753">
        <v>21819.939452999999</v>
      </c>
      <c r="C6753">
        <v>21925.390625</v>
      </c>
      <c r="D6753">
        <v>21705.119140999999</v>
      </c>
      <c r="E6753">
        <v>21862.990234000001</v>
      </c>
      <c r="F6753">
        <v>21862.990234000001</v>
      </c>
      <c r="G6753">
        <v>1114417600</v>
      </c>
      <c r="H6753">
        <f t="shared" si="210"/>
        <v>1.1840288911150218E-3</v>
      </c>
      <c r="I6753">
        <f t="shared" si="211"/>
        <v>5.600927767877445E-2</v>
      </c>
    </row>
    <row r="6754" spans="1:9" x14ac:dyDescent="0.3">
      <c r="A6754" s="1">
        <v>41771</v>
      </c>
      <c r="B6754">
        <v>21921.589843999998</v>
      </c>
      <c r="C6754">
        <v>22399.640625</v>
      </c>
      <c r="D6754">
        <v>21796.900390999999</v>
      </c>
      <c r="E6754">
        <v>22261.609375</v>
      </c>
      <c r="F6754">
        <v>22261.609375</v>
      </c>
      <c r="G6754">
        <v>1662352600</v>
      </c>
      <c r="H6754">
        <f t="shared" si="210"/>
        <v>1.8068378596816186E-2</v>
      </c>
      <c r="I6754">
        <f t="shared" si="211"/>
        <v>1.0891478369566558</v>
      </c>
    </row>
    <row r="6755" spans="1:9" x14ac:dyDescent="0.3">
      <c r="A6755" s="1">
        <v>41772</v>
      </c>
      <c r="B6755">
        <v>22436.240234000001</v>
      </c>
      <c r="C6755">
        <v>22436.240234000001</v>
      </c>
      <c r="D6755">
        <v>22286.460938</v>
      </c>
      <c r="E6755">
        <v>22352.380859000001</v>
      </c>
      <c r="F6755">
        <v>22352.380859000001</v>
      </c>
      <c r="G6755">
        <v>1139100500</v>
      </c>
      <c r="H6755">
        <f t="shared" si="210"/>
        <v>4.069199315115569E-3</v>
      </c>
      <c r="I6755">
        <f t="shared" si="211"/>
        <v>0.23255032705757225</v>
      </c>
    </row>
    <row r="6756" spans="1:9" x14ac:dyDescent="0.3">
      <c r="A6756" s="1">
        <v>41773</v>
      </c>
      <c r="B6756">
        <v>22484.490234000001</v>
      </c>
      <c r="C6756">
        <v>22664.369140999999</v>
      </c>
      <c r="D6756">
        <v>22365.230468999998</v>
      </c>
      <c r="E6756">
        <v>22582.769531000002</v>
      </c>
      <c r="F6756">
        <v>22582.769531000002</v>
      </c>
      <c r="G6756">
        <v>1927324700</v>
      </c>
      <c r="H6756">
        <f t="shared" si="210"/>
        <v>1.0254363847258701E-2</v>
      </c>
      <c r="I6756">
        <f t="shared" si="211"/>
        <v>0.6110151234528588</v>
      </c>
    </row>
    <row r="6757" spans="1:9" x14ac:dyDescent="0.3">
      <c r="A6757" s="1">
        <v>41774</v>
      </c>
      <c r="B6757">
        <v>22726.589843999998</v>
      </c>
      <c r="C6757">
        <v>22792.630859000001</v>
      </c>
      <c r="D6757">
        <v>22610.009765999999</v>
      </c>
      <c r="E6757">
        <v>22730.859375</v>
      </c>
      <c r="F6757">
        <v>22730.859375</v>
      </c>
      <c r="G6757">
        <v>1170327000</v>
      </c>
      <c r="H6757">
        <f t="shared" si="210"/>
        <v>6.5362397497078671E-3</v>
      </c>
      <c r="I6757">
        <f t="shared" si="211"/>
        <v>0.38350636887743228</v>
      </c>
    </row>
    <row r="6758" spans="1:9" x14ac:dyDescent="0.3">
      <c r="A6758" s="1">
        <v>41775</v>
      </c>
      <c r="B6758">
        <v>22645.519531000002</v>
      </c>
      <c r="C6758">
        <v>22718.070313</v>
      </c>
      <c r="D6758">
        <v>22555.589843999998</v>
      </c>
      <c r="E6758">
        <v>22712.910156000002</v>
      </c>
      <c r="F6758">
        <v>22712.910156000002</v>
      </c>
      <c r="G6758">
        <v>1166378000</v>
      </c>
      <c r="H6758">
        <f t="shared" si="210"/>
        <v>-7.899529514667794E-4</v>
      </c>
      <c r="I6758">
        <f t="shared" si="211"/>
        <v>-6.4776941064197791E-2</v>
      </c>
    </row>
    <row r="6759" spans="1:9" x14ac:dyDescent="0.3">
      <c r="A6759" s="1">
        <v>41778</v>
      </c>
      <c r="B6759">
        <v>22751.240234000001</v>
      </c>
      <c r="C6759">
        <v>22751.240234000001</v>
      </c>
      <c r="D6759">
        <v>22555.970702999999</v>
      </c>
      <c r="E6759">
        <v>22704.5</v>
      </c>
      <c r="F6759">
        <v>22704.5</v>
      </c>
      <c r="G6759">
        <v>991514600</v>
      </c>
      <c r="H6759">
        <f t="shared" si="210"/>
        <v>-3.7034943504005353E-4</v>
      </c>
      <c r="I6759">
        <f t="shared" si="211"/>
        <v>-3.9101769678552889E-2</v>
      </c>
    </row>
    <row r="6760" spans="1:9" x14ac:dyDescent="0.3">
      <c r="A6760" s="1">
        <v>41779</v>
      </c>
      <c r="B6760">
        <v>22758.019531000002</v>
      </c>
      <c r="C6760">
        <v>22914.169922000001</v>
      </c>
      <c r="D6760">
        <v>22758.019531000002</v>
      </c>
      <c r="E6760">
        <v>22834.679688</v>
      </c>
      <c r="F6760">
        <v>22834.679688</v>
      </c>
      <c r="G6760">
        <v>1381246500</v>
      </c>
      <c r="H6760">
        <f t="shared" si="210"/>
        <v>5.7172765734055334E-3</v>
      </c>
      <c r="I6760">
        <f t="shared" si="211"/>
        <v>0.33339472994466746</v>
      </c>
    </row>
    <row r="6761" spans="1:9" x14ac:dyDescent="0.3">
      <c r="A6761" s="1">
        <v>41780</v>
      </c>
      <c r="B6761">
        <v>22715.580077999999</v>
      </c>
      <c r="C6761">
        <v>22883.5</v>
      </c>
      <c r="D6761">
        <v>22649.660156000002</v>
      </c>
      <c r="E6761">
        <v>22836.519531000002</v>
      </c>
      <c r="F6761">
        <v>22836.519531000002</v>
      </c>
      <c r="G6761">
        <v>1501967100</v>
      </c>
      <c r="H6761">
        <f t="shared" si="210"/>
        <v>8.0569069017694033E-5</v>
      </c>
      <c r="I6761">
        <f t="shared" si="211"/>
        <v>-1.1510461647503505E-2</v>
      </c>
    </row>
    <row r="6762" spans="1:9" x14ac:dyDescent="0.3">
      <c r="A6762" s="1">
        <v>41781</v>
      </c>
      <c r="B6762">
        <v>22942.269531000002</v>
      </c>
      <c r="C6762">
        <v>23053.279297000001</v>
      </c>
      <c r="D6762">
        <v>22884.519531000002</v>
      </c>
      <c r="E6762">
        <v>22953.759765999999</v>
      </c>
      <c r="F6762">
        <v>22953.759765999999</v>
      </c>
      <c r="G6762">
        <v>1846560500</v>
      </c>
      <c r="H6762">
        <f t="shared" si="210"/>
        <v>5.1207589467007391E-3</v>
      </c>
      <c r="I6762">
        <f t="shared" si="211"/>
        <v>0.29689433921717867</v>
      </c>
    </row>
    <row r="6763" spans="1:9" x14ac:dyDescent="0.3">
      <c r="A6763" s="1">
        <v>41782</v>
      </c>
      <c r="B6763">
        <v>23010.449218999998</v>
      </c>
      <c r="C6763">
        <v>23010.449218999998</v>
      </c>
      <c r="D6763">
        <v>22922.349609000001</v>
      </c>
      <c r="E6763">
        <v>22965.859375</v>
      </c>
      <c r="F6763">
        <v>22965.859375</v>
      </c>
      <c r="G6763">
        <v>1334666800</v>
      </c>
      <c r="H6763">
        <f t="shared" si="210"/>
        <v>5.2699083774500799E-4</v>
      </c>
      <c r="I6763">
        <f t="shared" si="211"/>
        <v>1.580569509008686E-2</v>
      </c>
    </row>
    <row r="6764" spans="1:9" x14ac:dyDescent="0.3">
      <c r="A6764" s="1">
        <v>41785</v>
      </c>
      <c r="B6764">
        <v>23055.470702999999</v>
      </c>
      <c r="C6764">
        <v>23086.980468999998</v>
      </c>
      <c r="D6764">
        <v>22898.779297000001</v>
      </c>
      <c r="E6764">
        <v>22963.179688</v>
      </c>
      <c r="F6764">
        <v>22963.179688</v>
      </c>
      <c r="G6764">
        <v>921743100</v>
      </c>
      <c r="H6764">
        <f t="shared" si="210"/>
        <v>-1.1668813707875464E-4</v>
      </c>
      <c r="I6764">
        <f t="shared" si="211"/>
        <v>-2.3580457191652419E-2</v>
      </c>
    </row>
    <row r="6765" spans="1:9" x14ac:dyDescent="0.3">
      <c r="A6765" s="1">
        <v>41786</v>
      </c>
      <c r="B6765">
        <v>22953.119140999999</v>
      </c>
      <c r="C6765">
        <v>22984.460938</v>
      </c>
      <c r="D6765">
        <v>22886.460938</v>
      </c>
      <c r="E6765">
        <v>22944.300781000002</v>
      </c>
      <c r="F6765">
        <v>22944.300781000002</v>
      </c>
      <c r="G6765">
        <v>886165500</v>
      </c>
      <c r="H6765">
        <f t="shared" si="210"/>
        <v>-8.2247633158582449E-4</v>
      </c>
      <c r="I6765">
        <f t="shared" si="211"/>
        <v>-6.6767018186782587E-2</v>
      </c>
    </row>
    <row r="6766" spans="1:9" x14ac:dyDescent="0.3">
      <c r="A6766" s="1">
        <v>41787</v>
      </c>
      <c r="B6766">
        <v>23023.820313</v>
      </c>
      <c r="C6766">
        <v>23204.939452999999</v>
      </c>
      <c r="D6766">
        <v>22949.859375</v>
      </c>
      <c r="E6766">
        <v>23080.029297000001</v>
      </c>
      <c r="F6766">
        <v>23080.029297000001</v>
      </c>
      <c r="G6766">
        <v>1877920600</v>
      </c>
      <c r="H6766">
        <f t="shared" si="210"/>
        <v>5.8981373220200585E-3</v>
      </c>
      <c r="I6766">
        <f t="shared" si="211"/>
        <v>0.34446144062707151</v>
      </c>
    </row>
    <row r="6767" spans="1:9" x14ac:dyDescent="0.3">
      <c r="A6767" s="1">
        <v>41788</v>
      </c>
      <c r="B6767">
        <v>23103.310547000001</v>
      </c>
      <c r="C6767">
        <v>23209.259765999999</v>
      </c>
      <c r="D6767">
        <v>22968.099609000001</v>
      </c>
      <c r="E6767">
        <v>23010.140625</v>
      </c>
      <c r="F6767">
        <v>23010.140625</v>
      </c>
      <c r="G6767">
        <v>1656947000</v>
      </c>
      <c r="H6767">
        <f t="shared" si="210"/>
        <v>-3.0326955046388391E-3</v>
      </c>
      <c r="I6767">
        <f t="shared" si="211"/>
        <v>-0.20200839211812852</v>
      </c>
    </row>
    <row r="6768" spans="1:9" x14ac:dyDescent="0.3">
      <c r="A6768" s="1">
        <v>41789</v>
      </c>
      <c r="B6768">
        <v>23074.789063</v>
      </c>
      <c r="C6768">
        <v>23178.599609000001</v>
      </c>
      <c r="D6768">
        <v>22993.710938</v>
      </c>
      <c r="E6768">
        <v>23081.650390999999</v>
      </c>
      <c r="F6768">
        <v>23081.650390999999</v>
      </c>
      <c r="G6768">
        <v>2139411900</v>
      </c>
      <c r="H6768">
        <f t="shared" si="210"/>
        <v>3.1029309905059215E-3</v>
      </c>
      <c r="I6768">
        <f t="shared" si="211"/>
        <v>0.17342521521355606</v>
      </c>
    </row>
    <row r="6769" spans="1:9" x14ac:dyDescent="0.3">
      <c r="A6769" s="1">
        <v>41793</v>
      </c>
      <c r="B6769">
        <v>23327.509765999999</v>
      </c>
      <c r="C6769">
        <v>23327.509765999999</v>
      </c>
      <c r="D6769">
        <v>23134.339843999998</v>
      </c>
      <c r="E6769">
        <v>23291.039063</v>
      </c>
      <c r="F6769">
        <v>23291.039063</v>
      </c>
      <c r="G6769">
        <v>1871426600</v>
      </c>
      <c r="H6769">
        <f t="shared" si="210"/>
        <v>9.0307505349254639E-3</v>
      </c>
      <c r="I6769">
        <f t="shared" si="211"/>
        <v>0.53614329737415933</v>
      </c>
    </row>
    <row r="6770" spans="1:9" x14ac:dyDescent="0.3">
      <c r="A6770" s="1">
        <v>41794</v>
      </c>
      <c r="B6770">
        <v>23284.169922000001</v>
      </c>
      <c r="C6770">
        <v>23284.169922000001</v>
      </c>
      <c r="D6770">
        <v>23110.849609000001</v>
      </c>
      <c r="E6770">
        <v>23151.710938</v>
      </c>
      <c r="F6770">
        <v>23151.710938</v>
      </c>
      <c r="G6770">
        <v>1103619800</v>
      </c>
      <c r="H6770">
        <f t="shared" si="210"/>
        <v>-6.000012616948075E-3</v>
      </c>
      <c r="I6770">
        <f t="shared" si="211"/>
        <v>-0.38357592535256635</v>
      </c>
    </row>
    <row r="6771" spans="1:9" x14ac:dyDescent="0.3">
      <c r="A6771" s="1">
        <v>41795</v>
      </c>
      <c r="B6771">
        <v>23142.660156000002</v>
      </c>
      <c r="C6771">
        <v>23178.080077999999</v>
      </c>
      <c r="D6771">
        <v>23052.429688</v>
      </c>
      <c r="E6771">
        <v>23109.660156000002</v>
      </c>
      <c r="F6771">
        <v>23109.660156000002</v>
      </c>
      <c r="G6771">
        <v>1139879400</v>
      </c>
      <c r="H6771">
        <f t="shared" si="210"/>
        <v>-1.8179657276494209E-3</v>
      </c>
      <c r="I6771">
        <f t="shared" si="211"/>
        <v>-0.12768014178065581</v>
      </c>
    </row>
    <row r="6772" spans="1:9" x14ac:dyDescent="0.3">
      <c r="A6772" s="1">
        <v>41796</v>
      </c>
      <c r="B6772">
        <v>23231.320313</v>
      </c>
      <c r="C6772">
        <v>23231.320313</v>
      </c>
      <c r="D6772">
        <v>22950.669922000001</v>
      </c>
      <c r="E6772">
        <v>22951</v>
      </c>
      <c r="F6772">
        <v>22951</v>
      </c>
      <c r="G6772">
        <v>1793942300</v>
      </c>
      <c r="H6772">
        <f t="shared" si="210"/>
        <v>-6.889210140677322E-3</v>
      </c>
      <c r="I6772">
        <f t="shared" si="211"/>
        <v>-0.43798514244363967</v>
      </c>
    </row>
    <row r="6773" spans="1:9" x14ac:dyDescent="0.3">
      <c r="A6773" s="1">
        <v>41799</v>
      </c>
      <c r="B6773">
        <v>23086.939452999999</v>
      </c>
      <c r="C6773">
        <v>23159.599609000001</v>
      </c>
      <c r="D6773">
        <v>23053.380859000001</v>
      </c>
      <c r="E6773">
        <v>23117.470702999999</v>
      </c>
      <c r="F6773">
        <v>23117.470702999999</v>
      </c>
      <c r="G6773">
        <v>1175572600</v>
      </c>
      <c r="H6773">
        <f t="shared" si="210"/>
        <v>7.2271306185087312E-3</v>
      </c>
      <c r="I6773">
        <f t="shared" si="211"/>
        <v>0.42578137557017753</v>
      </c>
    </row>
    <row r="6774" spans="1:9" x14ac:dyDescent="0.3">
      <c r="A6774" s="1">
        <v>41800</v>
      </c>
      <c r="B6774">
        <v>23206.199218999998</v>
      </c>
      <c r="C6774">
        <v>23360.25</v>
      </c>
      <c r="D6774">
        <v>23061.25</v>
      </c>
      <c r="E6774">
        <v>23315.740234000001</v>
      </c>
      <c r="F6774">
        <v>23315.740234000001</v>
      </c>
      <c r="G6774">
        <v>1732688200</v>
      </c>
      <c r="H6774">
        <f t="shared" si="210"/>
        <v>8.5400398558828101E-3</v>
      </c>
      <c r="I6774">
        <f t="shared" si="211"/>
        <v>0.50611714103381689</v>
      </c>
    </row>
    <row r="6775" spans="1:9" x14ac:dyDescent="0.3">
      <c r="A6775" s="1">
        <v>41801</v>
      </c>
      <c r="B6775">
        <v>23281.140625</v>
      </c>
      <c r="C6775">
        <v>23281.140625</v>
      </c>
      <c r="D6775">
        <v>23168.140625</v>
      </c>
      <c r="E6775">
        <v>23257.289063</v>
      </c>
      <c r="F6775">
        <v>23257.289063</v>
      </c>
      <c r="G6775">
        <v>1312200700</v>
      </c>
      <c r="H6775">
        <f t="shared" si="210"/>
        <v>-2.5100880304243871E-3</v>
      </c>
      <c r="I6775">
        <f t="shared" si="211"/>
        <v>-0.1700304988389186</v>
      </c>
    </row>
    <row r="6776" spans="1:9" x14ac:dyDescent="0.3">
      <c r="A6776" s="1">
        <v>41802</v>
      </c>
      <c r="B6776">
        <v>23127.820313</v>
      </c>
      <c r="C6776">
        <v>23237.759765999999</v>
      </c>
      <c r="D6776">
        <v>23065.5</v>
      </c>
      <c r="E6776">
        <v>23175.019531000002</v>
      </c>
      <c r="F6776">
        <v>23175.019531000002</v>
      </c>
      <c r="G6776">
        <v>1262629700</v>
      </c>
      <c r="H6776">
        <f t="shared" si="210"/>
        <v>-3.5436367728353454E-3</v>
      </c>
      <c r="I6776">
        <f t="shared" si="211"/>
        <v>-0.23327244047658621</v>
      </c>
    </row>
    <row r="6777" spans="1:9" x14ac:dyDescent="0.3">
      <c r="A6777" s="1">
        <v>41803</v>
      </c>
      <c r="B6777">
        <v>23099.869140999999</v>
      </c>
      <c r="C6777">
        <v>23397.769531000002</v>
      </c>
      <c r="D6777">
        <v>23099.869140999999</v>
      </c>
      <c r="E6777">
        <v>23319.169922000001</v>
      </c>
      <c r="F6777">
        <v>23319.169922000001</v>
      </c>
      <c r="G6777">
        <v>1564423800</v>
      </c>
      <c r="H6777">
        <f t="shared" si="210"/>
        <v>6.2008115241179206E-3</v>
      </c>
      <c r="I6777">
        <f t="shared" si="211"/>
        <v>0.3629818097580414</v>
      </c>
    </row>
    <row r="6778" spans="1:9" x14ac:dyDescent="0.3">
      <c r="A6778" s="1">
        <v>41806</v>
      </c>
      <c r="B6778">
        <v>23299.039063</v>
      </c>
      <c r="C6778">
        <v>23340.419922000001</v>
      </c>
      <c r="D6778">
        <v>23232.560547000001</v>
      </c>
      <c r="E6778">
        <v>23300.669922000001</v>
      </c>
      <c r="F6778">
        <v>23300.669922000001</v>
      </c>
      <c r="G6778">
        <v>1215050700</v>
      </c>
      <c r="H6778">
        <f t="shared" si="210"/>
        <v>-7.9365356178735466E-4</v>
      </c>
      <c r="I6778">
        <f t="shared" si="211"/>
        <v>-6.5003378166110987E-2</v>
      </c>
    </row>
    <row r="6779" spans="1:9" x14ac:dyDescent="0.3">
      <c r="A6779" s="1">
        <v>41807</v>
      </c>
      <c r="B6779">
        <v>23237.630859000001</v>
      </c>
      <c r="C6779">
        <v>23242.689452999999</v>
      </c>
      <c r="D6779">
        <v>23127.019531000002</v>
      </c>
      <c r="E6779">
        <v>23203.589843999998</v>
      </c>
      <c r="F6779">
        <v>23203.589843999998</v>
      </c>
      <c r="G6779">
        <v>1361614400</v>
      </c>
      <c r="H6779">
        <f t="shared" si="210"/>
        <v>-4.1751108182262976E-3</v>
      </c>
      <c r="I6779">
        <f t="shared" si="211"/>
        <v>-0.27191178382401132</v>
      </c>
    </row>
    <row r="6780" spans="1:9" x14ac:dyDescent="0.3">
      <c r="A6780" s="1">
        <v>41808</v>
      </c>
      <c r="B6780">
        <v>23128.220702999999</v>
      </c>
      <c r="C6780">
        <v>23299.359375</v>
      </c>
      <c r="D6780">
        <v>23128.220702999999</v>
      </c>
      <c r="E6780">
        <v>23181.720702999999</v>
      </c>
      <c r="F6780">
        <v>23181.720702999999</v>
      </c>
      <c r="G6780">
        <v>1296561500</v>
      </c>
      <c r="H6780">
        <f t="shared" si="210"/>
        <v>-9.4293397467744853E-4</v>
      </c>
      <c r="I6780">
        <f t="shared" si="211"/>
        <v>-7.4137715785853764E-2</v>
      </c>
    </row>
    <row r="6781" spans="1:9" x14ac:dyDescent="0.3">
      <c r="A6781" s="1">
        <v>41809</v>
      </c>
      <c r="B6781">
        <v>23264.919922000001</v>
      </c>
      <c r="C6781">
        <v>23300.310547000001</v>
      </c>
      <c r="D6781">
        <v>23122.75</v>
      </c>
      <c r="E6781">
        <v>23167.730468999998</v>
      </c>
      <c r="F6781">
        <v>23167.730468999998</v>
      </c>
      <c r="G6781">
        <v>1421184400</v>
      </c>
      <c r="H6781">
        <f t="shared" si="210"/>
        <v>-6.0368500903977378E-4</v>
      </c>
      <c r="I6781">
        <f t="shared" si="211"/>
        <v>-5.3379368931839477E-2</v>
      </c>
    </row>
    <row r="6782" spans="1:9" x14ac:dyDescent="0.3">
      <c r="A6782" s="1">
        <v>41810</v>
      </c>
      <c r="B6782">
        <v>23199.179688</v>
      </c>
      <c r="C6782">
        <v>23285.519531000002</v>
      </c>
      <c r="D6782">
        <v>23157.859375</v>
      </c>
      <c r="E6782">
        <v>23194.060547000001</v>
      </c>
      <c r="F6782">
        <v>23194.060547000001</v>
      </c>
      <c r="G6782">
        <v>1341638400</v>
      </c>
      <c r="H6782">
        <f t="shared" si="210"/>
        <v>1.1358526171585826E-3</v>
      </c>
      <c r="I6782">
        <f t="shared" si="211"/>
        <v>5.3061413702116478E-2</v>
      </c>
    </row>
    <row r="6783" spans="1:9" x14ac:dyDescent="0.3">
      <c r="A6783" s="1">
        <v>41813</v>
      </c>
      <c r="B6783">
        <v>23165.259765999999</v>
      </c>
      <c r="C6783">
        <v>23393.810547000001</v>
      </c>
      <c r="D6783">
        <v>22802.099609000001</v>
      </c>
      <c r="E6783">
        <v>22804.810547000001</v>
      </c>
      <c r="F6783">
        <v>22804.810547000001</v>
      </c>
      <c r="G6783">
        <v>2005521100</v>
      </c>
      <c r="H6783">
        <f t="shared" si="210"/>
        <v>-1.6924732381830405E-2</v>
      </c>
      <c r="I6783">
        <f t="shared" si="211"/>
        <v>-1.0520499521961377</v>
      </c>
    </row>
    <row r="6784" spans="1:9" x14ac:dyDescent="0.3">
      <c r="A6784" s="1">
        <v>41814</v>
      </c>
      <c r="B6784">
        <v>22915.919922000001</v>
      </c>
      <c r="C6784">
        <v>22946.099609000001</v>
      </c>
      <c r="D6784">
        <v>22832.910156000002</v>
      </c>
      <c r="E6784">
        <v>22880.640625</v>
      </c>
      <c r="F6784">
        <v>22880.640625</v>
      </c>
      <c r="G6784">
        <v>1448714900</v>
      </c>
      <c r="H6784">
        <f t="shared" si="210"/>
        <v>3.319662855152962E-3</v>
      </c>
      <c r="I6784">
        <f t="shared" si="211"/>
        <v>0.18668684804478353</v>
      </c>
    </row>
    <row r="6785" spans="1:9" x14ac:dyDescent="0.3">
      <c r="A6785" s="1">
        <v>41815</v>
      </c>
      <c r="B6785">
        <v>22935.060547000001</v>
      </c>
      <c r="C6785">
        <v>22938.699218999998</v>
      </c>
      <c r="D6785">
        <v>22829.289063</v>
      </c>
      <c r="E6785">
        <v>22866.699218999998</v>
      </c>
      <c r="F6785">
        <v>22866.699218999998</v>
      </c>
      <c r="G6785">
        <v>1082659400</v>
      </c>
      <c r="H6785">
        <f t="shared" si="210"/>
        <v>-6.0949582988336617E-4</v>
      </c>
      <c r="I6785">
        <f t="shared" si="211"/>
        <v>-5.3734927966046384E-2</v>
      </c>
    </row>
    <row r="6786" spans="1:9" x14ac:dyDescent="0.3">
      <c r="A6786" s="1">
        <v>41816</v>
      </c>
      <c r="B6786">
        <v>22947.839843999998</v>
      </c>
      <c r="C6786">
        <v>23203.480468999998</v>
      </c>
      <c r="D6786">
        <v>22926.039063</v>
      </c>
      <c r="E6786">
        <v>23197.830077999999</v>
      </c>
      <c r="F6786">
        <v>23197.830077999999</v>
      </c>
      <c r="G6786">
        <v>1292095000</v>
      </c>
      <c r="H6786">
        <f t="shared" si="210"/>
        <v>1.4377073543121451E-2</v>
      </c>
      <c r="I6786">
        <f t="shared" si="211"/>
        <v>0.86328011616776268</v>
      </c>
    </row>
    <row r="6787" spans="1:9" x14ac:dyDescent="0.3">
      <c r="A6787" s="1">
        <v>41817</v>
      </c>
      <c r="B6787">
        <v>23188.480468999998</v>
      </c>
      <c r="C6787">
        <v>23272.099609000001</v>
      </c>
      <c r="D6787">
        <v>23111.029297000001</v>
      </c>
      <c r="E6787">
        <v>23221.519531000002</v>
      </c>
      <c r="F6787">
        <v>23221.519531000002</v>
      </c>
      <c r="G6787">
        <v>1193749200</v>
      </c>
      <c r="H6787">
        <f t="shared" si="210"/>
        <v>1.0206715628773837E-3</v>
      </c>
      <c r="I6787">
        <f t="shared" si="211"/>
        <v>4.6013585947399668E-2</v>
      </c>
    </row>
    <row r="6788" spans="1:9" x14ac:dyDescent="0.3">
      <c r="A6788" s="1">
        <v>41820</v>
      </c>
      <c r="B6788">
        <v>23273.189452999999</v>
      </c>
      <c r="C6788">
        <v>23346.230468999998</v>
      </c>
      <c r="D6788">
        <v>22960.080077999999</v>
      </c>
      <c r="E6788">
        <v>23190.720702999999</v>
      </c>
      <c r="F6788">
        <v>23190.720702999999</v>
      </c>
      <c r="G6788">
        <v>1476157900</v>
      </c>
      <c r="H6788">
        <f t="shared" ref="H6788:H6851" si="212">LOG(F6788/F6787,EXP(1))</f>
        <v>-1.3271857753701989E-3</v>
      </c>
      <c r="I6788">
        <f t="shared" ref="I6788:I6851" si="213">(H6788-$M$1)/$M$2</f>
        <v>-9.7649746671686091E-2</v>
      </c>
    </row>
    <row r="6789" spans="1:9" x14ac:dyDescent="0.3">
      <c r="A6789" s="1">
        <v>41822</v>
      </c>
      <c r="B6789">
        <v>23326.529297000001</v>
      </c>
      <c r="C6789">
        <v>23576.349609000001</v>
      </c>
      <c r="D6789">
        <v>23293.820313</v>
      </c>
      <c r="E6789">
        <v>23549.619140999999</v>
      </c>
      <c r="F6789">
        <v>23549.619140999999</v>
      </c>
      <c r="G6789">
        <v>1936445600</v>
      </c>
      <c r="H6789">
        <f t="shared" si="212"/>
        <v>1.5357419010191092E-2</v>
      </c>
      <c r="I6789">
        <f t="shared" si="213"/>
        <v>0.92326659602022254</v>
      </c>
    </row>
    <row r="6790" spans="1:9" x14ac:dyDescent="0.3">
      <c r="A6790" s="1">
        <v>41823</v>
      </c>
      <c r="B6790">
        <v>23553.599609000001</v>
      </c>
      <c r="C6790">
        <v>23591.470702999999</v>
      </c>
      <c r="D6790">
        <v>23482.900390999999</v>
      </c>
      <c r="E6790">
        <v>23531.439452999999</v>
      </c>
      <c r="F6790">
        <v>23531.439452999999</v>
      </c>
      <c r="G6790">
        <v>1073575200</v>
      </c>
      <c r="H6790">
        <f t="shared" si="212"/>
        <v>-7.7227188370201341E-4</v>
      </c>
      <c r="I6790">
        <f t="shared" si="213"/>
        <v>-6.3695052025212959E-2</v>
      </c>
    </row>
    <row r="6791" spans="1:9" x14ac:dyDescent="0.3">
      <c r="A6791" s="1">
        <v>41824</v>
      </c>
      <c r="B6791">
        <v>23609.320313</v>
      </c>
      <c r="C6791">
        <v>23626.140625</v>
      </c>
      <c r="D6791">
        <v>23508.269531000002</v>
      </c>
      <c r="E6791">
        <v>23546.359375</v>
      </c>
      <c r="F6791">
        <v>23546.359375</v>
      </c>
      <c r="G6791">
        <v>1116918700</v>
      </c>
      <c r="H6791">
        <f t="shared" si="212"/>
        <v>6.3384112558130339E-4</v>
      </c>
      <c r="I6791">
        <f t="shared" si="213"/>
        <v>2.2343770547997004E-2</v>
      </c>
    </row>
    <row r="6792" spans="1:9" x14ac:dyDescent="0.3">
      <c r="A6792" s="1">
        <v>41827</v>
      </c>
      <c r="B6792">
        <v>23581.400390999999</v>
      </c>
      <c r="C6792">
        <v>23592.380859000001</v>
      </c>
      <c r="D6792">
        <v>23435.240234000001</v>
      </c>
      <c r="E6792">
        <v>23540.919922000001</v>
      </c>
      <c r="F6792">
        <v>23540.919922000001</v>
      </c>
      <c r="G6792">
        <v>911913700</v>
      </c>
      <c r="H6792">
        <f t="shared" si="212"/>
        <v>-2.310370488762717E-4</v>
      </c>
      <c r="I6792">
        <f t="shared" si="213"/>
        <v>-3.0577366877169641E-2</v>
      </c>
    </row>
    <row r="6793" spans="1:9" x14ac:dyDescent="0.3">
      <c r="A6793" s="1">
        <v>41828</v>
      </c>
      <c r="B6793">
        <v>23555.310547000001</v>
      </c>
      <c r="C6793">
        <v>23555.660156000002</v>
      </c>
      <c r="D6793">
        <v>23455.130859000001</v>
      </c>
      <c r="E6793">
        <v>23541.380859000001</v>
      </c>
      <c r="F6793">
        <v>23541.380859000001</v>
      </c>
      <c r="G6793">
        <v>1114064000</v>
      </c>
      <c r="H6793">
        <f t="shared" si="212"/>
        <v>1.9580054176167518E-5</v>
      </c>
      <c r="I6793">
        <f t="shared" si="213"/>
        <v>-1.5242326008490773E-2</v>
      </c>
    </row>
    <row r="6794" spans="1:9" x14ac:dyDescent="0.3">
      <c r="A6794" s="1">
        <v>41829</v>
      </c>
      <c r="B6794">
        <v>23408.050781000002</v>
      </c>
      <c r="C6794">
        <v>23408.050781000002</v>
      </c>
      <c r="D6794">
        <v>23126.679688</v>
      </c>
      <c r="E6794">
        <v>23176.070313</v>
      </c>
      <c r="F6794">
        <v>23176.070313</v>
      </c>
      <c r="G6794">
        <v>1545839300</v>
      </c>
      <c r="H6794">
        <f t="shared" si="212"/>
        <v>-1.563946588845077E-2</v>
      </c>
      <c r="I6794">
        <f t="shared" si="213"/>
        <v>-0.97340562200851988</v>
      </c>
    </row>
    <row r="6795" spans="1:9" x14ac:dyDescent="0.3">
      <c r="A6795" s="1">
        <v>41830</v>
      </c>
      <c r="B6795">
        <v>23281.449218999998</v>
      </c>
      <c r="C6795">
        <v>23281.449218999998</v>
      </c>
      <c r="D6795">
        <v>23182.060547000001</v>
      </c>
      <c r="E6795">
        <v>23238.990234000001</v>
      </c>
      <c r="F6795">
        <v>23238.990234000001</v>
      </c>
      <c r="G6795">
        <v>1100506600</v>
      </c>
      <c r="H6795">
        <f t="shared" si="212"/>
        <v>2.7111872224123037E-3</v>
      </c>
      <c r="I6795">
        <f t="shared" si="213"/>
        <v>0.14945475740921021</v>
      </c>
    </row>
    <row r="6796" spans="1:9" x14ac:dyDescent="0.3">
      <c r="A6796" s="1">
        <v>41831</v>
      </c>
      <c r="B6796">
        <v>23155.689452999999</v>
      </c>
      <c r="C6796">
        <v>23307.539063</v>
      </c>
      <c r="D6796">
        <v>23146.990234000001</v>
      </c>
      <c r="E6796">
        <v>23233.449218999998</v>
      </c>
      <c r="F6796">
        <v>23233.449218999998</v>
      </c>
      <c r="G6796">
        <v>1123092300</v>
      </c>
      <c r="H6796">
        <f t="shared" si="212"/>
        <v>-2.3846456486815629E-4</v>
      </c>
      <c r="I6796">
        <f t="shared" si="213"/>
        <v>-3.1031850070459461E-2</v>
      </c>
    </row>
    <row r="6797" spans="1:9" x14ac:dyDescent="0.3">
      <c r="A6797" s="1">
        <v>41834</v>
      </c>
      <c r="B6797">
        <v>23310.160156000002</v>
      </c>
      <c r="C6797">
        <v>23459.480468999998</v>
      </c>
      <c r="D6797">
        <v>23273.410156000002</v>
      </c>
      <c r="E6797">
        <v>23346.669922000001</v>
      </c>
      <c r="F6797">
        <v>23346.669922000001</v>
      </c>
      <c r="G6797">
        <v>1060963400</v>
      </c>
      <c r="H6797">
        <f t="shared" si="212"/>
        <v>4.8613411929031925E-3</v>
      </c>
      <c r="I6797">
        <f t="shared" si="213"/>
        <v>0.28102079424321952</v>
      </c>
    </row>
    <row r="6798" spans="1:9" x14ac:dyDescent="0.3">
      <c r="A6798" s="1">
        <v>41835</v>
      </c>
      <c r="B6798">
        <v>23482.839843999998</v>
      </c>
      <c r="C6798">
        <v>23496.570313</v>
      </c>
      <c r="D6798">
        <v>23398.25</v>
      </c>
      <c r="E6798">
        <v>23459.960938</v>
      </c>
      <c r="F6798">
        <v>23459.960938</v>
      </c>
      <c r="G6798">
        <v>1048140500</v>
      </c>
      <c r="H6798">
        <f t="shared" si="212"/>
        <v>4.8408199929143745E-3</v>
      </c>
      <c r="I6798">
        <f t="shared" si="213"/>
        <v>0.27976512000283454</v>
      </c>
    </row>
    <row r="6799" spans="1:9" x14ac:dyDescent="0.3">
      <c r="A6799" s="1">
        <v>41836</v>
      </c>
      <c r="B6799">
        <v>23490.429688</v>
      </c>
      <c r="C6799">
        <v>23562.320313</v>
      </c>
      <c r="D6799">
        <v>23430.140625</v>
      </c>
      <c r="E6799">
        <v>23523.279297000001</v>
      </c>
      <c r="F6799">
        <v>23523.279297000001</v>
      </c>
      <c r="G6799">
        <v>959529700</v>
      </c>
      <c r="H6799">
        <f t="shared" si="212"/>
        <v>2.695361027341935E-3</v>
      </c>
      <c r="I6799">
        <f t="shared" si="213"/>
        <v>0.1484863664045907</v>
      </c>
    </row>
    <row r="6800" spans="1:9" x14ac:dyDescent="0.3">
      <c r="A6800" s="1">
        <v>41837</v>
      </c>
      <c r="B6800">
        <v>23583.349609000001</v>
      </c>
      <c r="C6800">
        <v>23583.349609000001</v>
      </c>
      <c r="D6800">
        <v>23421.990234000001</v>
      </c>
      <c r="E6800">
        <v>23520.869140999999</v>
      </c>
      <c r="F6800">
        <v>23520.869140999999</v>
      </c>
      <c r="G6800">
        <v>1093977900</v>
      </c>
      <c r="H6800">
        <f t="shared" si="212"/>
        <v>-1.0246358291666326E-4</v>
      </c>
      <c r="I6800">
        <f t="shared" si="213"/>
        <v>-2.2710069190364394E-2</v>
      </c>
    </row>
    <row r="6801" spans="1:9" x14ac:dyDescent="0.3">
      <c r="A6801" s="1">
        <v>41838</v>
      </c>
      <c r="B6801">
        <v>23316.460938</v>
      </c>
      <c r="C6801">
        <v>23460.130859000001</v>
      </c>
      <c r="D6801">
        <v>23240.609375</v>
      </c>
      <c r="E6801">
        <v>23454.789063</v>
      </c>
      <c r="F6801">
        <v>23454.789063</v>
      </c>
      <c r="G6801">
        <v>913307600</v>
      </c>
      <c r="H6801">
        <f t="shared" si="212"/>
        <v>-2.8133771451950111E-3</v>
      </c>
      <c r="I6801">
        <f t="shared" si="213"/>
        <v>-0.1885884939373608</v>
      </c>
    </row>
    <row r="6802" spans="1:9" x14ac:dyDescent="0.3">
      <c r="A6802" s="1">
        <v>41841</v>
      </c>
      <c r="B6802">
        <v>23484.529297000001</v>
      </c>
      <c r="C6802">
        <v>23498.349609000001</v>
      </c>
      <c r="D6802">
        <v>23372.630859000001</v>
      </c>
      <c r="E6802">
        <v>23387.140625</v>
      </c>
      <c r="F6802">
        <v>23387.140625</v>
      </c>
      <c r="G6802">
        <v>1042281800</v>
      </c>
      <c r="H6802">
        <f t="shared" si="212"/>
        <v>-2.8883731085145446E-3</v>
      </c>
      <c r="I6802">
        <f t="shared" si="213"/>
        <v>-0.1931774311985594</v>
      </c>
    </row>
    <row r="6803" spans="1:9" x14ac:dyDescent="0.3">
      <c r="A6803" s="1">
        <v>41842</v>
      </c>
      <c r="B6803">
        <v>23465.810547000001</v>
      </c>
      <c r="C6803">
        <v>23803.169922000001</v>
      </c>
      <c r="D6803">
        <v>23423.339843999998</v>
      </c>
      <c r="E6803">
        <v>23782.109375</v>
      </c>
      <c r="F6803">
        <v>23782.109375</v>
      </c>
      <c r="G6803">
        <v>1859455000</v>
      </c>
      <c r="H6803">
        <f t="shared" si="212"/>
        <v>1.6747265703561519E-2</v>
      </c>
      <c r="I6803">
        <f t="shared" si="213"/>
        <v>1.0083100969802272</v>
      </c>
    </row>
    <row r="6804" spans="1:9" x14ac:dyDescent="0.3">
      <c r="A6804" s="1">
        <v>41843</v>
      </c>
      <c r="B6804">
        <v>23841.220702999999</v>
      </c>
      <c r="C6804">
        <v>23975.740234000001</v>
      </c>
      <c r="D6804">
        <v>23834.390625</v>
      </c>
      <c r="E6804">
        <v>23971.869140999999</v>
      </c>
      <c r="F6804">
        <v>23971.869140999999</v>
      </c>
      <c r="G6804">
        <v>1807779600</v>
      </c>
      <c r="H6804">
        <f t="shared" si="212"/>
        <v>7.947432682742353E-3</v>
      </c>
      <c r="I6804">
        <f t="shared" si="213"/>
        <v>0.46985602753239858</v>
      </c>
    </row>
    <row r="6805" spans="1:9" x14ac:dyDescent="0.3">
      <c r="A6805" s="1">
        <v>41844</v>
      </c>
      <c r="B6805">
        <v>24080.609375</v>
      </c>
      <c r="C6805">
        <v>24150</v>
      </c>
      <c r="D6805">
        <v>24005.25</v>
      </c>
      <c r="E6805">
        <v>24141.5</v>
      </c>
      <c r="F6805">
        <v>24141.5</v>
      </c>
      <c r="G6805">
        <v>1930509900</v>
      </c>
      <c r="H6805">
        <f t="shared" si="212"/>
        <v>7.0513275159231822E-3</v>
      </c>
      <c r="I6805">
        <f t="shared" si="213"/>
        <v>0.41502413781523534</v>
      </c>
    </row>
    <row r="6806" spans="1:9" x14ac:dyDescent="0.3">
      <c r="A6806" s="1">
        <v>41845</v>
      </c>
      <c r="B6806">
        <v>24247.199218999998</v>
      </c>
      <c r="C6806">
        <v>24247.199218999998</v>
      </c>
      <c r="D6806">
        <v>24088.990234000001</v>
      </c>
      <c r="E6806">
        <v>24216.009765999999</v>
      </c>
      <c r="F6806">
        <v>24216.009765999999</v>
      </c>
      <c r="G6806">
        <v>1637301300</v>
      </c>
      <c r="H6806">
        <f t="shared" si="212"/>
        <v>3.0816237364212555E-3</v>
      </c>
      <c r="I6806">
        <f t="shared" si="213"/>
        <v>0.17212144301202634</v>
      </c>
    </row>
    <row r="6807" spans="1:9" x14ac:dyDescent="0.3">
      <c r="A6807" s="1">
        <v>41848</v>
      </c>
      <c r="B6807">
        <v>24249.269531000002</v>
      </c>
      <c r="C6807">
        <v>24501.130859000001</v>
      </c>
      <c r="D6807">
        <v>24248.359375</v>
      </c>
      <c r="E6807">
        <v>24428.630859000001</v>
      </c>
      <c r="F6807">
        <v>24428.630859000001</v>
      </c>
      <c r="G6807">
        <v>1971910900</v>
      </c>
      <c r="H6807">
        <f t="shared" si="212"/>
        <v>8.7418652625296106E-3</v>
      </c>
      <c r="I6807">
        <f t="shared" si="213"/>
        <v>0.518466660765592</v>
      </c>
    </row>
    <row r="6808" spans="1:9" x14ac:dyDescent="0.3">
      <c r="A6808" s="1">
        <v>41849</v>
      </c>
      <c r="B6808">
        <v>24526.630859000001</v>
      </c>
      <c r="C6808">
        <v>24666.960938</v>
      </c>
      <c r="D6808">
        <v>24437.099609000001</v>
      </c>
      <c r="E6808">
        <v>24640.529297000001</v>
      </c>
      <c r="F6808">
        <v>24640.529297000001</v>
      </c>
      <c r="G6808">
        <v>1998388900</v>
      </c>
      <c r="H6808">
        <f t="shared" si="212"/>
        <v>8.6367793750680277E-3</v>
      </c>
      <c r="I6808">
        <f t="shared" si="213"/>
        <v>0.51203654742010507</v>
      </c>
    </row>
    <row r="6809" spans="1:9" x14ac:dyDescent="0.3">
      <c r="A6809" s="1">
        <v>41850</v>
      </c>
      <c r="B6809">
        <v>24704.580077999999</v>
      </c>
      <c r="C6809">
        <v>24912.220702999999</v>
      </c>
      <c r="D6809">
        <v>24660.349609000001</v>
      </c>
      <c r="E6809">
        <v>24732.210938</v>
      </c>
      <c r="F6809">
        <v>24732.210938</v>
      </c>
      <c r="G6809">
        <v>2523812100</v>
      </c>
      <c r="H6809">
        <f t="shared" si="212"/>
        <v>3.7138609662820082E-3</v>
      </c>
      <c r="I6809">
        <f t="shared" si="213"/>
        <v>0.21080748494822371</v>
      </c>
    </row>
    <row r="6810" spans="1:9" x14ac:dyDescent="0.3">
      <c r="A6810" s="1">
        <v>41851</v>
      </c>
      <c r="B6810">
        <v>24805.75</v>
      </c>
      <c r="C6810">
        <v>24893.740234000001</v>
      </c>
      <c r="D6810">
        <v>24661.570313</v>
      </c>
      <c r="E6810">
        <v>24756.849609000001</v>
      </c>
      <c r="F6810">
        <v>24756.849609000001</v>
      </c>
      <c r="G6810">
        <v>1944104500</v>
      </c>
      <c r="H6810">
        <f t="shared" si="212"/>
        <v>9.9572199445145952E-4</v>
      </c>
      <c r="I6810">
        <f t="shared" si="213"/>
        <v>4.4486943723834452E-2</v>
      </c>
    </row>
    <row r="6811" spans="1:9" x14ac:dyDescent="0.3">
      <c r="A6811" s="1">
        <v>41852</v>
      </c>
      <c r="B6811">
        <v>24594.230468999998</v>
      </c>
      <c r="C6811">
        <v>24731.519531000002</v>
      </c>
      <c r="D6811">
        <v>24485.730468999998</v>
      </c>
      <c r="E6811">
        <v>24532.429688</v>
      </c>
      <c r="F6811">
        <v>24532.429688</v>
      </c>
      <c r="G6811">
        <v>1755872600</v>
      </c>
      <c r="H6811">
        <f t="shared" si="212"/>
        <v>-9.1062995859597252E-3</v>
      </c>
      <c r="I6811">
        <f t="shared" si="213"/>
        <v>-0.57364690231087523</v>
      </c>
    </row>
    <row r="6812" spans="1:9" x14ac:dyDescent="0.3">
      <c r="A6812" s="1">
        <v>41855</v>
      </c>
      <c r="B6812">
        <v>24590.109375</v>
      </c>
      <c r="C6812">
        <v>24690.599609000001</v>
      </c>
      <c r="D6812">
        <v>24558.369140999999</v>
      </c>
      <c r="E6812">
        <v>24600.080077999999</v>
      </c>
      <c r="F6812">
        <v>24600.080077999999</v>
      </c>
      <c r="G6812">
        <v>1183329700</v>
      </c>
      <c r="H6812">
        <f t="shared" si="212"/>
        <v>2.7537951174806132E-3</v>
      </c>
      <c r="I6812">
        <f t="shared" si="213"/>
        <v>0.1520618971624145</v>
      </c>
    </row>
    <row r="6813" spans="1:9" x14ac:dyDescent="0.3">
      <c r="A6813" s="1">
        <v>41856</v>
      </c>
      <c r="B6813">
        <v>24679.109375</v>
      </c>
      <c r="C6813">
        <v>24679.109375</v>
      </c>
      <c r="D6813">
        <v>24494.089843999998</v>
      </c>
      <c r="E6813">
        <v>24648.259765999999</v>
      </c>
      <c r="F6813">
        <v>24648.259765999999</v>
      </c>
      <c r="G6813">
        <v>1249531000</v>
      </c>
      <c r="H6813">
        <f t="shared" si="212"/>
        <v>1.9566021320965286E-3</v>
      </c>
      <c r="I6813">
        <f t="shared" si="213"/>
        <v>0.10328235713025997</v>
      </c>
    </row>
    <row r="6814" spans="1:9" x14ac:dyDescent="0.3">
      <c r="A6814" s="1">
        <v>41857</v>
      </c>
      <c r="B6814">
        <v>24558.820313</v>
      </c>
      <c r="C6814">
        <v>24589.710938</v>
      </c>
      <c r="D6814">
        <v>24397.410156000002</v>
      </c>
      <c r="E6814">
        <v>24584.130859000001</v>
      </c>
      <c r="F6814">
        <v>24584.130859000001</v>
      </c>
      <c r="G6814">
        <v>1171858500</v>
      </c>
      <c r="H6814">
        <f t="shared" si="212"/>
        <v>-2.6051525207353016E-3</v>
      </c>
      <c r="I6814">
        <f t="shared" si="213"/>
        <v>-0.17584741167655907</v>
      </c>
    </row>
    <row r="6815" spans="1:9" x14ac:dyDescent="0.3">
      <c r="A6815" s="1">
        <v>41858</v>
      </c>
      <c r="B6815">
        <v>24498.830077999999</v>
      </c>
      <c r="C6815">
        <v>24502.300781000002</v>
      </c>
      <c r="D6815">
        <v>24364.580077999999</v>
      </c>
      <c r="E6815">
        <v>24387.560547000001</v>
      </c>
      <c r="F6815">
        <v>24387.560547000001</v>
      </c>
      <c r="G6815">
        <v>1233420500</v>
      </c>
      <c r="H6815">
        <f t="shared" si="212"/>
        <v>-8.0279590951799762E-3</v>
      </c>
      <c r="I6815">
        <f t="shared" si="213"/>
        <v>-0.50766419285070474</v>
      </c>
    </row>
    <row r="6816" spans="1:9" x14ac:dyDescent="0.3">
      <c r="A6816" s="1">
        <v>41859</v>
      </c>
      <c r="B6816">
        <v>24307.099609000001</v>
      </c>
      <c r="C6816">
        <v>24493.009765999999</v>
      </c>
      <c r="D6816">
        <v>24190.929688</v>
      </c>
      <c r="E6816">
        <v>24331.410156000002</v>
      </c>
      <c r="F6816">
        <v>24331.410156000002</v>
      </c>
      <c r="G6816">
        <v>1341692800</v>
      </c>
      <c r="H6816">
        <f t="shared" si="212"/>
        <v>-2.3050739805075202E-3</v>
      </c>
      <c r="I6816">
        <f t="shared" si="213"/>
        <v>-0.15748586882030932</v>
      </c>
    </row>
    <row r="6817" spans="1:9" x14ac:dyDescent="0.3">
      <c r="A6817" s="1">
        <v>41862</v>
      </c>
      <c r="B6817">
        <v>24533.339843999998</v>
      </c>
      <c r="C6817">
        <v>24671.330077999999</v>
      </c>
      <c r="D6817">
        <v>24491.019531000002</v>
      </c>
      <c r="E6817">
        <v>24646.019531000002</v>
      </c>
      <c r="F6817">
        <v>24646.019531000002</v>
      </c>
      <c r="G6817">
        <v>1129853600</v>
      </c>
      <c r="H6817">
        <f t="shared" si="212"/>
        <v>1.2847293304924038E-2</v>
      </c>
      <c r="I6817">
        <f t="shared" si="213"/>
        <v>0.76967420425222188</v>
      </c>
    </row>
    <row r="6818" spans="1:9" x14ac:dyDescent="0.3">
      <c r="A6818" s="1">
        <v>41863</v>
      </c>
      <c r="B6818">
        <v>24668.570313</v>
      </c>
      <c r="C6818">
        <v>24691.660156000002</v>
      </c>
      <c r="D6818">
        <v>24552.419922000001</v>
      </c>
      <c r="E6818">
        <v>24689.410156000002</v>
      </c>
      <c r="F6818">
        <v>24689.410156000002</v>
      </c>
      <c r="G6818">
        <v>1028234700</v>
      </c>
      <c r="H6818">
        <f t="shared" si="212"/>
        <v>1.7590050988991167E-3</v>
      </c>
      <c r="I6818">
        <f t="shared" si="213"/>
        <v>9.1191567863663212E-2</v>
      </c>
    </row>
    <row r="6819" spans="1:9" x14ac:dyDescent="0.3">
      <c r="A6819" s="1">
        <v>41864</v>
      </c>
      <c r="B6819">
        <v>24726.240234000001</v>
      </c>
      <c r="C6819">
        <v>24907.109375</v>
      </c>
      <c r="D6819">
        <v>24611.220702999999</v>
      </c>
      <c r="E6819">
        <v>24890.339843999998</v>
      </c>
      <c r="F6819">
        <v>24890.339843999998</v>
      </c>
      <c r="G6819">
        <v>1466903100</v>
      </c>
      <c r="H6819">
        <f t="shared" si="212"/>
        <v>8.1053570474021279E-3</v>
      </c>
      <c r="I6819">
        <f t="shared" si="213"/>
        <v>0.47951928098446267</v>
      </c>
    </row>
    <row r="6820" spans="1:9" x14ac:dyDescent="0.3">
      <c r="A6820" s="1">
        <v>41865</v>
      </c>
      <c r="B6820">
        <v>24894.179688</v>
      </c>
      <c r="C6820">
        <v>24964.419922000001</v>
      </c>
      <c r="D6820">
        <v>24721.869140999999</v>
      </c>
      <c r="E6820">
        <v>24801.359375</v>
      </c>
      <c r="F6820">
        <v>24801.359375</v>
      </c>
      <c r="G6820">
        <v>1456861200</v>
      </c>
      <c r="H6820">
        <f t="shared" si="212"/>
        <v>-3.5813049463744823E-3</v>
      </c>
      <c r="I6820">
        <f t="shared" si="213"/>
        <v>-0.23557732299911016</v>
      </c>
    </row>
    <row r="6821" spans="1:9" x14ac:dyDescent="0.3">
      <c r="A6821" s="1">
        <v>41866</v>
      </c>
      <c r="B6821">
        <v>24969.720702999999</v>
      </c>
      <c r="C6821">
        <v>25010.310547000001</v>
      </c>
      <c r="D6821">
        <v>24872.710938</v>
      </c>
      <c r="E6821">
        <v>24954.939452999999</v>
      </c>
      <c r="F6821">
        <v>24954.939452999999</v>
      </c>
      <c r="G6821">
        <v>1150210700</v>
      </c>
      <c r="H6821">
        <f t="shared" si="212"/>
        <v>6.1733114945885818E-3</v>
      </c>
      <c r="I6821">
        <f t="shared" si="213"/>
        <v>0.3612991070550497</v>
      </c>
    </row>
    <row r="6822" spans="1:9" x14ac:dyDescent="0.3">
      <c r="A6822" s="1">
        <v>41869</v>
      </c>
      <c r="B6822">
        <v>24943.599609000001</v>
      </c>
      <c r="C6822">
        <v>24978.939452999999</v>
      </c>
      <c r="D6822">
        <v>24765.029297000001</v>
      </c>
      <c r="E6822">
        <v>24955.460938</v>
      </c>
      <c r="F6822">
        <v>24955.460938</v>
      </c>
      <c r="G6822">
        <v>1281516900</v>
      </c>
      <c r="H6822">
        <f t="shared" si="212"/>
        <v>2.0896846987301575E-5</v>
      </c>
      <c r="I6822">
        <f t="shared" si="213"/>
        <v>-1.5161752610552729E-2</v>
      </c>
    </row>
    <row r="6823" spans="1:9" x14ac:dyDescent="0.3">
      <c r="A6823" s="1">
        <v>41870</v>
      </c>
      <c r="B6823">
        <v>25045.550781000002</v>
      </c>
      <c r="C6823">
        <v>25201.210938</v>
      </c>
      <c r="D6823">
        <v>24909.259765999999</v>
      </c>
      <c r="E6823">
        <v>25122.949218999998</v>
      </c>
      <c r="F6823">
        <v>25122.949218999998</v>
      </c>
      <c r="G6823">
        <v>1466514800</v>
      </c>
      <c r="H6823">
        <f t="shared" si="212"/>
        <v>6.6890664051417904E-3</v>
      </c>
      <c r="I6823">
        <f t="shared" si="213"/>
        <v>0.39285769797013326</v>
      </c>
    </row>
    <row r="6824" spans="1:9" x14ac:dyDescent="0.3">
      <c r="A6824" s="1">
        <v>41871</v>
      </c>
      <c r="B6824">
        <v>25156.949218999998</v>
      </c>
      <c r="C6824">
        <v>25190.029297000001</v>
      </c>
      <c r="D6824">
        <v>25056.710938</v>
      </c>
      <c r="E6824">
        <v>25159.759765999999</v>
      </c>
      <c r="F6824">
        <v>25159.759765999999</v>
      </c>
      <c r="G6824">
        <v>1238095000</v>
      </c>
      <c r="H6824">
        <f t="shared" si="212"/>
        <v>1.4641436119494607E-3</v>
      </c>
      <c r="I6824">
        <f t="shared" si="213"/>
        <v>7.3149251924729583E-2</v>
      </c>
    </row>
    <row r="6825" spans="1:9" x14ac:dyDescent="0.3">
      <c r="A6825" s="1">
        <v>41872</v>
      </c>
      <c r="B6825">
        <v>25142.339843999998</v>
      </c>
      <c r="C6825">
        <v>25142.339843999998</v>
      </c>
      <c r="D6825">
        <v>24896.199218999998</v>
      </c>
      <c r="E6825">
        <v>24994.099609000001</v>
      </c>
      <c r="F6825">
        <v>24994.099609000001</v>
      </c>
      <c r="G6825">
        <v>1460054900</v>
      </c>
      <c r="H6825">
        <f t="shared" si="212"/>
        <v>-6.6061021633359324E-3</v>
      </c>
      <c r="I6825">
        <f t="shared" si="213"/>
        <v>-0.42066201345562798</v>
      </c>
    </row>
    <row r="6826" spans="1:9" x14ac:dyDescent="0.3">
      <c r="A6826" s="1">
        <v>41873</v>
      </c>
      <c r="B6826">
        <v>25113.730468999998</v>
      </c>
      <c r="C6826">
        <v>25132.929688</v>
      </c>
      <c r="D6826">
        <v>25025.939452999999</v>
      </c>
      <c r="E6826">
        <v>25112.230468999998</v>
      </c>
      <c r="F6826">
        <v>25112.230468999998</v>
      </c>
      <c r="G6826">
        <v>1183283100</v>
      </c>
      <c r="H6826">
        <f t="shared" si="212"/>
        <v>4.7152157695655797E-3</v>
      </c>
      <c r="I6826">
        <f t="shared" si="213"/>
        <v>0.27207950766882955</v>
      </c>
    </row>
    <row r="6827" spans="1:9" x14ac:dyDescent="0.3">
      <c r="A6827" s="1">
        <v>41876</v>
      </c>
      <c r="B6827">
        <v>25049.960938</v>
      </c>
      <c r="C6827">
        <v>25243.160156000002</v>
      </c>
      <c r="D6827">
        <v>24946.849609000001</v>
      </c>
      <c r="E6827">
        <v>25166.910156000002</v>
      </c>
      <c r="F6827">
        <v>25166.910156000002</v>
      </c>
      <c r="G6827">
        <v>1333447300</v>
      </c>
      <c r="H6827">
        <f t="shared" si="212"/>
        <v>2.1750454712215674E-3</v>
      </c>
      <c r="I6827">
        <f t="shared" si="213"/>
        <v>0.11664871358468051</v>
      </c>
    </row>
    <row r="6828" spans="1:9" x14ac:dyDescent="0.3">
      <c r="A6828" s="1">
        <v>41877</v>
      </c>
      <c r="B6828">
        <v>25147.75</v>
      </c>
      <c r="C6828">
        <v>25188.310547000001</v>
      </c>
      <c r="D6828">
        <v>25068.980468999998</v>
      </c>
      <c r="E6828">
        <v>25074.5</v>
      </c>
      <c r="F6828">
        <v>25074.5</v>
      </c>
      <c r="G6828">
        <v>1252881600</v>
      </c>
      <c r="H6828">
        <f t="shared" si="212"/>
        <v>-3.6786491431842375E-3</v>
      </c>
      <c r="I6828">
        <f t="shared" si="213"/>
        <v>-0.24153372907924098</v>
      </c>
    </row>
    <row r="6829" spans="1:9" x14ac:dyDescent="0.3">
      <c r="A6829" s="1">
        <v>41878</v>
      </c>
      <c r="B6829">
        <v>25134.490234000001</v>
      </c>
      <c r="C6829">
        <v>25160.679688</v>
      </c>
      <c r="D6829">
        <v>24883.460938</v>
      </c>
      <c r="E6829">
        <v>24918.75</v>
      </c>
      <c r="F6829">
        <v>24918.75</v>
      </c>
      <c r="G6829">
        <v>1468393800</v>
      </c>
      <c r="H6829">
        <f t="shared" si="212"/>
        <v>-6.2308613222014893E-3</v>
      </c>
      <c r="I6829">
        <f t="shared" si="213"/>
        <v>-0.39770135528701894</v>
      </c>
    </row>
    <row r="6830" spans="1:9" x14ac:dyDescent="0.3">
      <c r="A6830" s="1">
        <v>41879</v>
      </c>
      <c r="B6830">
        <v>25055.810547000001</v>
      </c>
      <c r="C6830">
        <v>25055.810547000001</v>
      </c>
      <c r="D6830">
        <v>24679.099609000001</v>
      </c>
      <c r="E6830">
        <v>24741</v>
      </c>
      <c r="F6830">
        <v>24741</v>
      </c>
      <c r="G6830">
        <v>1533360500</v>
      </c>
      <c r="H6830">
        <f t="shared" si="212"/>
        <v>-7.1587456282000651E-3</v>
      </c>
      <c r="I6830">
        <f t="shared" si="213"/>
        <v>-0.45447778267600114</v>
      </c>
    </row>
    <row r="6831" spans="1:9" x14ac:dyDescent="0.3">
      <c r="A6831" s="1">
        <v>41880</v>
      </c>
      <c r="B6831">
        <v>24748.189452999999</v>
      </c>
      <c r="C6831">
        <v>24814.269531000002</v>
      </c>
      <c r="D6831">
        <v>24630.800781000002</v>
      </c>
      <c r="E6831">
        <v>24742.060547000001</v>
      </c>
      <c r="F6831">
        <v>24742.060547000001</v>
      </c>
      <c r="G6831">
        <v>1711541400</v>
      </c>
      <c r="H6831">
        <f t="shared" si="212"/>
        <v>4.2865052744911605E-5</v>
      </c>
      <c r="I6831">
        <f t="shared" si="213"/>
        <v>-1.3817537355482901E-2</v>
      </c>
    </row>
    <row r="6832" spans="1:9" x14ac:dyDescent="0.3">
      <c r="A6832" s="1">
        <v>41883</v>
      </c>
      <c r="B6832">
        <v>24703.740234000001</v>
      </c>
      <c r="C6832">
        <v>24891.269531000002</v>
      </c>
      <c r="D6832">
        <v>24696.179688</v>
      </c>
      <c r="E6832">
        <v>24752.089843999998</v>
      </c>
      <c r="F6832">
        <v>24752.089843999998</v>
      </c>
      <c r="G6832">
        <v>1447773700</v>
      </c>
      <c r="H6832">
        <f t="shared" si="212"/>
        <v>4.0527201934128029E-4</v>
      </c>
      <c r="I6832">
        <f t="shared" si="213"/>
        <v>8.3578272790943032E-3</v>
      </c>
    </row>
    <row r="6833" spans="1:9" x14ac:dyDescent="0.3">
      <c r="A6833" s="1">
        <v>41884</v>
      </c>
      <c r="B6833">
        <v>24699.759765999999</v>
      </c>
      <c r="C6833">
        <v>24816.890625</v>
      </c>
      <c r="D6833">
        <v>24576.230468999998</v>
      </c>
      <c r="E6833">
        <v>24749.019531000002</v>
      </c>
      <c r="F6833">
        <v>24749.019531000002</v>
      </c>
      <c r="G6833">
        <v>1646363800</v>
      </c>
      <c r="H6833">
        <f t="shared" si="212"/>
        <v>-1.2405027049693215E-4</v>
      </c>
      <c r="I6833">
        <f t="shared" si="213"/>
        <v>-2.4030939682565245E-2</v>
      </c>
    </row>
    <row r="6834" spans="1:9" x14ac:dyDescent="0.3">
      <c r="A6834" s="1">
        <v>41885</v>
      </c>
      <c r="B6834">
        <v>24786.039063</v>
      </c>
      <c r="C6834">
        <v>25325.160156000002</v>
      </c>
      <c r="D6834">
        <v>24751.720702999999</v>
      </c>
      <c r="E6834">
        <v>25317.949218999998</v>
      </c>
      <c r="F6834">
        <v>25317.949218999998</v>
      </c>
      <c r="G6834">
        <v>2535276100</v>
      </c>
      <c r="H6834">
        <f t="shared" si="212"/>
        <v>2.2727726164557156E-2</v>
      </c>
      <c r="I6834">
        <f t="shared" si="213"/>
        <v>1.3742492306861045</v>
      </c>
    </row>
    <row r="6835" spans="1:9" x14ac:dyDescent="0.3">
      <c r="A6835" s="1">
        <v>41886</v>
      </c>
      <c r="B6835">
        <v>25268.439452999999</v>
      </c>
      <c r="C6835">
        <v>25362.980468999998</v>
      </c>
      <c r="D6835">
        <v>25193.369140999999</v>
      </c>
      <c r="E6835">
        <v>25297.919922000001</v>
      </c>
      <c r="F6835">
        <v>25297.919922000001</v>
      </c>
      <c r="G6835">
        <v>1980862400</v>
      </c>
      <c r="H6835">
        <f t="shared" si="212"/>
        <v>-7.914236537023804E-4</v>
      </c>
      <c r="I6835">
        <f t="shared" si="213"/>
        <v>-6.48669320449166E-2</v>
      </c>
    </row>
    <row r="6836" spans="1:9" x14ac:dyDescent="0.3">
      <c r="A6836" s="1">
        <v>41887</v>
      </c>
      <c r="B6836">
        <v>25356.560547000001</v>
      </c>
      <c r="C6836">
        <v>25356.560547000001</v>
      </c>
      <c r="D6836">
        <v>25171.589843999998</v>
      </c>
      <c r="E6836">
        <v>25240.150390999999</v>
      </c>
      <c r="F6836">
        <v>25240.150390999999</v>
      </c>
      <c r="G6836">
        <v>2163836100</v>
      </c>
      <c r="H6836">
        <f t="shared" si="212"/>
        <v>-2.2861797375252537E-3</v>
      </c>
      <c r="I6836">
        <f t="shared" si="213"/>
        <v>-0.15632974665311955</v>
      </c>
    </row>
    <row r="6837" spans="1:9" x14ac:dyDescent="0.3">
      <c r="A6837" s="1">
        <v>41890</v>
      </c>
      <c r="B6837">
        <v>25293.089843999998</v>
      </c>
      <c r="C6837">
        <v>25293.089843999998</v>
      </c>
      <c r="D6837">
        <v>25074.019531000002</v>
      </c>
      <c r="E6837">
        <v>25190.449218999998</v>
      </c>
      <c r="F6837">
        <v>25190.449218999998</v>
      </c>
      <c r="G6837">
        <v>1272235200</v>
      </c>
      <c r="H6837">
        <f t="shared" si="212"/>
        <v>-1.9710726612667761E-3</v>
      </c>
      <c r="I6837">
        <f t="shared" si="213"/>
        <v>-0.13704862084973582</v>
      </c>
    </row>
    <row r="6838" spans="1:9" x14ac:dyDescent="0.3">
      <c r="A6838" s="1">
        <v>41892</v>
      </c>
      <c r="B6838">
        <v>24969.390625</v>
      </c>
      <c r="C6838">
        <v>24969.390625</v>
      </c>
      <c r="D6838">
        <v>24681.189452999999</v>
      </c>
      <c r="E6838">
        <v>24705.359375</v>
      </c>
      <c r="F6838">
        <v>24705.359375</v>
      </c>
      <c r="G6838">
        <v>1748442500</v>
      </c>
      <c r="H6838">
        <f t="shared" si="212"/>
        <v>-1.9444724590592457E-2</v>
      </c>
      <c r="I6838">
        <f t="shared" si="213"/>
        <v>-1.2062460666649595</v>
      </c>
    </row>
    <row r="6839" spans="1:9" x14ac:dyDescent="0.3">
      <c r="A6839" s="1">
        <v>41893</v>
      </c>
      <c r="B6839">
        <v>24701.730468999998</v>
      </c>
      <c r="C6839">
        <v>24782.949218999998</v>
      </c>
      <c r="D6839">
        <v>24589.900390999999</v>
      </c>
      <c r="E6839">
        <v>24662.640625</v>
      </c>
      <c r="F6839">
        <v>24662.640625</v>
      </c>
      <c r="G6839">
        <v>1443804300</v>
      </c>
      <c r="H6839">
        <f t="shared" si="212"/>
        <v>-1.7306255332246651E-3</v>
      </c>
      <c r="I6839">
        <f t="shared" si="213"/>
        <v>-0.12233587183790677</v>
      </c>
    </row>
    <row r="6840" spans="1:9" x14ac:dyDescent="0.3">
      <c r="A6840" s="1">
        <v>41894</v>
      </c>
      <c r="B6840">
        <v>24620.189452999999</v>
      </c>
      <c r="C6840">
        <v>24701.429688</v>
      </c>
      <c r="D6840">
        <v>24487.939452999999</v>
      </c>
      <c r="E6840">
        <v>24595.320313</v>
      </c>
      <c r="F6840">
        <v>24595.320313</v>
      </c>
      <c r="G6840">
        <v>1233952200</v>
      </c>
      <c r="H6840">
        <f t="shared" si="212"/>
        <v>-2.7333796459531271E-3</v>
      </c>
      <c r="I6840">
        <f t="shared" si="213"/>
        <v>-0.18369351707694395</v>
      </c>
    </row>
    <row r="6841" spans="1:9" x14ac:dyDescent="0.3">
      <c r="A6841" s="1">
        <v>41897</v>
      </c>
      <c r="B6841">
        <v>24410.380859000001</v>
      </c>
      <c r="C6841">
        <v>24471.800781000002</v>
      </c>
      <c r="D6841">
        <v>24300.570313</v>
      </c>
      <c r="E6841">
        <v>24356.990234000001</v>
      </c>
      <c r="F6841">
        <v>24356.990234000001</v>
      </c>
      <c r="G6841">
        <v>1479611400</v>
      </c>
      <c r="H6841">
        <f t="shared" si="212"/>
        <v>-9.7373120673691152E-3</v>
      </c>
      <c r="I6841">
        <f t="shared" si="213"/>
        <v>-0.61225800296283162</v>
      </c>
    </row>
    <row r="6842" spans="1:9" x14ac:dyDescent="0.3">
      <c r="A6842" s="1">
        <v>41898</v>
      </c>
      <c r="B6842">
        <v>24318.820313</v>
      </c>
      <c r="C6842">
        <v>24405.980468999998</v>
      </c>
      <c r="D6842">
        <v>24117.599609000001</v>
      </c>
      <c r="E6842">
        <v>24136.009765999999</v>
      </c>
      <c r="F6842">
        <v>24136.009765999999</v>
      </c>
      <c r="G6842">
        <v>1282321900</v>
      </c>
      <c r="H6842">
        <f t="shared" si="212"/>
        <v>-9.1139751153639023E-3</v>
      </c>
      <c r="I6842">
        <f t="shared" si="213"/>
        <v>-0.57411656122747823</v>
      </c>
    </row>
    <row r="6843" spans="1:9" x14ac:dyDescent="0.3">
      <c r="A6843" s="1">
        <v>41899</v>
      </c>
      <c r="B6843">
        <v>24380.279297000001</v>
      </c>
      <c r="C6843">
        <v>24470.259765999999</v>
      </c>
      <c r="D6843">
        <v>24339.529297000001</v>
      </c>
      <c r="E6843">
        <v>24376.410156000002</v>
      </c>
      <c r="F6843">
        <v>24376.410156000002</v>
      </c>
      <c r="G6843">
        <v>1793779800</v>
      </c>
      <c r="H6843">
        <f t="shared" si="212"/>
        <v>9.9109612838861952E-3</v>
      </c>
      <c r="I6843">
        <f t="shared" si="213"/>
        <v>0.59000262159409855</v>
      </c>
    </row>
    <row r="6844" spans="1:9" x14ac:dyDescent="0.3">
      <c r="A6844" s="1">
        <v>41900</v>
      </c>
      <c r="B6844">
        <v>24294.640625</v>
      </c>
      <c r="C6844">
        <v>24294.640625</v>
      </c>
      <c r="D6844">
        <v>24103.529297000001</v>
      </c>
      <c r="E6844">
        <v>24168.720702999999</v>
      </c>
      <c r="F6844">
        <v>24168.720702999999</v>
      </c>
      <c r="G6844">
        <v>1459432200</v>
      </c>
      <c r="H6844">
        <f t="shared" si="212"/>
        <v>-8.5566035767837278E-3</v>
      </c>
      <c r="I6844">
        <f t="shared" si="213"/>
        <v>-0.54001148532059984</v>
      </c>
    </row>
    <row r="6845" spans="1:9" x14ac:dyDescent="0.3">
      <c r="A6845" s="1">
        <v>41901</v>
      </c>
      <c r="B6845">
        <v>24334.650390999999</v>
      </c>
      <c r="C6845">
        <v>24419.849609000001</v>
      </c>
      <c r="D6845">
        <v>24155.619140999999</v>
      </c>
      <c r="E6845">
        <v>24306.160156000002</v>
      </c>
      <c r="F6845">
        <v>24306.160156000002</v>
      </c>
      <c r="G6845">
        <v>1924823100</v>
      </c>
      <c r="H6845">
        <f t="shared" si="212"/>
        <v>5.6705583942623259E-3</v>
      </c>
      <c r="I6845">
        <f t="shared" si="213"/>
        <v>0.33053608551160396</v>
      </c>
    </row>
    <row r="6846" spans="1:9" x14ac:dyDescent="0.3">
      <c r="A6846" s="1">
        <v>41904</v>
      </c>
      <c r="B6846">
        <v>24072.179688</v>
      </c>
      <c r="C6846">
        <v>24082.619140999999</v>
      </c>
      <c r="D6846">
        <v>23949.289063</v>
      </c>
      <c r="E6846">
        <v>23955.490234000001</v>
      </c>
      <c r="F6846">
        <v>23955.490234000001</v>
      </c>
      <c r="G6846">
        <v>1723753000</v>
      </c>
      <c r="H6846">
        <f t="shared" si="212"/>
        <v>-1.4532287668012393E-2</v>
      </c>
      <c r="I6846">
        <f t="shared" si="213"/>
        <v>-0.9056583571469472</v>
      </c>
    </row>
    <row r="6847" spans="1:9" x14ac:dyDescent="0.3">
      <c r="A6847" s="1">
        <v>41905</v>
      </c>
      <c r="B6847">
        <v>23882.589843999998</v>
      </c>
      <c r="C6847">
        <v>24012.060547000001</v>
      </c>
      <c r="D6847">
        <v>23825.960938</v>
      </c>
      <c r="E6847">
        <v>23837.070313</v>
      </c>
      <c r="F6847">
        <v>23837.070313</v>
      </c>
      <c r="G6847">
        <v>1417171900</v>
      </c>
      <c r="H6847">
        <f t="shared" si="212"/>
        <v>-4.9555898235891628E-3</v>
      </c>
      <c r="I6847">
        <f t="shared" si="213"/>
        <v>-0.31966861006855157</v>
      </c>
    </row>
    <row r="6848" spans="1:9" x14ac:dyDescent="0.3">
      <c r="A6848" s="1">
        <v>41906</v>
      </c>
      <c r="B6848">
        <v>23788.980468999998</v>
      </c>
      <c r="C6848">
        <v>24016.410156000002</v>
      </c>
      <c r="D6848">
        <v>23788.980468999998</v>
      </c>
      <c r="E6848">
        <v>23921.609375</v>
      </c>
      <c r="F6848">
        <v>23921.609375</v>
      </c>
      <c r="G6848">
        <v>1368936900</v>
      </c>
      <c r="H6848">
        <f t="shared" si="212"/>
        <v>3.5402632924335401E-3</v>
      </c>
      <c r="I6848">
        <f t="shared" si="213"/>
        <v>0.20018519544463456</v>
      </c>
    </row>
    <row r="6849" spans="1:9" x14ac:dyDescent="0.3">
      <c r="A6849" s="1">
        <v>41907</v>
      </c>
      <c r="B6849">
        <v>24048.380859000001</v>
      </c>
      <c r="C6849">
        <v>24058.019531000002</v>
      </c>
      <c r="D6849">
        <v>23754.330077999999</v>
      </c>
      <c r="E6849">
        <v>23768.130859000001</v>
      </c>
      <c r="F6849">
        <v>23768.130859000001</v>
      </c>
      <c r="G6849">
        <v>1573165300</v>
      </c>
      <c r="H6849">
        <f t="shared" si="212"/>
        <v>-6.4365645576171977E-3</v>
      </c>
      <c r="I6849">
        <f t="shared" si="213"/>
        <v>-0.4102881559622279</v>
      </c>
    </row>
    <row r="6850" spans="1:9" x14ac:dyDescent="0.3">
      <c r="A6850" s="1">
        <v>41908</v>
      </c>
      <c r="B6850">
        <v>23581.560547000001</v>
      </c>
      <c r="C6850">
        <v>23717.080077999999</v>
      </c>
      <c r="D6850">
        <v>23555.619140999999</v>
      </c>
      <c r="E6850">
        <v>23678.410156000002</v>
      </c>
      <c r="F6850">
        <v>23678.410156000002</v>
      </c>
      <c r="G6850">
        <v>1341458700</v>
      </c>
      <c r="H6850">
        <f t="shared" si="212"/>
        <v>-3.7819747455857906E-3</v>
      </c>
      <c r="I6850">
        <f t="shared" si="213"/>
        <v>-0.24785613212480301</v>
      </c>
    </row>
    <row r="6851" spans="1:9" x14ac:dyDescent="0.3">
      <c r="A6851" s="1">
        <v>41911</v>
      </c>
      <c r="B6851">
        <v>23399.509765999999</v>
      </c>
      <c r="C6851">
        <v>23399.509765999999</v>
      </c>
      <c r="D6851">
        <v>23095.779297000001</v>
      </c>
      <c r="E6851">
        <v>23229.210938</v>
      </c>
      <c r="F6851">
        <v>23229.210938</v>
      </c>
      <c r="G6851">
        <v>2230549900</v>
      </c>
      <c r="H6851">
        <f t="shared" si="212"/>
        <v>-1.9153090243837167E-2</v>
      </c>
      <c r="I6851">
        <f t="shared" si="213"/>
        <v>-1.188401216605915</v>
      </c>
    </row>
    <row r="6852" spans="1:9" x14ac:dyDescent="0.3">
      <c r="A6852" s="1">
        <v>41912</v>
      </c>
      <c r="B6852">
        <v>23137.259765999999</v>
      </c>
      <c r="C6852">
        <v>23137.259765999999</v>
      </c>
      <c r="D6852">
        <v>22855.039063</v>
      </c>
      <c r="E6852">
        <v>22932.980468999998</v>
      </c>
      <c r="F6852">
        <v>22932.980468999998</v>
      </c>
      <c r="G6852">
        <v>2189776700</v>
      </c>
      <c r="H6852">
        <f t="shared" ref="H6852:H6915" si="214">LOG(F6852/F6851,EXP(1))</f>
        <v>-1.2834509208981548E-2</v>
      </c>
      <c r="I6852">
        <f t="shared" ref="I6852:I6915" si="215">(H6852-$M$1)/$M$2</f>
        <v>-0.80177278134985985</v>
      </c>
    </row>
    <row r="6853" spans="1:9" x14ac:dyDescent="0.3">
      <c r="A6853" s="1">
        <v>41915</v>
      </c>
      <c r="B6853">
        <v>22691.589843999998</v>
      </c>
      <c r="C6853">
        <v>23147.849609000001</v>
      </c>
      <c r="D6853">
        <v>22565.599609000001</v>
      </c>
      <c r="E6853">
        <v>23064.560547000001</v>
      </c>
      <c r="F6853">
        <v>23064.560547000001</v>
      </c>
      <c r="G6853">
        <v>2577564200</v>
      </c>
      <c r="H6853">
        <f t="shared" si="214"/>
        <v>5.7211943943415791E-3</v>
      </c>
      <c r="I6853">
        <f t="shared" si="215"/>
        <v>0.33363445797375513</v>
      </c>
    </row>
    <row r="6854" spans="1:9" x14ac:dyDescent="0.3">
      <c r="A6854" s="1">
        <v>41918</v>
      </c>
      <c r="B6854">
        <v>23053.789063</v>
      </c>
      <c r="C6854">
        <v>23441.269531000002</v>
      </c>
      <c r="D6854">
        <v>22988.640625</v>
      </c>
      <c r="E6854">
        <v>23315.039063</v>
      </c>
      <c r="F6854">
        <v>23315.039063</v>
      </c>
      <c r="G6854">
        <v>1643058200</v>
      </c>
      <c r="H6854">
        <f t="shared" si="214"/>
        <v>1.0801341682879932E-2</v>
      </c>
      <c r="I6854">
        <f t="shared" si="215"/>
        <v>0.64448421778581011</v>
      </c>
    </row>
    <row r="6855" spans="1:9" x14ac:dyDescent="0.3">
      <c r="A6855" s="1">
        <v>41919</v>
      </c>
      <c r="B6855">
        <v>23224.220702999999</v>
      </c>
      <c r="C6855">
        <v>23517.849609000001</v>
      </c>
      <c r="D6855">
        <v>23209.769531000002</v>
      </c>
      <c r="E6855">
        <v>23422.519531000002</v>
      </c>
      <c r="F6855">
        <v>23422.519531000002</v>
      </c>
      <c r="G6855">
        <v>1635901200</v>
      </c>
      <c r="H6855">
        <f t="shared" si="214"/>
        <v>4.599326995320333E-3</v>
      </c>
      <c r="I6855">
        <f t="shared" si="215"/>
        <v>0.26498837514983259</v>
      </c>
    </row>
    <row r="6856" spans="1:9" x14ac:dyDescent="0.3">
      <c r="A6856" s="1">
        <v>41920</v>
      </c>
      <c r="B6856">
        <v>23221.759765999999</v>
      </c>
      <c r="C6856">
        <v>23369.390625</v>
      </c>
      <c r="D6856">
        <v>23184.150390999999</v>
      </c>
      <c r="E6856">
        <v>23263.330077999999</v>
      </c>
      <c r="F6856">
        <v>23263.330077999999</v>
      </c>
      <c r="G6856">
        <v>1253137400</v>
      </c>
      <c r="H6856">
        <f t="shared" si="214"/>
        <v>-6.8196282723406425E-3</v>
      </c>
      <c r="I6856">
        <f t="shared" si="215"/>
        <v>-0.43372748890896151</v>
      </c>
    </row>
    <row r="6857" spans="1:9" x14ac:dyDescent="0.3">
      <c r="A6857" s="1">
        <v>41921</v>
      </c>
      <c r="B6857">
        <v>23461.349609000001</v>
      </c>
      <c r="C6857">
        <v>23581.349609000001</v>
      </c>
      <c r="D6857">
        <v>23437.869140999999</v>
      </c>
      <c r="E6857">
        <v>23534.529297000001</v>
      </c>
      <c r="F6857">
        <v>23534.529297000001</v>
      </c>
      <c r="G6857">
        <v>1126451700</v>
      </c>
      <c r="H6857">
        <f t="shared" si="214"/>
        <v>1.159037009877791E-2</v>
      </c>
      <c r="I6857">
        <f t="shared" si="215"/>
        <v>0.6927641749673944</v>
      </c>
    </row>
    <row r="6858" spans="1:9" x14ac:dyDescent="0.3">
      <c r="A6858" s="1">
        <v>41922</v>
      </c>
      <c r="B6858">
        <v>23198.800781000002</v>
      </c>
      <c r="C6858">
        <v>23237.400390999999</v>
      </c>
      <c r="D6858">
        <v>23071.269531000002</v>
      </c>
      <c r="E6858">
        <v>23088.539063</v>
      </c>
      <c r="F6858">
        <v>23088.539063</v>
      </c>
      <c r="G6858">
        <v>1401319800</v>
      </c>
      <c r="H6858">
        <f t="shared" si="214"/>
        <v>-1.9132324577144668E-2</v>
      </c>
      <c r="I6858">
        <f t="shared" si="215"/>
        <v>-1.1871305836622081</v>
      </c>
    </row>
    <row r="6859" spans="1:9" x14ac:dyDescent="0.3">
      <c r="A6859" s="1">
        <v>41925</v>
      </c>
      <c r="B6859">
        <v>22884</v>
      </c>
      <c r="C6859">
        <v>23273.039063</v>
      </c>
      <c r="D6859">
        <v>22871.269531000002</v>
      </c>
      <c r="E6859">
        <v>23143.380859000001</v>
      </c>
      <c r="F6859">
        <v>23143.380859000001</v>
      </c>
      <c r="G6859">
        <v>1407205100</v>
      </c>
      <c r="H6859">
        <f t="shared" si="214"/>
        <v>2.3724656824133075E-3</v>
      </c>
      <c r="I6859">
        <f t="shared" si="215"/>
        <v>0.12872868326773557</v>
      </c>
    </row>
    <row r="6860" spans="1:9" x14ac:dyDescent="0.3">
      <c r="A6860" s="1">
        <v>41926</v>
      </c>
      <c r="B6860">
        <v>23064.919922000001</v>
      </c>
      <c r="C6860">
        <v>23409.960938</v>
      </c>
      <c r="D6860">
        <v>23040.800781000002</v>
      </c>
      <c r="E6860">
        <v>23047.970702999999</v>
      </c>
      <c r="F6860">
        <v>23047.970702999999</v>
      </c>
      <c r="G6860">
        <v>1526000000</v>
      </c>
      <c r="H6860">
        <f t="shared" si="214"/>
        <v>-4.1310889792959583E-3</v>
      </c>
      <c r="I6860">
        <f t="shared" si="215"/>
        <v>-0.26921812608521806</v>
      </c>
    </row>
    <row r="6861" spans="1:9" x14ac:dyDescent="0.3">
      <c r="A6861" s="1">
        <v>41927</v>
      </c>
      <c r="B6861">
        <v>23087.5</v>
      </c>
      <c r="C6861">
        <v>23238.039063</v>
      </c>
      <c r="D6861">
        <v>22992.929688</v>
      </c>
      <c r="E6861">
        <v>23140.050781000002</v>
      </c>
      <c r="F6861">
        <v>23140.050781000002</v>
      </c>
      <c r="G6861">
        <v>1444933800</v>
      </c>
      <c r="H6861">
        <f t="shared" si="214"/>
        <v>3.9871896231872869E-3</v>
      </c>
      <c r="I6861">
        <f t="shared" si="215"/>
        <v>0.22753222589037131</v>
      </c>
    </row>
    <row r="6862" spans="1:9" x14ac:dyDescent="0.3">
      <c r="A6862" s="1">
        <v>41928</v>
      </c>
      <c r="B6862">
        <v>22913.5</v>
      </c>
      <c r="C6862">
        <v>23040.310547000001</v>
      </c>
      <c r="D6862">
        <v>22868.019531000002</v>
      </c>
      <c r="E6862">
        <v>22900.939452999999</v>
      </c>
      <c r="F6862">
        <v>22900.939452999999</v>
      </c>
      <c r="G6862">
        <v>1533465700</v>
      </c>
      <c r="H6862">
        <f t="shared" si="214"/>
        <v>-1.0386982407592596E-2</v>
      </c>
      <c r="I6862">
        <f t="shared" si="215"/>
        <v>-0.65201076164191896</v>
      </c>
    </row>
    <row r="6863" spans="1:9" x14ac:dyDescent="0.3">
      <c r="A6863" s="1">
        <v>41929</v>
      </c>
      <c r="B6863">
        <v>22904.109375</v>
      </c>
      <c r="C6863">
        <v>23148.960938</v>
      </c>
      <c r="D6863">
        <v>22888.759765999999</v>
      </c>
      <c r="E6863">
        <v>23023.210938</v>
      </c>
      <c r="F6863">
        <v>23023.210938</v>
      </c>
      <c r="G6863">
        <v>1853604000</v>
      </c>
      <c r="H6863">
        <f t="shared" si="214"/>
        <v>5.3249444083995666E-3</v>
      </c>
      <c r="I6863">
        <f t="shared" si="215"/>
        <v>0.30938826864898772</v>
      </c>
    </row>
    <row r="6864" spans="1:9" x14ac:dyDescent="0.3">
      <c r="A6864" s="1">
        <v>41932</v>
      </c>
      <c r="B6864">
        <v>23239.779297000001</v>
      </c>
      <c r="C6864">
        <v>23290.419922000001</v>
      </c>
      <c r="D6864">
        <v>23052.310547000001</v>
      </c>
      <c r="E6864">
        <v>23070.259765999999</v>
      </c>
      <c r="F6864">
        <v>23070.259765999999</v>
      </c>
      <c r="G6864">
        <v>1182134200</v>
      </c>
      <c r="H6864">
        <f t="shared" si="214"/>
        <v>2.041453751310139E-3</v>
      </c>
      <c r="I6864">
        <f t="shared" si="215"/>
        <v>0.1084743533370872</v>
      </c>
    </row>
    <row r="6865" spans="1:9" x14ac:dyDescent="0.3">
      <c r="A6865" s="1">
        <v>41933</v>
      </c>
      <c r="B6865">
        <v>23073.359375</v>
      </c>
      <c r="C6865">
        <v>23231.519531000002</v>
      </c>
      <c r="D6865">
        <v>22964.919922000001</v>
      </c>
      <c r="E6865">
        <v>23088.580077999999</v>
      </c>
      <c r="F6865">
        <v>23088.580077999999</v>
      </c>
      <c r="G6865">
        <v>1026480700</v>
      </c>
      <c r="H6865">
        <f t="shared" si="214"/>
        <v>7.9379434248781188E-4</v>
      </c>
      <c r="I6865">
        <f t="shared" si="215"/>
        <v>3.2131167690739974E-2</v>
      </c>
    </row>
    <row r="6866" spans="1:9" x14ac:dyDescent="0.3">
      <c r="A6866" s="1">
        <v>41934</v>
      </c>
      <c r="B6866">
        <v>23300.449218999998</v>
      </c>
      <c r="C6866">
        <v>23460.769531000002</v>
      </c>
      <c r="D6866">
        <v>23193.480468999998</v>
      </c>
      <c r="E6866">
        <v>23403.970702999999</v>
      </c>
      <c r="F6866">
        <v>23403.970702999999</v>
      </c>
      <c r="G6866">
        <v>1732875600</v>
      </c>
      <c r="H6866">
        <f t="shared" si="214"/>
        <v>1.3567569761245356E-2</v>
      </c>
      <c r="I6866">
        <f t="shared" si="215"/>
        <v>0.81374728928873452</v>
      </c>
    </row>
    <row r="6867" spans="1:9" x14ac:dyDescent="0.3">
      <c r="A6867" s="1">
        <v>41935</v>
      </c>
      <c r="B6867">
        <v>23296</v>
      </c>
      <c r="C6867">
        <v>23397.169922000001</v>
      </c>
      <c r="D6867">
        <v>23221.689452999999</v>
      </c>
      <c r="E6867">
        <v>23333.179688</v>
      </c>
      <c r="F6867">
        <v>23333.179688</v>
      </c>
      <c r="G6867">
        <v>1038977500</v>
      </c>
      <c r="H6867">
        <f t="shared" si="214"/>
        <v>-3.0293275710717325E-3</v>
      </c>
      <c r="I6867">
        <f t="shared" si="215"/>
        <v>-0.20180231121516728</v>
      </c>
    </row>
    <row r="6868" spans="1:9" x14ac:dyDescent="0.3">
      <c r="A6868" s="1">
        <v>41936</v>
      </c>
      <c r="B6868">
        <v>23311.880859000001</v>
      </c>
      <c r="C6868">
        <v>23352.589843999998</v>
      </c>
      <c r="D6868">
        <v>23157.480468999998</v>
      </c>
      <c r="E6868">
        <v>23302.199218999998</v>
      </c>
      <c r="F6868">
        <v>23302.199218999998</v>
      </c>
      <c r="G6868">
        <v>1201348100</v>
      </c>
      <c r="H6868">
        <f t="shared" si="214"/>
        <v>-1.3286253605498987E-3</v>
      </c>
      <c r="I6868">
        <f t="shared" si="215"/>
        <v>-9.7737833627028564E-2</v>
      </c>
    </row>
    <row r="6869" spans="1:9" x14ac:dyDescent="0.3">
      <c r="A6869" s="1">
        <v>41939</v>
      </c>
      <c r="B6869">
        <v>23275.400390999999</v>
      </c>
      <c r="C6869">
        <v>23275.400390999999</v>
      </c>
      <c r="D6869">
        <v>23012.800781000002</v>
      </c>
      <c r="E6869">
        <v>23143.230468999998</v>
      </c>
      <c r="F6869">
        <v>23143.230468999998</v>
      </c>
      <c r="G6869">
        <v>1229644700</v>
      </c>
      <c r="H6869">
        <f t="shared" si="214"/>
        <v>-6.8454257755148872E-3</v>
      </c>
      <c r="I6869">
        <f t="shared" si="215"/>
        <v>-0.43530601551655757</v>
      </c>
    </row>
    <row r="6870" spans="1:9" x14ac:dyDescent="0.3">
      <c r="A6870" s="1">
        <v>41940</v>
      </c>
      <c r="B6870">
        <v>23189.830077999999</v>
      </c>
      <c r="C6870">
        <v>23570.919922000001</v>
      </c>
      <c r="D6870">
        <v>23189.830077999999</v>
      </c>
      <c r="E6870">
        <v>23520.359375</v>
      </c>
      <c r="F6870">
        <v>23520.359375</v>
      </c>
      <c r="G6870">
        <v>1889124900</v>
      </c>
      <c r="H6870">
        <f t="shared" si="214"/>
        <v>1.6164085039510133E-2</v>
      </c>
      <c r="I6870">
        <f t="shared" si="215"/>
        <v>0.97262578330758842</v>
      </c>
    </row>
    <row r="6871" spans="1:9" x14ac:dyDescent="0.3">
      <c r="A6871" s="1">
        <v>41941</v>
      </c>
      <c r="B6871">
        <v>23703.949218999998</v>
      </c>
      <c r="C6871">
        <v>23855.669922000001</v>
      </c>
      <c r="D6871">
        <v>23699.560547000001</v>
      </c>
      <c r="E6871">
        <v>23819.869140999999</v>
      </c>
      <c r="F6871">
        <v>23819.869140999999</v>
      </c>
      <c r="G6871">
        <v>2017536100</v>
      </c>
      <c r="H6871">
        <f t="shared" si="214"/>
        <v>1.2653667788259795E-2</v>
      </c>
      <c r="I6871">
        <f t="shared" si="215"/>
        <v>0.75782642860123628</v>
      </c>
    </row>
    <row r="6872" spans="1:9" x14ac:dyDescent="0.3">
      <c r="A6872" s="1">
        <v>41942</v>
      </c>
      <c r="B6872">
        <v>23841.740234000001</v>
      </c>
      <c r="C6872">
        <v>23841.740234000001</v>
      </c>
      <c r="D6872">
        <v>23615.099609000001</v>
      </c>
      <c r="E6872">
        <v>23702.039063</v>
      </c>
      <c r="F6872">
        <v>23702.039063</v>
      </c>
      <c r="G6872">
        <v>1606507400</v>
      </c>
      <c r="H6872">
        <f t="shared" si="214"/>
        <v>-4.9589893976068351E-3</v>
      </c>
      <c r="I6872">
        <f t="shared" si="215"/>
        <v>-0.31987662702294989</v>
      </c>
    </row>
    <row r="6873" spans="1:9" x14ac:dyDescent="0.3">
      <c r="A6873" s="1">
        <v>41943</v>
      </c>
      <c r="B6873">
        <v>23913.689452999999</v>
      </c>
      <c r="C6873">
        <v>24046.400390999999</v>
      </c>
      <c r="D6873">
        <v>23850.699218999998</v>
      </c>
      <c r="E6873">
        <v>23998.060547000001</v>
      </c>
      <c r="F6873">
        <v>23998.060547000001</v>
      </c>
      <c r="G6873">
        <v>2057439500</v>
      </c>
      <c r="H6873">
        <f t="shared" si="214"/>
        <v>1.2411935687263636E-2</v>
      </c>
      <c r="I6873">
        <f t="shared" si="215"/>
        <v>0.74303505322063412</v>
      </c>
    </row>
    <row r="6874" spans="1:9" x14ac:dyDescent="0.3">
      <c r="A6874" s="1">
        <v>41946</v>
      </c>
      <c r="B6874">
        <v>24133.449218999998</v>
      </c>
      <c r="C6874">
        <v>24133.449218999998</v>
      </c>
      <c r="D6874">
        <v>23875.089843999998</v>
      </c>
      <c r="E6874">
        <v>23915.970702999999</v>
      </c>
      <c r="F6874">
        <v>23915.970702999999</v>
      </c>
      <c r="G6874">
        <v>1328913600</v>
      </c>
      <c r="H6874">
        <f t="shared" si="214"/>
        <v>-3.4265505188422751E-3</v>
      </c>
      <c r="I6874">
        <f t="shared" si="215"/>
        <v>-0.22610803522141673</v>
      </c>
    </row>
    <row r="6875" spans="1:9" x14ac:dyDescent="0.3">
      <c r="A6875" s="1">
        <v>41947</v>
      </c>
      <c r="B6875">
        <v>23849.720702999999</v>
      </c>
      <c r="C6875">
        <v>24016.419922000001</v>
      </c>
      <c r="D6875">
        <v>23815.849609000001</v>
      </c>
      <c r="E6875">
        <v>23845.660156000002</v>
      </c>
      <c r="F6875">
        <v>23845.660156000002</v>
      </c>
      <c r="G6875">
        <v>1317633400</v>
      </c>
      <c r="H6875">
        <f t="shared" si="214"/>
        <v>-2.9442293542303608E-3</v>
      </c>
      <c r="I6875">
        <f t="shared" si="215"/>
        <v>-0.19659522591564135</v>
      </c>
    </row>
    <row r="6876" spans="1:9" x14ac:dyDescent="0.3">
      <c r="A6876" s="1">
        <v>41948</v>
      </c>
      <c r="B6876">
        <v>23846.839843999998</v>
      </c>
      <c r="C6876">
        <v>23846.839843999998</v>
      </c>
      <c r="D6876">
        <v>23623.140625</v>
      </c>
      <c r="E6876">
        <v>23695.619140999999</v>
      </c>
      <c r="F6876">
        <v>23695.619140999999</v>
      </c>
      <c r="G6876">
        <v>1357402800</v>
      </c>
      <c r="H6876">
        <f t="shared" si="214"/>
        <v>-6.3120519842771129E-3</v>
      </c>
      <c r="I6876">
        <f t="shared" si="215"/>
        <v>-0.40266934073541938</v>
      </c>
    </row>
    <row r="6877" spans="1:9" x14ac:dyDescent="0.3">
      <c r="A6877" s="1">
        <v>41949</v>
      </c>
      <c r="B6877">
        <v>23737.759765999999</v>
      </c>
      <c r="C6877">
        <v>23775.730468999998</v>
      </c>
      <c r="D6877">
        <v>23623.410156000002</v>
      </c>
      <c r="E6877">
        <v>23649.310547000001</v>
      </c>
      <c r="F6877">
        <v>23649.310547000001</v>
      </c>
      <c r="G6877">
        <v>1055438900</v>
      </c>
      <c r="H6877">
        <f t="shared" si="214"/>
        <v>-1.9562225173002969E-3</v>
      </c>
      <c r="I6877">
        <f t="shared" si="215"/>
        <v>-0.13613995355664979</v>
      </c>
    </row>
    <row r="6878" spans="1:9" x14ac:dyDescent="0.3">
      <c r="A6878" s="1">
        <v>41950</v>
      </c>
      <c r="B6878">
        <v>23607.650390999999</v>
      </c>
      <c r="C6878">
        <v>23831.25</v>
      </c>
      <c r="D6878">
        <v>23430.199218999998</v>
      </c>
      <c r="E6878">
        <v>23550.240234000001</v>
      </c>
      <c r="F6878">
        <v>23550.240234000001</v>
      </c>
      <c r="G6878">
        <v>1609859600</v>
      </c>
      <c r="H6878">
        <f t="shared" si="214"/>
        <v>-4.1979407367760237E-3</v>
      </c>
      <c r="I6878">
        <f t="shared" si="215"/>
        <v>-0.27330872652953531</v>
      </c>
    </row>
    <row r="6879" spans="1:9" x14ac:dyDescent="0.3">
      <c r="A6879" s="1">
        <v>41953</v>
      </c>
      <c r="B6879">
        <v>24074.849609000001</v>
      </c>
      <c r="C6879">
        <v>24110.240234000001</v>
      </c>
      <c r="D6879">
        <v>23703.720702999999</v>
      </c>
      <c r="E6879">
        <v>23744.699218999998</v>
      </c>
      <c r="F6879">
        <v>23744.699218999998</v>
      </c>
      <c r="G6879">
        <v>1974456300</v>
      </c>
      <c r="H6879">
        <f t="shared" si="214"/>
        <v>8.2232933614292351E-3</v>
      </c>
      <c r="I6879">
        <f t="shared" si="215"/>
        <v>0.48673570066803312</v>
      </c>
    </row>
    <row r="6880" spans="1:9" x14ac:dyDescent="0.3">
      <c r="A6880" s="1">
        <v>41954</v>
      </c>
      <c r="B6880">
        <v>23809.410156000002</v>
      </c>
      <c r="C6880">
        <v>23931.449218999998</v>
      </c>
      <c r="D6880">
        <v>23760.529297000001</v>
      </c>
      <c r="E6880">
        <v>23808.279297000001</v>
      </c>
      <c r="F6880">
        <v>23808.279297000001</v>
      </c>
      <c r="G6880">
        <v>3418160000</v>
      </c>
      <c r="H6880">
        <f t="shared" si="214"/>
        <v>2.6740750157352774E-3</v>
      </c>
      <c r="I6880">
        <f t="shared" si="215"/>
        <v>0.14718389401167117</v>
      </c>
    </row>
    <row r="6881" spans="1:9" x14ac:dyDescent="0.3">
      <c r="A6881" s="1">
        <v>41955</v>
      </c>
      <c r="B6881">
        <v>23883.310547000001</v>
      </c>
      <c r="C6881">
        <v>23999.970702999999</v>
      </c>
      <c r="D6881">
        <v>23801.730468999998</v>
      </c>
      <c r="E6881">
        <v>23938.179688</v>
      </c>
      <c r="F6881">
        <v>23938.179688</v>
      </c>
      <c r="G6881">
        <v>1788489800</v>
      </c>
      <c r="H6881">
        <f t="shared" si="214"/>
        <v>5.4412710078477738E-3</v>
      </c>
      <c r="I6881">
        <f t="shared" si="215"/>
        <v>0.31650619130839791</v>
      </c>
    </row>
    <row r="6882" spans="1:9" x14ac:dyDescent="0.3">
      <c r="A6882" s="1">
        <v>41956</v>
      </c>
      <c r="B6882">
        <v>23854.330077999999</v>
      </c>
      <c r="C6882">
        <v>24097.919922000001</v>
      </c>
      <c r="D6882">
        <v>23850.390625</v>
      </c>
      <c r="E6882">
        <v>24019.939452999999</v>
      </c>
      <c r="F6882">
        <v>24019.939452999999</v>
      </c>
      <c r="G6882">
        <v>2063618400</v>
      </c>
      <c r="H6882">
        <f t="shared" si="214"/>
        <v>3.409635143052384E-3</v>
      </c>
      <c r="I6882">
        <f t="shared" si="215"/>
        <v>0.19219217348020476</v>
      </c>
    </row>
    <row r="6883" spans="1:9" x14ac:dyDescent="0.3">
      <c r="A6883" s="1">
        <v>41957</v>
      </c>
      <c r="B6883">
        <v>24048.359375</v>
      </c>
      <c r="C6883">
        <v>24102.699218999998</v>
      </c>
      <c r="D6883">
        <v>23966.800781000002</v>
      </c>
      <c r="E6883">
        <v>24087.380859000001</v>
      </c>
      <c r="F6883">
        <v>24087.380859000001</v>
      </c>
      <c r="G6883">
        <v>1489760000</v>
      </c>
      <c r="H6883">
        <f t="shared" si="214"/>
        <v>2.8037915952804689E-3</v>
      </c>
      <c r="I6883">
        <f t="shared" si="215"/>
        <v>0.15512113781683368</v>
      </c>
    </row>
    <row r="6884" spans="1:9" x14ac:dyDescent="0.3">
      <c r="A6884" s="1">
        <v>41960</v>
      </c>
      <c r="B6884">
        <v>24313.060547000001</v>
      </c>
      <c r="C6884">
        <v>24313.060547000001</v>
      </c>
      <c r="D6884">
        <v>23787.279297000001</v>
      </c>
      <c r="E6884">
        <v>23797.080077999999</v>
      </c>
      <c r="F6884">
        <v>23797.080077999999</v>
      </c>
      <c r="G6884">
        <v>1728117100</v>
      </c>
      <c r="H6884">
        <f t="shared" si="214"/>
        <v>-1.2125200200258772E-2</v>
      </c>
      <c r="I6884">
        <f t="shared" si="215"/>
        <v>-0.75837078481888121</v>
      </c>
    </row>
    <row r="6885" spans="1:9" x14ac:dyDescent="0.3">
      <c r="A6885" s="1">
        <v>41961</v>
      </c>
      <c r="B6885">
        <v>23868.900390999999</v>
      </c>
      <c r="C6885">
        <v>23881.009765999999</v>
      </c>
      <c r="D6885">
        <v>23483.189452999999</v>
      </c>
      <c r="E6885">
        <v>23529.169922000001</v>
      </c>
      <c r="F6885">
        <v>23529.169922000001</v>
      </c>
      <c r="G6885">
        <v>1543729000</v>
      </c>
      <c r="H6885">
        <f t="shared" si="214"/>
        <v>-1.1321962668647731E-2</v>
      </c>
      <c r="I6885">
        <f t="shared" si="215"/>
        <v>-0.70922138430117321</v>
      </c>
    </row>
    <row r="6886" spans="1:9" x14ac:dyDescent="0.3">
      <c r="A6886" s="1">
        <v>41962</v>
      </c>
      <c r="B6886">
        <v>23466.070313</v>
      </c>
      <c r="C6886">
        <v>23572.210938</v>
      </c>
      <c r="D6886">
        <v>23341.160156000002</v>
      </c>
      <c r="E6886">
        <v>23373.310547000001</v>
      </c>
      <c r="F6886">
        <v>23373.310547000001</v>
      </c>
      <c r="G6886">
        <v>1413766400</v>
      </c>
      <c r="H6886">
        <f t="shared" si="214"/>
        <v>-6.6461281854047014E-3</v>
      </c>
      <c r="I6886">
        <f t="shared" si="215"/>
        <v>-0.42311117066301451</v>
      </c>
    </row>
    <row r="6887" spans="1:9" x14ac:dyDescent="0.3">
      <c r="A6887" s="1">
        <v>41963</v>
      </c>
      <c r="B6887">
        <v>23401</v>
      </c>
      <c r="C6887">
        <v>23461.019531000002</v>
      </c>
      <c r="D6887">
        <v>23252.630859000001</v>
      </c>
      <c r="E6887">
        <v>23349.640625</v>
      </c>
      <c r="F6887">
        <v>23349.640625</v>
      </c>
      <c r="G6887">
        <v>1354803900</v>
      </c>
      <c r="H6887">
        <f t="shared" si="214"/>
        <v>-1.013203294363397E-3</v>
      </c>
      <c r="I6887">
        <f t="shared" si="215"/>
        <v>-7.8437433866039241E-2</v>
      </c>
    </row>
    <row r="6888" spans="1:9" x14ac:dyDescent="0.3">
      <c r="A6888" s="1">
        <v>41964</v>
      </c>
      <c r="B6888">
        <v>23353.720702999999</v>
      </c>
      <c r="C6888">
        <v>23508.019531000002</v>
      </c>
      <c r="D6888">
        <v>23301.480468999998</v>
      </c>
      <c r="E6888">
        <v>23437.119140999999</v>
      </c>
      <c r="F6888">
        <v>23437.119140999999</v>
      </c>
      <c r="G6888">
        <v>1519033000</v>
      </c>
      <c r="H6888">
        <f t="shared" si="214"/>
        <v>3.7394604104215093E-3</v>
      </c>
      <c r="I6888">
        <f t="shared" si="215"/>
        <v>0.21237389249708349</v>
      </c>
    </row>
    <row r="6889" spans="1:9" x14ac:dyDescent="0.3">
      <c r="A6889" s="1">
        <v>41967</v>
      </c>
      <c r="B6889">
        <v>23883.320313</v>
      </c>
      <c r="C6889">
        <v>23936.339843999998</v>
      </c>
      <c r="D6889">
        <v>23823.560547000001</v>
      </c>
      <c r="E6889">
        <v>23893.140625</v>
      </c>
      <c r="F6889">
        <v>23893.140625</v>
      </c>
      <c r="G6889">
        <v>2862178800</v>
      </c>
      <c r="H6889">
        <f t="shared" si="214"/>
        <v>1.9270360991509916E-2</v>
      </c>
      <c r="I6889">
        <f t="shared" si="215"/>
        <v>1.1626960861445974</v>
      </c>
    </row>
    <row r="6890" spans="1:9" x14ac:dyDescent="0.3">
      <c r="A6890" s="1">
        <v>41968</v>
      </c>
      <c r="B6890">
        <v>23841.160156000002</v>
      </c>
      <c r="C6890">
        <v>23935.070313</v>
      </c>
      <c r="D6890">
        <v>23809.509765999999</v>
      </c>
      <c r="E6890">
        <v>23843.910156000002</v>
      </c>
      <c r="F6890">
        <v>23843.910156000002</v>
      </c>
      <c r="G6890">
        <v>2083502400</v>
      </c>
      <c r="H6890">
        <f t="shared" si="214"/>
        <v>-2.0625692474735419E-3</v>
      </c>
      <c r="I6890">
        <f t="shared" si="215"/>
        <v>-0.14264721676252862</v>
      </c>
    </row>
    <row r="6891" spans="1:9" x14ac:dyDescent="0.3">
      <c r="A6891" s="1">
        <v>41969</v>
      </c>
      <c r="B6891">
        <v>23833.189452999999</v>
      </c>
      <c r="C6891">
        <v>24176.640625</v>
      </c>
      <c r="D6891">
        <v>23799.419922000001</v>
      </c>
      <c r="E6891">
        <v>24111.980468999998</v>
      </c>
      <c r="F6891">
        <v>24111.980468999998</v>
      </c>
      <c r="G6891">
        <v>2225233000</v>
      </c>
      <c r="H6891">
        <f t="shared" si="214"/>
        <v>1.1179986513565478E-2</v>
      </c>
      <c r="I6891">
        <f t="shared" si="215"/>
        <v>0.66765316309143785</v>
      </c>
    </row>
    <row r="6892" spans="1:9" x14ac:dyDescent="0.3">
      <c r="A6892" s="1">
        <v>41970</v>
      </c>
      <c r="B6892">
        <v>24169.849609000001</v>
      </c>
      <c r="C6892">
        <v>24228.109375</v>
      </c>
      <c r="D6892">
        <v>23962.439452999999</v>
      </c>
      <c r="E6892">
        <v>24004.279297000001</v>
      </c>
      <c r="F6892">
        <v>24004.279297000001</v>
      </c>
      <c r="G6892">
        <v>1813709000</v>
      </c>
      <c r="H6892">
        <f t="shared" si="214"/>
        <v>-4.476713376863015E-3</v>
      </c>
      <c r="I6892">
        <f t="shared" si="215"/>
        <v>-0.29036658003089438</v>
      </c>
    </row>
    <row r="6893" spans="1:9" x14ac:dyDescent="0.3">
      <c r="A6893" s="1">
        <v>41971</v>
      </c>
      <c r="B6893">
        <v>23982.289063</v>
      </c>
      <c r="C6893">
        <v>24117.160156000002</v>
      </c>
      <c r="D6893">
        <v>23887.630859000001</v>
      </c>
      <c r="E6893">
        <v>23987.449218999998</v>
      </c>
      <c r="F6893">
        <v>23987.449218999998</v>
      </c>
      <c r="G6893">
        <v>3154786600</v>
      </c>
      <c r="H6893">
        <f t="shared" si="214"/>
        <v>-7.0137414135104691E-4</v>
      </c>
      <c r="I6893">
        <f t="shared" si="215"/>
        <v>-5.9356881312970518E-2</v>
      </c>
    </row>
    <row r="6894" spans="1:9" x14ac:dyDescent="0.3">
      <c r="A6894" s="1">
        <v>41974</v>
      </c>
      <c r="B6894">
        <v>23678</v>
      </c>
      <c r="C6894">
        <v>23731.759765999999</v>
      </c>
      <c r="D6894">
        <v>23318.480468999998</v>
      </c>
      <c r="E6894">
        <v>23367.449218999998</v>
      </c>
      <c r="F6894">
        <v>23367.449218999998</v>
      </c>
      <c r="G6894">
        <v>3135486800</v>
      </c>
      <c r="H6894">
        <f t="shared" si="214"/>
        <v>-2.6186749428209002E-2</v>
      </c>
      <c r="I6894">
        <f t="shared" si="215"/>
        <v>-1.6187846570614199</v>
      </c>
    </row>
    <row r="6895" spans="1:9" x14ac:dyDescent="0.3">
      <c r="A6895" s="1">
        <v>41975</v>
      </c>
      <c r="B6895">
        <v>23400.109375</v>
      </c>
      <c r="C6895">
        <v>23784.949218999998</v>
      </c>
      <c r="D6895">
        <v>23293.810547000001</v>
      </c>
      <c r="E6895">
        <v>23654.300781000002</v>
      </c>
      <c r="F6895">
        <v>23654.300781000002</v>
      </c>
      <c r="G6895">
        <v>2843136300</v>
      </c>
      <c r="H6895">
        <f t="shared" si="214"/>
        <v>1.220095468431409E-2</v>
      </c>
      <c r="I6895">
        <f t="shared" si="215"/>
        <v>0.73012531057601826</v>
      </c>
    </row>
    <row r="6896" spans="1:9" x14ac:dyDescent="0.3">
      <c r="A6896" s="1">
        <v>41976</v>
      </c>
      <c r="B6896">
        <v>23756.050781000002</v>
      </c>
      <c r="C6896">
        <v>23921.759765999999</v>
      </c>
      <c r="D6896">
        <v>23378.810547000001</v>
      </c>
      <c r="E6896">
        <v>23428.619140999999</v>
      </c>
      <c r="F6896">
        <v>23428.619140999999</v>
      </c>
      <c r="G6896">
        <v>3224755900</v>
      </c>
      <c r="H6896">
        <f t="shared" si="214"/>
        <v>-9.5866343371810141E-3</v>
      </c>
      <c r="I6896">
        <f t="shared" si="215"/>
        <v>-0.60303816472237914</v>
      </c>
    </row>
    <row r="6897" spans="1:9" x14ac:dyDescent="0.3">
      <c r="A6897" s="1">
        <v>41977</v>
      </c>
      <c r="B6897">
        <v>23554.810547000001</v>
      </c>
      <c r="C6897">
        <v>23844.240234000001</v>
      </c>
      <c r="D6897">
        <v>23456.710938</v>
      </c>
      <c r="E6897">
        <v>23832.560547000001</v>
      </c>
      <c r="F6897">
        <v>23832.560547000001</v>
      </c>
      <c r="G6897">
        <v>3561982100</v>
      </c>
      <c r="H6897">
        <f t="shared" si="214"/>
        <v>1.7094420631855969E-2</v>
      </c>
      <c r="I6897">
        <f t="shared" si="215"/>
        <v>1.0295522027595951</v>
      </c>
    </row>
    <row r="6898" spans="1:9" x14ac:dyDescent="0.3">
      <c r="A6898" s="1">
        <v>41978</v>
      </c>
      <c r="B6898">
        <v>23907.779297000001</v>
      </c>
      <c r="C6898">
        <v>24170.050781000002</v>
      </c>
      <c r="D6898">
        <v>23772.839843999998</v>
      </c>
      <c r="E6898">
        <v>24002.640625</v>
      </c>
      <c r="F6898">
        <v>24002.640625</v>
      </c>
      <c r="G6898">
        <v>5025800800</v>
      </c>
      <c r="H6898">
        <f t="shared" si="214"/>
        <v>7.1111144324264297E-3</v>
      </c>
      <c r="I6898">
        <f t="shared" si="215"/>
        <v>0.41868244683254829</v>
      </c>
    </row>
    <row r="6899" spans="1:9" x14ac:dyDescent="0.3">
      <c r="A6899" s="1">
        <v>41981</v>
      </c>
      <c r="B6899">
        <v>24113.140625</v>
      </c>
      <c r="C6899">
        <v>24189.589843999998</v>
      </c>
      <c r="D6899">
        <v>24012.150390999999</v>
      </c>
      <c r="E6899">
        <v>24047.669922000001</v>
      </c>
      <c r="F6899">
        <v>24047.669922000001</v>
      </c>
      <c r="G6899">
        <v>3826528900</v>
      </c>
      <c r="H6899">
        <f t="shared" si="214"/>
        <v>1.8742567808244747E-3</v>
      </c>
      <c r="I6899">
        <f t="shared" si="215"/>
        <v>9.8243717262020649E-2</v>
      </c>
    </row>
    <row r="6900" spans="1:9" x14ac:dyDescent="0.3">
      <c r="A6900" s="1">
        <v>41982</v>
      </c>
      <c r="B6900">
        <v>23910.410156000002</v>
      </c>
      <c r="C6900">
        <v>23934.019531000002</v>
      </c>
      <c r="D6900">
        <v>23399.869140999999</v>
      </c>
      <c r="E6900">
        <v>23485.830077999999</v>
      </c>
      <c r="F6900">
        <v>23485.830077999999</v>
      </c>
      <c r="G6900">
        <v>3871778400</v>
      </c>
      <c r="H6900">
        <f t="shared" si="214"/>
        <v>-2.3640843234936617E-2</v>
      </c>
      <c r="I6900">
        <f t="shared" si="215"/>
        <v>-1.4630028885941433</v>
      </c>
    </row>
    <row r="6901" spans="1:9" x14ac:dyDescent="0.3">
      <c r="A6901" s="1">
        <v>41983</v>
      </c>
      <c r="B6901">
        <v>23442.689452999999</v>
      </c>
      <c r="C6901">
        <v>23656.509765999999</v>
      </c>
      <c r="D6901">
        <v>23345.890625</v>
      </c>
      <c r="E6901">
        <v>23524.519531000002</v>
      </c>
      <c r="F6901">
        <v>23524.519531000002</v>
      </c>
      <c r="G6901">
        <v>2306279700</v>
      </c>
      <c r="H6901">
        <f t="shared" si="214"/>
        <v>1.645997617840757E-3</v>
      </c>
      <c r="I6901">
        <f t="shared" si="215"/>
        <v>8.4276739149304516E-2</v>
      </c>
    </row>
    <row r="6902" spans="1:9" x14ac:dyDescent="0.3">
      <c r="A6902" s="1">
        <v>41984</v>
      </c>
      <c r="B6902">
        <v>23269.509765999999</v>
      </c>
      <c r="C6902">
        <v>23382.830077999999</v>
      </c>
      <c r="D6902">
        <v>23169.669922000001</v>
      </c>
      <c r="E6902">
        <v>23312.539063</v>
      </c>
      <c r="F6902">
        <v>23312.539063</v>
      </c>
      <c r="G6902">
        <v>2425752500</v>
      </c>
      <c r="H6902">
        <f t="shared" si="214"/>
        <v>-9.051888473624814E-3</v>
      </c>
      <c r="I6902">
        <f t="shared" si="215"/>
        <v>-0.57031753403870444</v>
      </c>
    </row>
    <row r="6903" spans="1:9" x14ac:dyDescent="0.3">
      <c r="A6903" s="1">
        <v>41985</v>
      </c>
      <c r="B6903">
        <v>23328.990234000001</v>
      </c>
      <c r="C6903">
        <v>23445.960938</v>
      </c>
      <c r="D6903">
        <v>23230.029297000001</v>
      </c>
      <c r="E6903">
        <v>23249.199218999998</v>
      </c>
      <c r="F6903">
        <v>23249.199218999998</v>
      </c>
      <c r="G6903">
        <v>1641040200</v>
      </c>
      <c r="H6903">
        <f t="shared" si="214"/>
        <v>-2.7206837806244572E-3</v>
      </c>
      <c r="I6903">
        <f t="shared" si="215"/>
        <v>-0.18291666820546984</v>
      </c>
    </row>
    <row r="6904" spans="1:9" x14ac:dyDescent="0.3">
      <c r="A6904" s="1">
        <v>41988</v>
      </c>
      <c r="B6904">
        <v>22977.839843999998</v>
      </c>
      <c r="C6904">
        <v>23067.669922000001</v>
      </c>
      <c r="D6904">
        <v>22856.019531000002</v>
      </c>
      <c r="E6904">
        <v>23027.849609000001</v>
      </c>
      <c r="F6904">
        <v>23027.849609000001</v>
      </c>
      <c r="G6904">
        <v>1660208200</v>
      </c>
      <c r="H6904">
        <f t="shared" si="214"/>
        <v>-9.5663532430385941E-3</v>
      </c>
      <c r="I6904">
        <f t="shared" si="215"/>
        <v>-0.60179718234828128</v>
      </c>
    </row>
    <row r="6905" spans="1:9" x14ac:dyDescent="0.3">
      <c r="A6905" s="1">
        <v>41989</v>
      </c>
      <c r="B6905">
        <v>22877.300781000002</v>
      </c>
      <c r="C6905">
        <v>22944.279297000001</v>
      </c>
      <c r="D6905">
        <v>22641.060547000001</v>
      </c>
      <c r="E6905">
        <v>22670.5</v>
      </c>
      <c r="F6905">
        <v>22670.5</v>
      </c>
      <c r="G6905">
        <v>2158881100</v>
      </c>
      <c r="H6905">
        <f t="shared" si="214"/>
        <v>-1.5639816147353686E-2</v>
      </c>
      <c r="I6905">
        <f t="shared" si="215"/>
        <v>-0.97342705404378571</v>
      </c>
    </row>
    <row r="6906" spans="1:9" x14ac:dyDescent="0.3">
      <c r="A6906" s="1">
        <v>41990</v>
      </c>
      <c r="B6906">
        <v>22697.679688</v>
      </c>
      <c r="C6906">
        <v>22726.560547000001</v>
      </c>
      <c r="D6906">
        <v>22529.75</v>
      </c>
      <c r="E6906">
        <v>22585.839843999998</v>
      </c>
      <c r="F6906">
        <v>22585.839843999998</v>
      </c>
      <c r="G6906">
        <v>2560931200</v>
      </c>
      <c r="H6906">
        <f t="shared" si="214"/>
        <v>-3.7413655212320822E-3</v>
      </c>
      <c r="I6906">
        <f t="shared" si="215"/>
        <v>-0.24537128928078067</v>
      </c>
    </row>
    <row r="6907" spans="1:9" x14ac:dyDescent="0.3">
      <c r="A6907" s="1">
        <v>41991</v>
      </c>
      <c r="B6907">
        <v>22878.339843999998</v>
      </c>
      <c r="C6907">
        <v>22935.050781000002</v>
      </c>
      <c r="D6907">
        <v>22736.890625</v>
      </c>
      <c r="E6907">
        <v>22832.210938</v>
      </c>
      <c r="F6907">
        <v>22832.210938</v>
      </c>
      <c r="G6907">
        <v>2306262800</v>
      </c>
      <c r="H6907">
        <f t="shared" si="214"/>
        <v>1.0849145056827604E-2</v>
      </c>
      <c r="I6907">
        <f t="shared" si="215"/>
        <v>0.64740926433778034</v>
      </c>
    </row>
    <row r="6908" spans="1:9" x14ac:dyDescent="0.3">
      <c r="A6908" s="1">
        <v>41992</v>
      </c>
      <c r="B6908">
        <v>23158.269531000002</v>
      </c>
      <c r="C6908">
        <v>23189.599609000001</v>
      </c>
      <c r="D6908">
        <v>23041.369140999999</v>
      </c>
      <c r="E6908">
        <v>23116.630859000001</v>
      </c>
      <c r="F6908">
        <v>23116.630859000001</v>
      </c>
      <c r="G6908">
        <v>2309125300</v>
      </c>
      <c r="H6908">
        <f t="shared" si="214"/>
        <v>1.2380009701820068E-2</v>
      </c>
      <c r="I6908">
        <f t="shared" si="215"/>
        <v>0.74108153015462241</v>
      </c>
    </row>
    <row r="6909" spans="1:9" x14ac:dyDescent="0.3">
      <c r="A6909" s="1">
        <v>41995</v>
      </c>
      <c r="B6909">
        <v>23264.050781000002</v>
      </c>
      <c r="C6909">
        <v>23478.900390999999</v>
      </c>
      <c r="D6909">
        <v>23264.050781000002</v>
      </c>
      <c r="E6909">
        <v>23408.570313</v>
      </c>
      <c r="F6909">
        <v>23408.570313</v>
      </c>
      <c r="G6909">
        <v>2999590500</v>
      </c>
      <c r="H6909">
        <f t="shared" si="214"/>
        <v>1.2549898908123917E-2</v>
      </c>
      <c r="I6909">
        <f t="shared" si="215"/>
        <v>0.75147690177964599</v>
      </c>
    </row>
    <row r="6910" spans="1:9" x14ac:dyDescent="0.3">
      <c r="A6910" s="1">
        <v>41996</v>
      </c>
      <c r="B6910">
        <v>23423.330077999999</v>
      </c>
      <c r="C6910">
        <v>23495.619140999999</v>
      </c>
      <c r="D6910">
        <v>23269.429688</v>
      </c>
      <c r="E6910">
        <v>23333.689452999999</v>
      </c>
      <c r="F6910">
        <v>23333.689452999999</v>
      </c>
      <c r="G6910">
        <v>1758917300</v>
      </c>
      <c r="H6910">
        <f t="shared" si="214"/>
        <v>-3.2039924656075656E-3</v>
      </c>
      <c r="I6910">
        <f t="shared" si="215"/>
        <v>-0.21248990301719223</v>
      </c>
    </row>
    <row r="6911" spans="1:9" x14ac:dyDescent="0.3">
      <c r="A6911" s="1">
        <v>41997</v>
      </c>
      <c r="B6911">
        <v>23290.419922000001</v>
      </c>
      <c r="C6911">
        <v>23421.099609000001</v>
      </c>
      <c r="D6911">
        <v>23290.419922000001</v>
      </c>
      <c r="E6911">
        <v>23349.339843999998</v>
      </c>
      <c r="F6911">
        <v>23349.339843999998</v>
      </c>
      <c r="G6911">
        <v>740670200</v>
      </c>
      <c r="H6911">
        <f t="shared" si="214"/>
        <v>6.7049597346185497E-4</v>
      </c>
      <c r="I6911">
        <f t="shared" si="215"/>
        <v>2.4586648561656953E-2</v>
      </c>
    </row>
    <row r="6912" spans="1:9" x14ac:dyDescent="0.3">
      <c r="A6912" s="1">
        <v>42002</v>
      </c>
      <c r="B6912">
        <v>23694.529297000001</v>
      </c>
      <c r="C6912">
        <v>23867.460938</v>
      </c>
      <c r="D6912">
        <v>23694.529297000001</v>
      </c>
      <c r="E6912">
        <v>23773.179688</v>
      </c>
      <c r="F6912">
        <v>23773.179688</v>
      </c>
      <c r="G6912">
        <v>2133261100</v>
      </c>
      <c r="H6912">
        <f t="shared" si="214"/>
        <v>1.7989329868622617E-2</v>
      </c>
      <c r="I6912">
        <f t="shared" si="215"/>
        <v>1.0843109145650829</v>
      </c>
    </row>
    <row r="6913" spans="1:9" x14ac:dyDescent="0.3">
      <c r="A6913" s="1">
        <v>42003</v>
      </c>
      <c r="B6913">
        <v>23853.130859000001</v>
      </c>
      <c r="C6913">
        <v>23853.130859000001</v>
      </c>
      <c r="D6913">
        <v>23442.550781000002</v>
      </c>
      <c r="E6913">
        <v>23501.099609000001</v>
      </c>
      <c r="F6913">
        <v>23501.099609000001</v>
      </c>
      <c r="G6913">
        <v>1768219700</v>
      </c>
      <c r="H6913">
        <f t="shared" si="214"/>
        <v>-1.1510829450546956E-2</v>
      </c>
      <c r="I6913">
        <f t="shared" si="215"/>
        <v>-0.72077797714294123</v>
      </c>
    </row>
    <row r="6914" spans="1:9" x14ac:dyDescent="0.3">
      <c r="A6914" s="1">
        <v>42004</v>
      </c>
      <c r="B6914">
        <v>23480.810547000001</v>
      </c>
      <c r="C6914">
        <v>23632.349609000001</v>
      </c>
      <c r="D6914">
        <v>23464.25</v>
      </c>
      <c r="E6914">
        <v>23605.039063</v>
      </c>
      <c r="F6914">
        <v>23605.039063</v>
      </c>
      <c r="G6914">
        <v>1049000500</v>
      </c>
      <c r="H6914">
        <f t="shared" si="214"/>
        <v>4.4129969303906861E-3</v>
      </c>
      <c r="I6914">
        <f t="shared" si="215"/>
        <v>0.25358700179598831</v>
      </c>
    </row>
    <row r="6915" spans="1:9" x14ac:dyDescent="0.3">
      <c r="A6915" s="1">
        <v>42006</v>
      </c>
      <c r="B6915">
        <v>23699.199218999998</v>
      </c>
      <c r="C6915">
        <v>23998.900390999999</v>
      </c>
      <c r="D6915">
        <v>23655.5</v>
      </c>
      <c r="E6915">
        <v>23721.300781000002</v>
      </c>
      <c r="F6915">
        <v>23721.300781000002</v>
      </c>
      <c r="G6915">
        <v>1801713100</v>
      </c>
      <c r="H6915">
        <f t="shared" si="214"/>
        <v>4.9132027644102922E-3</v>
      </c>
      <c r="I6915">
        <f t="shared" si="215"/>
        <v>0.28419415834682132</v>
      </c>
    </row>
    <row r="6916" spans="1:9" x14ac:dyDescent="0.3">
      <c r="A6916" s="1">
        <v>42009</v>
      </c>
      <c r="B6916">
        <v>23699.189452999999</v>
      </c>
      <c r="C6916">
        <v>23998.869140999999</v>
      </c>
      <c r="D6916">
        <v>23655.519531000002</v>
      </c>
      <c r="E6916">
        <v>23721.320313</v>
      </c>
      <c r="F6916">
        <v>23721.320313</v>
      </c>
      <c r="G6916">
        <v>2585193100</v>
      </c>
      <c r="H6916">
        <f t="shared" ref="H6916:H6979" si="216">LOG(F6916/F6915,EXP(1))</f>
        <v>8.2339464165297247E-7</v>
      </c>
      <c r="I6916">
        <f t="shared" ref="I6916:I6979" si="217">(H6916-$M$1)/$M$2</f>
        <v>-1.6390029565105147E-2</v>
      </c>
    </row>
    <row r="6917" spans="1:9" x14ac:dyDescent="0.3">
      <c r="A6917" s="1">
        <v>42010</v>
      </c>
      <c r="B6917">
        <v>23515.130859000001</v>
      </c>
      <c r="C6917">
        <v>23611</v>
      </c>
      <c r="D6917">
        <v>23312.5</v>
      </c>
      <c r="E6917">
        <v>23485.410156000002</v>
      </c>
      <c r="F6917">
        <v>23485.410156000002</v>
      </c>
      <c r="G6917">
        <v>2617976900</v>
      </c>
      <c r="H6917">
        <f t="shared" si="216"/>
        <v>-9.9948510963148128E-3</v>
      </c>
      <c r="I6917">
        <f t="shared" si="217"/>
        <v>-0.6280165904098175</v>
      </c>
    </row>
    <row r="6918" spans="1:9" x14ac:dyDescent="0.3">
      <c r="A6918" s="1">
        <v>42011</v>
      </c>
      <c r="B6918">
        <v>23396.699218999998</v>
      </c>
      <c r="C6918">
        <v>23715.710938</v>
      </c>
      <c r="D6918">
        <v>23332.029297000001</v>
      </c>
      <c r="E6918">
        <v>23681.259765999999</v>
      </c>
      <c r="F6918">
        <v>23681.259765999999</v>
      </c>
      <c r="G6918">
        <v>2181069500</v>
      </c>
      <c r="H6918">
        <f t="shared" si="216"/>
        <v>8.3046242575840704E-3</v>
      </c>
      <c r="I6918">
        <f t="shared" si="217"/>
        <v>0.49171226691682463</v>
      </c>
    </row>
    <row r="6919" spans="1:9" x14ac:dyDescent="0.3">
      <c r="A6919" s="1">
        <v>42012</v>
      </c>
      <c r="B6919">
        <v>23920.349609000001</v>
      </c>
      <c r="C6919">
        <v>23941.640625</v>
      </c>
      <c r="D6919">
        <v>23719.050781000002</v>
      </c>
      <c r="E6919">
        <v>23835.529297000001</v>
      </c>
      <c r="F6919">
        <v>23835.529297000001</v>
      </c>
      <c r="G6919">
        <v>2011642900</v>
      </c>
      <c r="H6919">
        <f t="shared" si="216"/>
        <v>6.4932869445807184E-3</v>
      </c>
      <c r="I6919">
        <f t="shared" si="217"/>
        <v>0.38087812438004293</v>
      </c>
    </row>
    <row r="6920" spans="1:9" x14ac:dyDescent="0.3">
      <c r="A6920" s="1">
        <v>42013</v>
      </c>
      <c r="B6920">
        <v>24049.699218999998</v>
      </c>
      <c r="C6920">
        <v>24169.060547000001</v>
      </c>
      <c r="D6920">
        <v>23859.490234000001</v>
      </c>
      <c r="E6920">
        <v>23919.949218999998</v>
      </c>
      <c r="F6920">
        <v>23919.949218999998</v>
      </c>
      <c r="G6920">
        <v>2334809800</v>
      </c>
      <c r="H6920">
        <f t="shared" si="216"/>
        <v>3.5355110056314132E-3</v>
      </c>
      <c r="I6920">
        <f t="shared" si="217"/>
        <v>0.19989440718061471</v>
      </c>
    </row>
    <row r="6921" spans="1:9" x14ac:dyDescent="0.3">
      <c r="A6921" s="1">
        <v>42016</v>
      </c>
      <c r="B6921">
        <v>24118.589843999998</v>
      </c>
      <c r="C6921">
        <v>24118.589843999998</v>
      </c>
      <c r="D6921">
        <v>23905.009765999999</v>
      </c>
      <c r="E6921">
        <v>24026.460938</v>
      </c>
      <c r="F6921">
        <v>24026.460938</v>
      </c>
      <c r="G6921">
        <v>1414586900</v>
      </c>
      <c r="H6921">
        <f t="shared" si="216"/>
        <v>4.44295595276836E-3</v>
      </c>
      <c r="I6921">
        <f t="shared" si="217"/>
        <v>0.25542016811605056</v>
      </c>
    </row>
    <row r="6922" spans="1:9" x14ac:dyDescent="0.3">
      <c r="A6922" s="1">
        <v>42017</v>
      </c>
      <c r="B6922">
        <v>23908.230468999998</v>
      </c>
      <c r="C6922">
        <v>24254.109375</v>
      </c>
      <c r="D6922">
        <v>23908.230468999998</v>
      </c>
      <c r="E6922">
        <v>24215.970702999999</v>
      </c>
      <c r="F6922">
        <v>24215.970702999999</v>
      </c>
      <c r="G6922">
        <v>1393185700</v>
      </c>
      <c r="H6922">
        <f t="shared" si="216"/>
        <v>7.8565998172911607E-3</v>
      </c>
      <c r="I6922">
        <f t="shared" si="217"/>
        <v>0.46429804411088488</v>
      </c>
    </row>
    <row r="6923" spans="1:9" x14ac:dyDescent="0.3">
      <c r="A6923" s="1">
        <v>42018</v>
      </c>
      <c r="B6923">
        <v>24276.330077999999</v>
      </c>
      <c r="C6923">
        <v>24326.699218999998</v>
      </c>
      <c r="D6923">
        <v>24056.220702999999</v>
      </c>
      <c r="E6923">
        <v>24112.599609000001</v>
      </c>
      <c r="F6923">
        <v>24112.599609000001</v>
      </c>
      <c r="G6923">
        <v>1462960700</v>
      </c>
      <c r="H6923">
        <f t="shared" si="216"/>
        <v>-4.2778526645304831E-3</v>
      </c>
      <c r="I6923">
        <f t="shared" si="217"/>
        <v>-0.27819846734564052</v>
      </c>
    </row>
    <row r="6924" spans="1:9" x14ac:dyDescent="0.3">
      <c r="A6924" s="1">
        <v>42019</v>
      </c>
      <c r="B6924">
        <v>24169.349609000001</v>
      </c>
      <c r="C6924">
        <v>24369</v>
      </c>
      <c r="D6924">
        <v>24070.390625</v>
      </c>
      <c r="E6924">
        <v>24350.910156000002</v>
      </c>
      <c r="F6924">
        <v>24350.910156000002</v>
      </c>
      <c r="G6924">
        <v>1754036200</v>
      </c>
      <c r="H6924">
        <f t="shared" si="216"/>
        <v>9.834717665670005E-3</v>
      </c>
      <c r="I6924">
        <f t="shared" si="217"/>
        <v>0.58533734142334914</v>
      </c>
    </row>
    <row r="6925" spans="1:9" x14ac:dyDescent="0.3">
      <c r="A6925" s="1">
        <v>42020</v>
      </c>
      <c r="B6925">
        <v>24196.849609000001</v>
      </c>
      <c r="C6925">
        <v>24253.089843999998</v>
      </c>
      <c r="D6925">
        <v>24086.210938</v>
      </c>
      <c r="E6925">
        <v>24103.519531000002</v>
      </c>
      <c r="F6925">
        <v>24103.519531000002</v>
      </c>
      <c r="G6925">
        <v>1716809500</v>
      </c>
      <c r="H6925">
        <f t="shared" si="216"/>
        <v>-1.0211358435159416E-2</v>
      </c>
      <c r="I6925">
        <f t="shared" si="217"/>
        <v>-0.64126448470399178</v>
      </c>
    </row>
    <row r="6926" spans="1:9" x14ac:dyDescent="0.3">
      <c r="A6926" s="1">
        <v>42023</v>
      </c>
      <c r="B6926">
        <v>23971.230468999998</v>
      </c>
      <c r="C6926">
        <v>24049.550781000002</v>
      </c>
      <c r="D6926">
        <v>23590.050781000002</v>
      </c>
      <c r="E6926">
        <v>23738.490234000001</v>
      </c>
      <c r="F6926">
        <v>23738.490234000001</v>
      </c>
      <c r="G6926">
        <v>2945751300</v>
      </c>
      <c r="H6926">
        <f t="shared" si="216"/>
        <v>-1.5260077177439284E-2</v>
      </c>
      <c r="I6926">
        <f t="shared" si="217"/>
        <v>-0.95019115931776255</v>
      </c>
    </row>
    <row r="6927" spans="1:9" x14ac:dyDescent="0.3">
      <c r="A6927" s="1">
        <v>42024</v>
      </c>
      <c r="B6927">
        <v>23798.460938</v>
      </c>
      <c r="C6927">
        <v>23997.310547000001</v>
      </c>
      <c r="D6927">
        <v>23747.919922000001</v>
      </c>
      <c r="E6927">
        <v>23951.160156000002</v>
      </c>
      <c r="F6927">
        <v>23951.160156000002</v>
      </c>
      <c r="G6927">
        <v>1632662200</v>
      </c>
      <c r="H6927">
        <f t="shared" si="216"/>
        <v>8.9189721480021356E-3</v>
      </c>
      <c r="I6927">
        <f t="shared" si="217"/>
        <v>0.52930367585261628</v>
      </c>
    </row>
    <row r="6928" spans="1:9" x14ac:dyDescent="0.3">
      <c r="A6928" s="1">
        <v>42025</v>
      </c>
      <c r="B6928">
        <v>24036.410156000002</v>
      </c>
      <c r="C6928">
        <v>24373.279297000001</v>
      </c>
      <c r="D6928">
        <v>24016.630859000001</v>
      </c>
      <c r="E6928">
        <v>24352.580077999999</v>
      </c>
      <c r="F6928">
        <v>24352.580077999999</v>
      </c>
      <c r="G6928">
        <v>1843495600</v>
      </c>
      <c r="H6928">
        <f t="shared" si="216"/>
        <v>1.6621038508915924E-2</v>
      </c>
      <c r="I6928">
        <f t="shared" si="217"/>
        <v>1.0005863655786083</v>
      </c>
    </row>
    <row r="6929" spans="1:9" x14ac:dyDescent="0.3">
      <c r="A6929" s="1">
        <v>42026</v>
      </c>
      <c r="B6929">
        <v>24480.019531000002</v>
      </c>
      <c r="C6929">
        <v>24589.619140999999</v>
      </c>
      <c r="D6929">
        <v>24438.980468999998</v>
      </c>
      <c r="E6929">
        <v>24522.630859000001</v>
      </c>
      <c r="F6929">
        <v>24522.630859000001</v>
      </c>
      <c r="G6929">
        <v>1679836000</v>
      </c>
      <c r="H6929">
        <f t="shared" si="216"/>
        <v>6.9585977809104929E-3</v>
      </c>
      <c r="I6929">
        <f t="shared" si="217"/>
        <v>0.40935008660786898</v>
      </c>
    </row>
    <row r="6930" spans="1:9" x14ac:dyDescent="0.3">
      <c r="A6930" s="1">
        <v>42027</v>
      </c>
      <c r="B6930">
        <v>24807.359375</v>
      </c>
      <c r="C6930">
        <v>24896.220702999999</v>
      </c>
      <c r="D6930">
        <v>24726.769531000002</v>
      </c>
      <c r="E6930">
        <v>24850.449218999998</v>
      </c>
      <c r="F6930">
        <v>24850.449218999998</v>
      </c>
      <c r="G6930">
        <v>2375624000</v>
      </c>
      <c r="H6930">
        <f t="shared" si="216"/>
        <v>1.3279429877485429E-2</v>
      </c>
      <c r="I6930">
        <f t="shared" si="217"/>
        <v>0.7961162623574628</v>
      </c>
    </row>
    <row r="6931" spans="1:9" x14ac:dyDescent="0.3">
      <c r="A6931" s="1">
        <v>42030</v>
      </c>
      <c r="B6931">
        <v>24907.189452999999</v>
      </c>
      <c r="C6931">
        <v>24916.490234000001</v>
      </c>
      <c r="D6931">
        <v>24761.550781000002</v>
      </c>
      <c r="E6931">
        <v>24909.900390999999</v>
      </c>
      <c r="F6931">
        <v>24909.900390999999</v>
      </c>
      <c r="G6931">
        <v>1321615900</v>
      </c>
      <c r="H6931">
        <f t="shared" si="216"/>
        <v>2.3895009079874822E-3</v>
      </c>
      <c r="I6931">
        <f t="shared" si="217"/>
        <v>0.1297710537891619</v>
      </c>
    </row>
    <row r="6932" spans="1:9" x14ac:dyDescent="0.3">
      <c r="A6932" s="1">
        <v>42031</v>
      </c>
      <c r="B6932">
        <v>24995.080077999999</v>
      </c>
      <c r="C6932">
        <v>24995.080077999999</v>
      </c>
      <c r="D6932">
        <v>24672.759765999999</v>
      </c>
      <c r="E6932">
        <v>24807.279297000001</v>
      </c>
      <c r="F6932">
        <v>24807.279297000001</v>
      </c>
      <c r="G6932">
        <v>1705133000</v>
      </c>
      <c r="H6932">
        <f t="shared" si="216"/>
        <v>-4.1282003678945328E-3</v>
      </c>
      <c r="I6932">
        <f t="shared" si="217"/>
        <v>-0.26904137448544668</v>
      </c>
    </row>
    <row r="6933" spans="1:9" x14ac:dyDescent="0.3">
      <c r="A6933" s="1">
        <v>42032</v>
      </c>
      <c r="B6933">
        <v>24799.980468999998</v>
      </c>
      <c r="C6933">
        <v>24983.890625</v>
      </c>
      <c r="D6933">
        <v>24716.679688</v>
      </c>
      <c r="E6933">
        <v>24861.810547000001</v>
      </c>
      <c r="F6933">
        <v>24861.810547000001</v>
      </c>
      <c r="G6933">
        <v>1361037100</v>
      </c>
      <c r="H6933">
        <f t="shared" si="216"/>
        <v>2.1957830143979375E-3</v>
      </c>
      <c r="I6933">
        <f t="shared" si="217"/>
        <v>0.11791762567508596</v>
      </c>
    </row>
    <row r="6934" spans="1:9" x14ac:dyDescent="0.3">
      <c r="A6934" s="1">
        <v>42033</v>
      </c>
      <c r="B6934">
        <v>24645.199218999998</v>
      </c>
      <c r="C6934">
        <v>24739.220702999999</v>
      </c>
      <c r="D6934">
        <v>24524.179688</v>
      </c>
      <c r="E6934">
        <v>24595.849609000001</v>
      </c>
      <c r="F6934">
        <v>24595.849609000001</v>
      </c>
      <c r="G6934">
        <v>1864023100</v>
      </c>
      <c r="H6934">
        <f t="shared" si="216"/>
        <v>-1.0755199534051593E-2</v>
      </c>
      <c r="I6934">
        <f t="shared" si="217"/>
        <v>-0.67454164486585722</v>
      </c>
    </row>
    <row r="6935" spans="1:9" x14ac:dyDescent="0.3">
      <c r="A6935" s="1">
        <v>42034</v>
      </c>
      <c r="B6935">
        <v>24771.369140999999</v>
      </c>
      <c r="C6935">
        <v>24771.369140999999</v>
      </c>
      <c r="D6935">
        <v>24450.050781000002</v>
      </c>
      <c r="E6935">
        <v>24507.050781000002</v>
      </c>
      <c r="F6935">
        <v>24507.050781000002</v>
      </c>
      <c r="G6935">
        <v>1438942200</v>
      </c>
      <c r="H6935">
        <f t="shared" si="216"/>
        <v>-3.6168504954823765E-3</v>
      </c>
      <c r="I6935">
        <f t="shared" si="217"/>
        <v>-0.23775232399317694</v>
      </c>
    </row>
    <row r="6936" spans="1:9" x14ac:dyDescent="0.3">
      <c r="A6936" s="1">
        <v>42037</v>
      </c>
      <c r="B6936">
        <v>24347.269531000002</v>
      </c>
      <c r="C6936">
        <v>24506.810547000001</v>
      </c>
      <c r="D6936">
        <v>24324.369140999999</v>
      </c>
      <c r="E6936">
        <v>24484.740234000001</v>
      </c>
      <c r="F6936">
        <v>24484.740234000001</v>
      </c>
      <c r="G6936">
        <v>1576244000</v>
      </c>
      <c r="H6936">
        <f t="shared" si="216"/>
        <v>-9.1078721884031309E-4</v>
      </c>
      <c r="I6936">
        <f t="shared" si="217"/>
        <v>-7.2170683972966013E-2</v>
      </c>
    </row>
    <row r="6937" spans="1:9" x14ac:dyDescent="0.3">
      <c r="A6937" s="1">
        <v>42038</v>
      </c>
      <c r="B6937">
        <v>24542.490234000001</v>
      </c>
      <c r="C6937">
        <v>24602.599609000001</v>
      </c>
      <c r="D6937">
        <v>24327.509765999999</v>
      </c>
      <c r="E6937">
        <v>24554.779297000001</v>
      </c>
      <c r="F6937">
        <v>24554.779297000001</v>
      </c>
      <c r="G6937">
        <v>1552841000</v>
      </c>
      <c r="H6937">
        <f t="shared" si="216"/>
        <v>2.8564354337831167E-3</v>
      </c>
      <c r="I6937">
        <f t="shared" si="217"/>
        <v>0.15834236815223227</v>
      </c>
    </row>
    <row r="6938" spans="1:9" x14ac:dyDescent="0.3">
      <c r="A6938" s="1">
        <v>42039</v>
      </c>
      <c r="B6938">
        <v>24750.759765999999</v>
      </c>
      <c r="C6938">
        <v>24824.580077999999</v>
      </c>
      <c r="D6938">
        <v>24642.5</v>
      </c>
      <c r="E6938">
        <v>24679.759765999999</v>
      </c>
      <c r="F6938">
        <v>24679.759765999999</v>
      </c>
      <c r="G6938">
        <v>1836282100</v>
      </c>
      <c r="H6938">
        <f t="shared" si="216"/>
        <v>5.0769536927062989E-3</v>
      </c>
      <c r="I6938">
        <f t="shared" si="217"/>
        <v>0.29421393412077534</v>
      </c>
    </row>
    <row r="6939" spans="1:9" x14ac:dyDescent="0.3">
      <c r="A6939" s="1">
        <v>42040</v>
      </c>
      <c r="B6939">
        <v>25048.259765999999</v>
      </c>
      <c r="C6939">
        <v>25048.259765999999</v>
      </c>
      <c r="D6939">
        <v>24642.810547000001</v>
      </c>
      <c r="E6939">
        <v>24765.490234000001</v>
      </c>
      <c r="F6939">
        <v>24765.490234000001</v>
      </c>
      <c r="G6939">
        <v>2343789500</v>
      </c>
      <c r="H6939">
        <f t="shared" si="216"/>
        <v>3.4676962461901366E-3</v>
      </c>
      <c r="I6939">
        <f t="shared" si="217"/>
        <v>0.19574488149036681</v>
      </c>
    </row>
    <row r="6940" spans="1:9" x14ac:dyDescent="0.3">
      <c r="A6940" s="1">
        <v>42041</v>
      </c>
      <c r="B6940">
        <v>24843.199218999998</v>
      </c>
      <c r="C6940">
        <v>24843.199218999998</v>
      </c>
      <c r="D6940">
        <v>24645.759765999999</v>
      </c>
      <c r="E6940">
        <v>24679.390625</v>
      </c>
      <c r="F6940">
        <v>24679.390625</v>
      </c>
      <c r="G6940">
        <v>1440536200</v>
      </c>
      <c r="H6940">
        <f t="shared" si="216"/>
        <v>-3.4826535944055374E-3</v>
      </c>
      <c r="I6940">
        <f t="shared" si="217"/>
        <v>-0.22954093324051636</v>
      </c>
    </row>
    <row r="6941" spans="1:9" x14ac:dyDescent="0.3">
      <c r="A6941" s="1">
        <v>42044</v>
      </c>
      <c r="B6941">
        <v>24529.550781000002</v>
      </c>
      <c r="C6941">
        <v>24657.869140999999</v>
      </c>
      <c r="D6941">
        <v>24449.480468999998</v>
      </c>
      <c r="E6941">
        <v>24521</v>
      </c>
      <c r="F6941">
        <v>24521</v>
      </c>
      <c r="G6941">
        <v>1285537200</v>
      </c>
      <c r="H6941">
        <f t="shared" si="216"/>
        <v>-6.4386144163142301E-3</v>
      </c>
      <c r="I6941">
        <f t="shared" si="217"/>
        <v>-0.41041358501918829</v>
      </c>
    </row>
    <row r="6942" spans="1:9" x14ac:dyDescent="0.3">
      <c r="A6942" s="1">
        <v>42045</v>
      </c>
      <c r="B6942">
        <v>24475.039063</v>
      </c>
      <c r="C6942">
        <v>24583.789063</v>
      </c>
      <c r="D6942">
        <v>24422.849609000001</v>
      </c>
      <c r="E6942">
        <v>24528.099609000001</v>
      </c>
      <c r="F6942">
        <v>24528.099609000001</v>
      </c>
      <c r="G6942">
        <v>1028014100</v>
      </c>
      <c r="H6942">
        <f t="shared" si="216"/>
        <v>2.8948988283891003E-4</v>
      </c>
      <c r="I6942">
        <f t="shared" si="217"/>
        <v>1.2732198301154836E-3</v>
      </c>
    </row>
    <row r="6943" spans="1:9" x14ac:dyDescent="0.3">
      <c r="A6943" s="1">
        <v>42046</v>
      </c>
      <c r="B6943">
        <v>24512.619140999999</v>
      </c>
      <c r="C6943">
        <v>24551.740234000001</v>
      </c>
      <c r="D6943">
        <v>24266.679688</v>
      </c>
      <c r="E6943">
        <v>24315.019531000002</v>
      </c>
      <c r="F6943">
        <v>24315.019531000002</v>
      </c>
      <c r="G6943">
        <v>1261415500</v>
      </c>
      <c r="H6943">
        <f t="shared" si="216"/>
        <v>-8.7251360490521318E-3</v>
      </c>
      <c r="I6943">
        <f t="shared" si="217"/>
        <v>-0.55032383957917852</v>
      </c>
    </row>
    <row r="6944" spans="1:9" x14ac:dyDescent="0.3">
      <c r="A6944" s="1">
        <v>42047</v>
      </c>
      <c r="B6944">
        <v>24377.589843999998</v>
      </c>
      <c r="C6944">
        <v>24514.490234000001</v>
      </c>
      <c r="D6944">
        <v>24226.289063</v>
      </c>
      <c r="E6944">
        <v>24422.150390999999</v>
      </c>
      <c r="F6944">
        <v>24422.150390999999</v>
      </c>
      <c r="G6944">
        <v>1472143500</v>
      </c>
      <c r="H6944">
        <f t="shared" si="216"/>
        <v>4.396276300686436E-3</v>
      </c>
      <c r="I6944">
        <f t="shared" si="217"/>
        <v>0.25256388112009787</v>
      </c>
    </row>
    <row r="6945" spans="1:9" x14ac:dyDescent="0.3">
      <c r="A6945" s="1">
        <v>42048</v>
      </c>
      <c r="B6945">
        <v>24535.660156000002</v>
      </c>
      <c r="C6945">
        <v>24702.539063</v>
      </c>
      <c r="D6945">
        <v>24521.130859000001</v>
      </c>
      <c r="E6945">
        <v>24682.539063</v>
      </c>
      <c r="F6945">
        <v>24682.539063</v>
      </c>
      <c r="G6945">
        <v>1342650600</v>
      </c>
      <c r="H6945">
        <f t="shared" si="216"/>
        <v>1.0605549716343759E-2</v>
      </c>
      <c r="I6945">
        <f t="shared" si="217"/>
        <v>0.63250387896606497</v>
      </c>
    </row>
    <row r="6946" spans="1:9" x14ac:dyDescent="0.3">
      <c r="A6946" s="1">
        <v>42051</v>
      </c>
      <c r="B6946">
        <v>24717.490234000001</v>
      </c>
      <c r="C6946">
        <v>24771.599609000001</v>
      </c>
      <c r="D6946">
        <v>24687.150390999999</v>
      </c>
      <c r="E6946">
        <v>24726.529297000001</v>
      </c>
      <c r="F6946">
        <v>24726.529297000001</v>
      </c>
      <c r="G6946">
        <v>926608300</v>
      </c>
      <c r="H6946">
        <f t="shared" si="216"/>
        <v>1.7806547293269556E-3</v>
      </c>
      <c r="I6946">
        <f t="shared" si="217"/>
        <v>9.2516289773537166E-2</v>
      </c>
    </row>
    <row r="6947" spans="1:9" x14ac:dyDescent="0.3">
      <c r="A6947" s="1">
        <v>42052</v>
      </c>
      <c r="B6947">
        <v>24653.880859000001</v>
      </c>
      <c r="C6947">
        <v>24855.75</v>
      </c>
      <c r="D6947">
        <v>24653.880859000001</v>
      </c>
      <c r="E6947">
        <v>24784.880859000001</v>
      </c>
      <c r="F6947">
        <v>24784.880859000001</v>
      </c>
      <c r="G6947">
        <v>822899900</v>
      </c>
      <c r="H6947">
        <f t="shared" si="216"/>
        <v>2.3570966301486376E-3</v>
      </c>
      <c r="I6947">
        <f t="shared" si="217"/>
        <v>0.12778826443070887</v>
      </c>
    </row>
    <row r="6948" spans="1:9" x14ac:dyDescent="0.3">
      <c r="A6948" s="1">
        <v>42053</v>
      </c>
      <c r="B6948">
        <v>24836.050781000002</v>
      </c>
      <c r="C6948">
        <v>24871.789063</v>
      </c>
      <c r="D6948">
        <v>24806.060547000001</v>
      </c>
      <c r="E6948">
        <v>24832.080077999999</v>
      </c>
      <c r="F6948">
        <v>24832.080077999999</v>
      </c>
      <c r="G6948">
        <v>975873900</v>
      </c>
      <c r="H6948">
        <f t="shared" si="216"/>
        <v>1.9025443052459738E-3</v>
      </c>
      <c r="I6948">
        <f t="shared" si="217"/>
        <v>9.9974606087220558E-2</v>
      </c>
    </row>
    <row r="6949" spans="1:9" x14ac:dyDescent="0.3">
      <c r="A6949" s="1">
        <v>42058</v>
      </c>
      <c r="B6949">
        <v>24916.240234000001</v>
      </c>
      <c r="C6949">
        <v>24916.240234000001</v>
      </c>
      <c r="D6949">
        <v>24664.679688</v>
      </c>
      <c r="E6949">
        <v>24836.759765999999</v>
      </c>
      <c r="F6949">
        <v>24836.759765999999</v>
      </c>
      <c r="G6949">
        <v>1019276400</v>
      </c>
      <c r="H6949">
        <f t="shared" si="216"/>
        <v>1.8843556759312754E-4</v>
      </c>
      <c r="I6949">
        <f t="shared" si="217"/>
        <v>-4.9102051451791143E-3</v>
      </c>
    </row>
    <row r="6950" spans="1:9" x14ac:dyDescent="0.3">
      <c r="A6950" s="1">
        <v>42059</v>
      </c>
      <c r="B6950">
        <v>24776.720702999999</v>
      </c>
      <c r="C6950">
        <v>24808.300781000002</v>
      </c>
      <c r="D6950">
        <v>24673.929688</v>
      </c>
      <c r="E6950">
        <v>24750.070313</v>
      </c>
      <c r="F6950">
        <v>24750.070313</v>
      </c>
      <c r="G6950">
        <v>1076322400</v>
      </c>
      <c r="H6950">
        <f t="shared" si="216"/>
        <v>-3.4964744138376901E-3</v>
      </c>
      <c r="I6950">
        <f t="shared" si="217"/>
        <v>-0.23038661706755487</v>
      </c>
    </row>
    <row r="6951" spans="1:9" x14ac:dyDescent="0.3">
      <c r="A6951" s="1">
        <v>42060</v>
      </c>
      <c r="B6951">
        <v>24822.279297000001</v>
      </c>
      <c r="C6951">
        <v>24869.369140999999</v>
      </c>
      <c r="D6951">
        <v>24691.779297000001</v>
      </c>
      <c r="E6951">
        <v>24778.279297000001</v>
      </c>
      <c r="F6951">
        <v>24778.279297000001</v>
      </c>
      <c r="G6951">
        <v>1387652700</v>
      </c>
      <c r="H6951">
        <f t="shared" si="216"/>
        <v>1.1391046652013666E-3</v>
      </c>
      <c r="I6951">
        <f t="shared" si="217"/>
        <v>5.3260403671418627E-2</v>
      </c>
    </row>
    <row r="6952" spans="1:9" x14ac:dyDescent="0.3">
      <c r="A6952" s="1">
        <v>42061</v>
      </c>
      <c r="B6952">
        <v>24718.279297000001</v>
      </c>
      <c r="C6952">
        <v>24998.640625</v>
      </c>
      <c r="D6952">
        <v>24709.560547000001</v>
      </c>
      <c r="E6952">
        <v>24902.060547000001</v>
      </c>
      <c r="F6952">
        <v>24902.060547000001</v>
      </c>
      <c r="G6952">
        <v>1803456500</v>
      </c>
      <c r="H6952">
        <f t="shared" si="216"/>
        <v>4.9831183332384767E-3</v>
      </c>
      <c r="I6952">
        <f t="shared" si="217"/>
        <v>0.28847223072208455</v>
      </c>
    </row>
    <row r="6953" spans="1:9" x14ac:dyDescent="0.3">
      <c r="A6953" s="1">
        <v>42062</v>
      </c>
      <c r="B6953">
        <v>24902.609375</v>
      </c>
      <c r="C6953">
        <v>25101.960938</v>
      </c>
      <c r="D6953">
        <v>24815.029297000001</v>
      </c>
      <c r="E6953">
        <v>24823.289063</v>
      </c>
      <c r="F6953">
        <v>24823.289063</v>
      </c>
      <c r="G6953">
        <v>1504213700</v>
      </c>
      <c r="H6953">
        <f t="shared" si="216"/>
        <v>-3.1682653016830665E-3</v>
      </c>
      <c r="I6953">
        <f t="shared" si="217"/>
        <v>-0.21030378917168366</v>
      </c>
    </row>
    <row r="6954" spans="1:9" x14ac:dyDescent="0.3">
      <c r="A6954" s="1">
        <v>42065</v>
      </c>
      <c r="B6954">
        <v>24996.759765999999</v>
      </c>
      <c r="C6954">
        <v>24997.830077999999</v>
      </c>
      <c r="D6954">
        <v>24715.380859000001</v>
      </c>
      <c r="E6954">
        <v>24887.439452999999</v>
      </c>
      <c r="F6954">
        <v>24887.439452999999</v>
      </c>
      <c r="G6954">
        <v>1543093900</v>
      </c>
      <c r="H6954">
        <f t="shared" si="216"/>
        <v>2.5809489229170158E-3</v>
      </c>
      <c r="I6954">
        <f t="shared" si="217"/>
        <v>0.14148559001759137</v>
      </c>
    </row>
    <row r="6955" spans="1:9" x14ac:dyDescent="0.3">
      <c r="A6955" s="1">
        <v>42066</v>
      </c>
      <c r="B6955">
        <v>24984.619140999999</v>
      </c>
      <c r="C6955">
        <v>24984.619140999999</v>
      </c>
      <c r="D6955">
        <v>24663.429688</v>
      </c>
      <c r="E6955">
        <v>24702.779297000001</v>
      </c>
      <c r="F6955">
        <v>24702.779297000001</v>
      </c>
      <c r="G6955">
        <v>1499929300</v>
      </c>
      <c r="H6955">
        <f t="shared" si="216"/>
        <v>-7.4474771100918021E-3</v>
      </c>
      <c r="I6955">
        <f t="shared" si="217"/>
        <v>-0.47214500897841971</v>
      </c>
    </row>
    <row r="6956" spans="1:9" x14ac:dyDescent="0.3">
      <c r="A6956" s="1">
        <v>42067</v>
      </c>
      <c r="B6956">
        <v>24656.939452999999</v>
      </c>
      <c r="C6956">
        <v>24705.960938</v>
      </c>
      <c r="D6956">
        <v>24439.289063</v>
      </c>
      <c r="E6956">
        <v>24465.380859000001</v>
      </c>
      <c r="F6956">
        <v>24465.380859000001</v>
      </c>
      <c r="G6956">
        <v>1618240300</v>
      </c>
      <c r="H6956">
        <f t="shared" si="216"/>
        <v>-9.6566673250258091E-3</v>
      </c>
      <c r="I6956">
        <f t="shared" si="217"/>
        <v>-0.6073234218643504</v>
      </c>
    </row>
    <row r="6957" spans="1:9" x14ac:dyDescent="0.3">
      <c r="A6957" s="1">
        <v>42068</v>
      </c>
      <c r="B6957">
        <v>24274.900390999999</v>
      </c>
      <c r="C6957">
        <v>24393.849609000001</v>
      </c>
      <c r="D6957">
        <v>24133.710938</v>
      </c>
      <c r="E6957">
        <v>24193.039063</v>
      </c>
      <c r="F6957">
        <v>24193.039063</v>
      </c>
      <c r="G6957">
        <v>1923405000</v>
      </c>
      <c r="H6957">
        <f t="shared" si="216"/>
        <v>-1.1194142363567566E-2</v>
      </c>
      <c r="I6957">
        <f t="shared" si="217"/>
        <v>-0.70140017186843195</v>
      </c>
    </row>
    <row r="6958" spans="1:9" x14ac:dyDescent="0.3">
      <c r="A6958" s="1">
        <v>42069</v>
      </c>
      <c r="B6958">
        <v>24235.759765999999</v>
      </c>
      <c r="C6958">
        <v>24294.359375</v>
      </c>
      <c r="D6958">
        <v>24126.089843999998</v>
      </c>
      <c r="E6958">
        <v>24164</v>
      </c>
      <c r="F6958">
        <v>24164</v>
      </c>
      <c r="G6958">
        <v>1620647200</v>
      </c>
      <c r="H6958">
        <f t="shared" si="216"/>
        <v>-1.2010274844505865E-3</v>
      </c>
      <c r="I6958">
        <f t="shared" si="217"/>
        <v>-8.993023142866563E-2</v>
      </c>
    </row>
    <row r="6959" spans="1:9" x14ac:dyDescent="0.3">
      <c r="A6959" s="1">
        <v>42072</v>
      </c>
      <c r="B6959">
        <v>23982.5</v>
      </c>
      <c r="C6959">
        <v>24205.859375</v>
      </c>
      <c r="D6959">
        <v>23910.160156000002</v>
      </c>
      <c r="E6959">
        <v>24123.050781000002</v>
      </c>
      <c r="F6959">
        <v>24123.050781000002</v>
      </c>
      <c r="G6959">
        <v>1619496400</v>
      </c>
      <c r="H6959">
        <f t="shared" si="216"/>
        <v>-1.6960749581567567E-3</v>
      </c>
      <c r="I6959">
        <f t="shared" si="217"/>
        <v>-0.1202217524332472</v>
      </c>
    </row>
    <row r="6960" spans="1:9" x14ac:dyDescent="0.3">
      <c r="A6960" s="1">
        <v>42073</v>
      </c>
      <c r="B6960">
        <v>24150.679688</v>
      </c>
      <c r="C6960">
        <v>24152.400390999999</v>
      </c>
      <c r="D6960">
        <v>23869.820313</v>
      </c>
      <c r="E6960">
        <v>23896.980468999998</v>
      </c>
      <c r="F6960">
        <v>23896.980468999998</v>
      </c>
      <c r="G6960">
        <v>1521299200</v>
      </c>
      <c r="H6960">
        <f t="shared" si="216"/>
        <v>-9.4157365716747588E-3</v>
      </c>
      <c r="I6960">
        <f t="shared" si="217"/>
        <v>-0.59258108024376732</v>
      </c>
    </row>
    <row r="6961" spans="1:9" x14ac:dyDescent="0.3">
      <c r="A6961" s="1">
        <v>42074</v>
      </c>
      <c r="B6961">
        <v>23807.099609000001</v>
      </c>
      <c r="C6961">
        <v>23899.859375</v>
      </c>
      <c r="D6961">
        <v>23703.839843999998</v>
      </c>
      <c r="E6961">
        <v>23717.970702999999</v>
      </c>
      <c r="F6961">
        <v>23717.970702999999</v>
      </c>
      <c r="G6961">
        <v>1678330500</v>
      </c>
      <c r="H6961">
        <f t="shared" si="216"/>
        <v>-7.5190924270169797E-3</v>
      </c>
      <c r="I6961">
        <f t="shared" si="217"/>
        <v>-0.47652708744990058</v>
      </c>
    </row>
    <row r="6962" spans="1:9" x14ac:dyDescent="0.3">
      <c r="A6962" s="1">
        <v>42075</v>
      </c>
      <c r="B6962">
        <v>23709.169922000001</v>
      </c>
      <c r="C6962">
        <v>23880.25</v>
      </c>
      <c r="D6962">
        <v>23677.060547000001</v>
      </c>
      <c r="E6962">
        <v>23797.960938</v>
      </c>
      <c r="F6962">
        <v>23797.960938</v>
      </c>
      <c r="G6962">
        <v>1619061000</v>
      </c>
      <c r="H6962">
        <f t="shared" si="216"/>
        <v>3.3668838135312855E-3</v>
      </c>
      <c r="I6962">
        <f t="shared" si="217"/>
        <v>0.1895762570985553</v>
      </c>
    </row>
    <row r="6963" spans="1:9" x14ac:dyDescent="0.3">
      <c r="A6963" s="1">
        <v>42076</v>
      </c>
      <c r="B6963">
        <v>23808.970702999999</v>
      </c>
      <c r="C6963">
        <v>23918.710938</v>
      </c>
      <c r="D6963">
        <v>23790.830077999999</v>
      </c>
      <c r="E6963">
        <v>23823.210938</v>
      </c>
      <c r="F6963">
        <v>23823.210938</v>
      </c>
      <c r="G6963">
        <v>1538401000</v>
      </c>
      <c r="H6963">
        <f t="shared" si="216"/>
        <v>1.0604527932243776E-3</v>
      </c>
      <c r="I6963">
        <f t="shared" si="217"/>
        <v>4.8447764563891903E-2</v>
      </c>
    </row>
    <row r="6964" spans="1:9" x14ac:dyDescent="0.3">
      <c r="A6964" s="1">
        <v>42079</v>
      </c>
      <c r="B6964">
        <v>23771.400390999999</v>
      </c>
      <c r="C6964">
        <v>23970.050781000002</v>
      </c>
      <c r="D6964">
        <v>23711.269531000002</v>
      </c>
      <c r="E6964">
        <v>23949.550781000002</v>
      </c>
      <c r="F6964">
        <v>23949.550781000002</v>
      </c>
      <c r="G6964">
        <v>1187740300</v>
      </c>
      <c r="H6964">
        <f t="shared" si="216"/>
        <v>5.2892122201692697E-3</v>
      </c>
      <c r="I6964">
        <f t="shared" si="217"/>
        <v>0.30720184737061118</v>
      </c>
    </row>
    <row r="6965" spans="1:9" x14ac:dyDescent="0.3">
      <c r="A6965" s="1">
        <v>42080</v>
      </c>
      <c r="B6965">
        <v>24106.470702999999</v>
      </c>
      <c r="C6965">
        <v>24106.470702999999</v>
      </c>
      <c r="D6965">
        <v>23822.779297000001</v>
      </c>
      <c r="E6965">
        <v>23901.490234000001</v>
      </c>
      <c r="F6965">
        <v>23901.490234000001</v>
      </c>
      <c r="G6965">
        <v>1188627100</v>
      </c>
      <c r="H6965">
        <f t="shared" si="216"/>
        <v>-2.0087572659376581E-3</v>
      </c>
      <c r="I6965">
        <f t="shared" si="217"/>
        <v>-0.13935450877880931</v>
      </c>
    </row>
    <row r="6966" spans="1:9" x14ac:dyDescent="0.3">
      <c r="A6966" s="1">
        <v>42081</v>
      </c>
      <c r="B6966">
        <v>23938.630859000001</v>
      </c>
      <c r="C6966">
        <v>24210.75</v>
      </c>
      <c r="D6966">
        <v>23938.630859000001</v>
      </c>
      <c r="E6966">
        <v>24120.080077999999</v>
      </c>
      <c r="F6966">
        <v>24120.080077999999</v>
      </c>
      <c r="G6966">
        <v>1668404600</v>
      </c>
      <c r="H6966">
        <f t="shared" si="216"/>
        <v>9.1038819562558604E-3</v>
      </c>
      <c r="I6966">
        <f t="shared" si="217"/>
        <v>0.54061814494532268</v>
      </c>
    </row>
    <row r="6967" spans="1:9" x14ac:dyDescent="0.3">
      <c r="A6967" s="1">
        <v>42082</v>
      </c>
      <c r="B6967">
        <v>24325.560547000001</v>
      </c>
      <c r="C6967">
        <v>24500.230468999998</v>
      </c>
      <c r="D6967">
        <v>24248.839843999998</v>
      </c>
      <c r="E6967">
        <v>24468.890625</v>
      </c>
      <c r="F6967">
        <v>24468.890625</v>
      </c>
      <c r="G6967">
        <v>1826036300</v>
      </c>
      <c r="H6967">
        <f t="shared" si="216"/>
        <v>1.4357848464108957E-2</v>
      </c>
      <c r="I6967">
        <f t="shared" si="217"/>
        <v>0.86210375043386267</v>
      </c>
    </row>
    <row r="6968" spans="1:9" x14ac:dyDescent="0.3">
      <c r="A6968" s="1">
        <v>42083</v>
      </c>
      <c r="B6968">
        <v>24417.529297000001</v>
      </c>
      <c r="C6968">
        <v>24524.550781000002</v>
      </c>
      <c r="D6968">
        <v>24351.5</v>
      </c>
      <c r="E6968">
        <v>24375.240234000001</v>
      </c>
      <c r="F6968">
        <v>24375.240234000001</v>
      </c>
      <c r="G6968">
        <v>2006074900</v>
      </c>
      <c r="H6968">
        <f t="shared" si="216"/>
        <v>-3.834667711809259E-3</v>
      </c>
      <c r="I6968">
        <f t="shared" si="217"/>
        <v>-0.25108036854237792</v>
      </c>
    </row>
    <row r="6969" spans="1:9" x14ac:dyDescent="0.3">
      <c r="A6969" s="1">
        <v>42086</v>
      </c>
      <c r="B6969">
        <v>24538.339843999998</v>
      </c>
      <c r="C6969">
        <v>24559.769531000002</v>
      </c>
      <c r="D6969">
        <v>24436.419922000001</v>
      </c>
      <c r="E6969">
        <v>24494.509765999999</v>
      </c>
      <c r="F6969">
        <v>24494.509765999999</v>
      </c>
      <c r="G6969">
        <v>1461178100</v>
      </c>
      <c r="H6969">
        <f t="shared" si="216"/>
        <v>4.8811286656373206E-3</v>
      </c>
      <c r="I6969">
        <f t="shared" si="217"/>
        <v>0.28223157235600554</v>
      </c>
    </row>
    <row r="6970" spans="1:9" x14ac:dyDescent="0.3">
      <c r="A6970" s="1">
        <v>42087</v>
      </c>
      <c r="B6970">
        <v>24484.679688</v>
      </c>
      <c r="C6970">
        <v>24490.150390999999</v>
      </c>
      <c r="D6970">
        <v>24294.949218999998</v>
      </c>
      <c r="E6970">
        <v>24399.599609000001</v>
      </c>
      <c r="F6970">
        <v>24399.599609000001</v>
      </c>
      <c r="G6970">
        <v>1559006100</v>
      </c>
      <c r="H6970">
        <f t="shared" si="216"/>
        <v>-3.8822785575204619E-3</v>
      </c>
      <c r="I6970">
        <f t="shared" si="217"/>
        <v>-0.25399363446031048</v>
      </c>
    </row>
    <row r="6971" spans="1:9" x14ac:dyDescent="0.3">
      <c r="A6971" s="1">
        <v>42088</v>
      </c>
      <c r="B6971">
        <v>24410.529297000001</v>
      </c>
      <c r="C6971">
        <v>24613.689452999999</v>
      </c>
      <c r="D6971">
        <v>24377.919922000001</v>
      </c>
      <c r="E6971">
        <v>24528.230468999998</v>
      </c>
      <c r="F6971">
        <v>24528.230468999998</v>
      </c>
      <c r="G6971">
        <v>1421279500</v>
      </c>
      <c r="H6971">
        <f t="shared" si="216"/>
        <v>5.2579955474995827E-3</v>
      </c>
      <c r="I6971">
        <f t="shared" si="217"/>
        <v>0.30529172653151726</v>
      </c>
    </row>
    <row r="6972" spans="1:9" x14ac:dyDescent="0.3">
      <c r="A6972" s="1">
        <v>42089</v>
      </c>
      <c r="B6972">
        <v>24442.509765999999</v>
      </c>
      <c r="C6972">
        <v>24592.009765999999</v>
      </c>
      <c r="D6972">
        <v>24399.839843999998</v>
      </c>
      <c r="E6972">
        <v>24497.080077999999</v>
      </c>
      <c r="F6972">
        <v>24497.080077999999</v>
      </c>
      <c r="G6972">
        <v>1346154100</v>
      </c>
      <c r="H6972">
        <f t="shared" si="216"/>
        <v>-1.2707882864794128E-3</v>
      </c>
      <c r="I6972">
        <f t="shared" si="217"/>
        <v>-9.4198833759129977E-2</v>
      </c>
    </row>
    <row r="6973" spans="1:9" x14ac:dyDescent="0.3">
      <c r="A6973" s="1">
        <v>42090</v>
      </c>
      <c r="B6973">
        <v>24541.439452999999</v>
      </c>
      <c r="C6973">
        <v>24549.880859000001</v>
      </c>
      <c r="D6973">
        <v>24420.470702999999</v>
      </c>
      <c r="E6973">
        <v>24486.199218999998</v>
      </c>
      <c r="F6973">
        <v>24486.199218999998</v>
      </c>
      <c r="G6973">
        <v>1610426400</v>
      </c>
      <c r="H6973">
        <f t="shared" si="216"/>
        <v>-4.4426830278116396E-4</v>
      </c>
      <c r="I6973">
        <f t="shared" si="217"/>
        <v>-4.362480040538725E-2</v>
      </c>
    </row>
    <row r="6974" spans="1:9" x14ac:dyDescent="0.3">
      <c r="A6974" s="1">
        <v>42093</v>
      </c>
      <c r="B6974">
        <v>24727.460938</v>
      </c>
      <c r="C6974">
        <v>24949.349609000001</v>
      </c>
      <c r="D6974">
        <v>24725.519531000002</v>
      </c>
      <c r="E6974">
        <v>24855.119140999999</v>
      </c>
      <c r="F6974">
        <v>24855.119140999999</v>
      </c>
      <c r="G6974">
        <v>2574119600</v>
      </c>
      <c r="H6974">
        <f t="shared" si="216"/>
        <v>1.4954071321565522E-2</v>
      </c>
      <c r="I6974">
        <f t="shared" si="217"/>
        <v>0.89858610448941889</v>
      </c>
    </row>
    <row r="6975" spans="1:9" x14ac:dyDescent="0.3">
      <c r="A6975" s="1">
        <v>42094</v>
      </c>
      <c r="B6975">
        <v>25113.199218999998</v>
      </c>
      <c r="C6975">
        <v>25113.199218999998</v>
      </c>
      <c r="D6975">
        <v>24876.369140999999</v>
      </c>
      <c r="E6975">
        <v>24900.890625</v>
      </c>
      <c r="F6975">
        <v>24900.890625</v>
      </c>
      <c r="G6975">
        <v>2557002200</v>
      </c>
      <c r="H6975">
        <f t="shared" si="216"/>
        <v>1.8398379261780548E-3</v>
      </c>
      <c r="I6975">
        <f t="shared" si="217"/>
        <v>9.6137657714498365E-2</v>
      </c>
    </row>
    <row r="6976" spans="1:9" x14ac:dyDescent="0.3">
      <c r="A6976" s="1">
        <v>42095</v>
      </c>
      <c r="B6976">
        <v>24955.199218999998</v>
      </c>
      <c r="C6976">
        <v>25099.060547000001</v>
      </c>
      <c r="D6976">
        <v>24926.109375</v>
      </c>
      <c r="E6976">
        <v>25082.75</v>
      </c>
      <c r="F6976">
        <v>25082.75</v>
      </c>
      <c r="G6976">
        <v>1713463600</v>
      </c>
      <c r="H6976">
        <f t="shared" si="216"/>
        <v>7.2767879732124653E-3</v>
      </c>
      <c r="I6976">
        <f t="shared" si="217"/>
        <v>0.42881986557958807</v>
      </c>
    </row>
    <row r="6977" spans="1:9" x14ac:dyDescent="0.3">
      <c r="A6977" s="1">
        <v>42096</v>
      </c>
      <c r="B6977">
        <v>25214.330077999999</v>
      </c>
      <c r="C6977">
        <v>25297.800781000002</v>
      </c>
      <c r="D6977">
        <v>25152.570313</v>
      </c>
      <c r="E6977">
        <v>25275.640625</v>
      </c>
      <c r="F6977">
        <v>25275.640625</v>
      </c>
      <c r="G6977">
        <v>2106782000</v>
      </c>
      <c r="H6977">
        <f t="shared" si="216"/>
        <v>7.6607519007137886E-3</v>
      </c>
      <c r="I6977">
        <f t="shared" si="217"/>
        <v>0.45231428175715921</v>
      </c>
    </row>
    <row r="6978" spans="1:9" x14ac:dyDescent="0.3">
      <c r="A6978" s="1">
        <v>42102</v>
      </c>
      <c r="B6978">
        <v>25708.240234000001</v>
      </c>
      <c r="C6978">
        <v>26247.630859000001</v>
      </c>
      <c r="D6978">
        <v>25640.039063</v>
      </c>
      <c r="E6978">
        <v>26236.859375</v>
      </c>
      <c r="F6978">
        <v>26236.859375</v>
      </c>
      <c r="G6978">
        <v>4101527400</v>
      </c>
      <c r="H6978">
        <f t="shared" si="216"/>
        <v>3.732415768269487E-2</v>
      </c>
      <c r="I6978">
        <f t="shared" si="217"/>
        <v>2.2673920814383073</v>
      </c>
    </row>
    <row r="6979" spans="1:9" x14ac:dyDescent="0.3">
      <c r="A6979" s="1">
        <v>42103</v>
      </c>
      <c r="B6979">
        <v>26913.279297000001</v>
      </c>
      <c r="C6979">
        <v>27922.669922000001</v>
      </c>
      <c r="D6979">
        <v>26732.230468999998</v>
      </c>
      <c r="E6979">
        <v>26944.390625</v>
      </c>
      <c r="F6979">
        <v>26944.390625</v>
      </c>
      <c r="G6979">
        <v>5024522600</v>
      </c>
      <c r="H6979">
        <f t="shared" si="216"/>
        <v>2.6609867156733261E-2</v>
      </c>
      <c r="I6979">
        <f t="shared" si="217"/>
        <v>1.6117940352820519</v>
      </c>
    </row>
    <row r="6980" spans="1:9" x14ac:dyDescent="0.3">
      <c r="A6980" s="1">
        <v>42104</v>
      </c>
      <c r="B6980">
        <v>27373.679688</v>
      </c>
      <c r="C6980">
        <v>27373.679688</v>
      </c>
      <c r="D6980">
        <v>26812.75</v>
      </c>
      <c r="E6980">
        <v>27272.390625</v>
      </c>
      <c r="F6980">
        <v>27272.390625</v>
      </c>
      <c r="G6980">
        <v>3341162700</v>
      </c>
      <c r="H6980">
        <f t="shared" ref="H6980:H7043" si="218">LOG(F6980/F6979,EXP(1))</f>
        <v>1.2099722415002498E-2</v>
      </c>
      <c r="I6980">
        <f t="shared" ref="I6980:I7043" si="219">(H6980-$M$1)/$M$2</f>
        <v>0.72393099674741446</v>
      </c>
    </row>
    <row r="6981" spans="1:9" x14ac:dyDescent="0.3">
      <c r="A6981" s="1">
        <v>42107</v>
      </c>
      <c r="B6981">
        <v>27374.330077999999</v>
      </c>
      <c r="C6981">
        <v>28031.960938</v>
      </c>
      <c r="D6981">
        <v>27304.119140999999</v>
      </c>
      <c r="E6981">
        <v>28016.339843999998</v>
      </c>
      <c r="F6981">
        <v>28016.339843999998</v>
      </c>
      <c r="G6981">
        <v>4727115800</v>
      </c>
      <c r="H6981">
        <f t="shared" si="218"/>
        <v>2.6913047792361297E-2</v>
      </c>
      <c r="I6981">
        <f t="shared" si="219"/>
        <v>1.6303453926368416</v>
      </c>
    </row>
    <row r="6982" spans="1:9" x14ac:dyDescent="0.3">
      <c r="A6982" s="1">
        <v>42108</v>
      </c>
      <c r="B6982">
        <v>27688.259765999999</v>
      </c>
      <c r="C6982">
        <v>27915.009765999999</v>
      </c>
      <c r="D6982">
        <v>27483.449218999998</v>
      </c>
      <c r="E6982">
        <v>27561.490234000001</v>
      </c>
      <c r="F6982">
        <v>27561.490234000001</v>
      </c>
      <c r="G6982">
        <v>3774122300</v>
      </c>
      <c r="H6982">
        <f t="shared" si="218"/>
        <v>-1.6368388789172607E-2</v>
      </c>
      <c r="I6982">
        <f t="shared" si="219"/>
        <v>-1.01800777539925</v>
      </c>
    </row>
    <row r="6983" spans="1:9" x14ac:dyDescent="0.3">
      <c r="A6983" s="1">
        <v>42109</v>
      </c>
      <c r="B6983">
        <v>27693.25</v>
      </c>
      <c r="C6983">
        <v>27807.980468999998</v>
      </c>
      <c r="D6983">
        <v>27442.519531000002</v>
      </c>
      <c r="E6983">
        <v>27618.820313</v>
      </c>
      <c r="F6983">
        <v>27618.820313</v>
      </c>
      <c r="G6983">
        <v>3926508000</v>
      </c>
      <c r="H6983">
        <f t="shared" si="218"/>
        <v>2.077918701788673E-3</v>
      </c>
      <c r="I6983">
        <f t="shared" si="219"/>
        <v>0.11070561169516369</v>
      </c>
    </row>
    <row r="6984" spans="1:9" x14ac:dyDescent="0.3">
      <c r="A6984" s="1">
        <v>42110</v>
      </c>
      <c r="B6984">
        <v>27557.289063</v>
      </c>
      <c r="C6984">
        <v>27787.980468999998</v>
      </c>
      <c r="D6984">
        <v>27470.099609000001</v>
      </c>
      <c r="E6984">
        <v>27739.710938</v>
      </c>
      <c r="F6984">
        <v>27739.710938</v>
      </c>
      <c r="G6984">
        <v>3269721300</v>
      </c>
      <c r="H6984">
        <f t="shared" si="218"/>
        <v>4.3675586920204328E-3</v>
      </c>
      <c r="I6984">
        <f t="shared" si="219"/>
        <v>0.25080667581694766</v>
      </c>
    </row>
    <row r="6985" spans="1:9" x14ac:dyDescent="0.3">
      <c r="A6985" s="1">
        <v>42111</v>
      </c>
      <c r="B6985">
        <v>27808.240234000001</v>
      </c>
      <c r="C6985">
        <v>27969.410156000002</v>
      </c>
      <c r="D6985">
        <v>27597.679688</v>
      </c>
      <c r="E6985">
        <v>27653.119140999999</v>
      </c>
      <c r="F6985">
        <v>27653.119140999999</v>
      </c>
      <c r="G6985">
        <v>3105824800</v>
      </c>
      <c r="H6985">
        <f t="shared" si="218"/>
        <v>-3.1264648298762864E-3</v>
      </c>
      <c r="I6985">
        <f t="shared" si="219"/>
        <v>-0.20774605494014198</v>
      </c>
    </row>
    <row r="6986" spans="1:9" x14ac:dyDescent="0.3">
      <c r="A6986" s="1">
        <v>42114</v>
      </c>
      <c r="B6986">
        <v>27770.789063</v>
      </c>
      <c r="C6986">
        <v>27770.789063</v>
      </c>
      <c r="D6986">
        <v>26959.769531000002</v>
      </c>
      <c r="E6986">
        <v>27094.929688</v>
      </c>
      <c r="F6986">
        <v>27094.929688</v>
      </c>
      <c r="G6986">
        <v>3375883900</v>
      </c>
      <c r="H6986">
        <f t="shared" si="218"/>
        <v>-2.0391915601587849E-2</v>
      </c>
      <c r="I6986">
        <f t="shared" si="219"/>
        <v>-1.2642038544102767</v>
      </c>
    </row>
    <row r="6987" spans="1:9" x14ac:dyDescent="0.3">
      <c r="A6987" s="1">
        <v>42115</v>
      </c>
      <c r="B6987">
        <v>27404.150390999999</v>
      </c>
      <c r="C6987">
        <v>27925.359375</v>
      </c>
      <c r="D6987">
        <v>27404.150390999999</v>
      </c>
      <c r="E6987">
        <v>27850.490234000001</v>
      </c>
      <c r="F6987">
        <v>27850.490234000001</v>
      </c>
      <c r="G6987">
        <v>2737826700</v>
      </c>
      <c r="H6987">
        <f t="shared" si="218"/>
        <v>2.7503954878280116E-2</v>
      </c>
      <c r="I6987">
        <f t="shared" si="219"/>
        <v>1.6665024792913026</v>
      </c>
    </row>
    <row r="6988" spans="1:9" x14ac:dyDescent="0.3">
      <c r="A6988" s="1">
        <v>42116</v>
      </c>
      <c r="B6988">
        <v>27821.320313</v>
      </c>
      <c r="C6988">
        <v>28048.460938</v>
      </c>
      <c r="D6988">
        <v>27727.859375</v>
      </c>
      <c r="E6988">
        <v>27933.849609000001</v>
      </c>
      <c r="F6988">
        <v>27933.849609000001</v>
      </c>
      <c r="G6988">
        <v>2367949700</v>
      </c>
      <c r="H6988">
        <f t="shared" si="218"/>
        <v>2.988632196104608E-3</v>
      </c>
      <c r="I6988">
        <f t="shared" si="219"/>
        <v>0.16643137216758438</v>
      </c>
    </row>
    <row r="6989" spans="1:9" x14ac:dyDescent="0.3">
      <c r="A6989" s="1">
        <v>42117</v>
      </c>
      <c r="B6989">
        <v>28112.380859000001</v>
      </c>
      <c r="C6989">
        <v>28213.630859000001</v>
      </c>
      <c r="D6989">
        <v>27804.029297000001</v>
      </c>
      <c r="E6989">
        <v>27827.699218999998</v>
      </c>
      <c r="F6989">
        <v>27827.699218999998</v>
      </c>
      <c r="G6989">
        <v>2442203700</v>
      </c>
      <c r="H6989">
        <f t="shared" si="218"/>
        <v>-3.8073016426804513E-3</v>
      </c>
      <c r="I6989">
        <f t="shared" si="219"/>
        <v>-0.2494058627588778</v>
      </c>
    </row>
    <row r="6990" spans="1:9" x14ac:dyDescent="0.3">
      <c r="A6990" s="1">
        <v>42118</v>
      </c>
      <c r="B6990">
        <v>27978.390625</v>
      </c>
      <c r="C6990">
        <v>28089.369140999999</v>
      </c>
      <c r="D6990">
        <v>27591.570313</v>
      </c>
      <c r="E6990">
        <v>28060.980468999998</v>
      </c>
      <c r="F6990">
        <v>28060.980468999998</v>
      </c>
      <c r="G6990">
        <v>2414041400</v>
      </c>
      <c r="H6990">
        <f t="shared" si="218"/>
        <v>8.3481165095326132E-3</v>
      </c>
      <c r="I6990">
        <f t="shared" si="219"/>
        <v>0.49437351969238735</v>
      </c>
    </row>
    <row r="6991" spans="1:9" x14ac:dyDescent="0.3">
      <c r="A6991" s="1">
        <v>42121</v>
      </c>
      <c r="B6991">
        <v>28245.140625</v>
      </c>
      <c r="C6991">
        <v>28588.519531000002</v>
      </c>
      <c r="D6991">
        <v>28245.140625</v>
      </c>
      <c r="E6991">
        <v>28433.589843999998</v>
      </c>
      <c r="F6991">
        <v>28433.589843999998</v>
      </c>
      <c r="G6991">
        <v>2790074700</v>
      </c>
      <c r="H6991">
        <f t="shared" si="218"/>
        <v>1.319117132755355E-2</v>
      </c>
      <c r="I6991">
        <f t="shared" si="219"/>
        <v>0.79071579904617595</v>
      </c>
    </row>
    <row r="6992" spans="1:9" x14ac:dyDescent="0.3">
      <c r="A6992" s="1">
        <v>42122</v>
      </c>
      <c r="B6992">
        <v>28448.220702999999</v>
      </c>
      <c r="C6992">
        <v>28548.449218999998</v>
      </c>
      <c r="D6992">
        <v>28251.990234000001</v>
      </c>
      <c r="E6992">
        <v>28442.75</v>
      </c>
      <c r="F6992">
        <v>28442.75</v>
      </c>
      <c r="G6992">
        <v>3045477300</v>
      </c>
      <c r="H6992">
        <f t="shared" si="218"/>
        <v>3.2210779049172879E-4</v>
      </c>
      <c r="I6992">
        <f t="shared" si="219"/>
        <v>3.2690810096380465E-3</v>
      </c>
    </row>
    <row r="6993" spans="1:9" x14ac:dyDescent="0.3">
      <c r="A6993" s="1">
        <v>42123</v>
      </c>
      <c r="B6993">
        <v>28453.099609000001</v>
      </c>
      <c r="C6993">
        <v>28453.099609000001</v>
      </c>
      <c r="D6993">
        <v>28201.759765999999</v>
      </c>
      <c r="E6993">
        <v>28400.339843999998</v>
      </c>
      <c r="F6993">
        <v>28400.339843999998</v>
      </c>
      <c r="G6993">
        <v>2094900900</v>
      </c>
      <c r="H6993">
        <f t="shared" si="218"/>
        <v>-1.4921836228691395E-3</v>
      </c>
      <c r="I6993">
        <f t="shared" si="219"/>
        <v>-0.10774582033873693</v>
      </c>
    </row>
    <row r="6994" spans="1:9" x14ac:dyDescent="0.3">
      <c r="A6994" s="1">
        <v>42124</v>
      </c>
      <c r="B6994">
        <v>28289.140625</v>
      </c>
      <c r="C6994">
        <v>28317.869140999999</v>
      </c>
      <c r="D6994">
        <v>27997.900390999999</v>
      </c>
      <c r="E6994">
        <v>28133</v>
      </c>
      <c r="F6994">
        <v>28133</v>
      </c>
      <c r="G6994">
        <v>2561272000</v>
      </c>
      <c r="H6994">
        <f t="shared" si="218"/>
        <v>-9.4578469112150555E-3</v>
      </c>
      <c r="I6994">
        <f t="shared" si="219"/>
        <v>-0.5951577750103223</v>
      </c>
    </row>
    <row r="6995" spans="1:9" x14ac:dyDescent="0.3">
      <c r="A6995" s="1">
        <v>42128</v>
      </c>
      <c r="B6995">
        <v>28231.259765999999</v>
      </c>
      <c r="C6995">
        <v>28343.740234000001</v>
      </c>
      <c r="D6995">
        <v>28017.199218999998</v>
      </c>
      <c r="E6995">
        <v>28123.820313</v>
      </c>
      <c r="F6995">
        <v>28123.820313</v>
      </c>
      <c r="G6995">
        <v>1999728900</v>
      </c>
      <c r="H6995">
        <f t="shared" si="218"/>
        <v>-3.2634930415187819E-4</v>
      </c>
      <c r="I6995">
        <f t="shared" si="219"/>
        <v>-3.6409440235832438E-2</v>
      </c>
    </row>
    <row r="6996" spans="1:9" x14ac:dyDescent="0.3">
      <c r="A6996" s="1">
        <v>42129</v>
      </c>
      <c r="B6996">
        <v>28295.720702999999</v>
      </c>
      <c r="C6996">
        <v>28316.630859000001</v>
      </c>
      <c r="D6996">
        <v>27598.169922000001</v>
      </c>
      <c r="E6996">
        <v>27755.539063</v>
      </c>
      <c r="F6996">
        <v>27755.539063</v>
      </c>
      <c r="G6996">
        <v>2292680300</v>
      </c>
      <c r="H6996">
        <f t="shared" si="218"/>
        <v>-1.3181489070509946E-2</v>
      </c>
      <c r="I6996">
        <f t="shared" si="219"/>
        <v>-0.82300417494725997</v>
      </c>
    </row>
    <row r="6997" spans="1:9" x14ac:dyDescent="0.3">
      <c r="A6997" s="1">
        <v>42130</v>
      </c>
      <c r="B6997">
        <v>27698.099609000001</v>
      </c>
      <c r="C6997">
        <v>28054.679688</v>
      </c>
      <c r="D6997">
        <v>27570.410156000002</v>
      </c>
      <c r="E6997">
        <v>27640.910156000002</v>
      </c>
      <c r="F6997">
        <v>27640.910156000002</v>
      </c>
      <c r="G6997">
        <v>2265508000</v>
      </c>
      <c r="H6997">
        <f t="shared" si="218"/>
        <v>-4.1384988468320134E-3</v>
      </c>
      <c r="I6997">
        <f t="shared" si="219"/>
        <v>-0.26967152938496464</v>
      </c>
    </row>
    <row r="6998" spans="1:9" x14ac:dyDescent="0.3">
      <c r="A6998" s="1">
        <v>42131</v>
      </c>
      <c r="B6998">
        <v>27567.619140999999</v>
      </c>
      <c r="C6998">
        <v>27604.490234000001</v>
      </c>
      <c r="D6998">
        <v>27207.279297000001</v>
      </c>
      <c r="E6998">
        <v>27289.970702999999</v>
      </c>
      <c r="F6998">
        <v>27289.970702999999</v>
      </c>
      <c r="G6998">
        <v>1894753100</v>
      </c>
      <c r="H6998">
        <f t="shared" si="218"/>
        <v>-1.2777666124635195E-2</v>
      </c>
      <c r="I6998">
        <f t="shared" si="219"/>
        <v>-0.79829460284194409</v>
      </c>
    </row>
    <row r="6999" spans="1:9" x14ac:dyDescent="0.3">
      <c r="A6999" s="1">
        <v>42132</v>
      </c>
      <c r="B6999">
        <v>27557.519531000002</v>
      </c>
      <c r="C6999">
        <v>27652.619140999999</v>
      </c>
      <c r="D6999">
        <v>27367.109375</v>
      </c>
      <c r="E6999">
        <v>27577.339843999998</v>
      </c>
      <c r="F6999">
        <v>27577.339843999998</v>
      </c>
      <c r="G6999">
        <v>1817614400</v>
      </c>
      <c r="H6999">
        <f t="shared" si="218"/>
        <v>1.0475154180299396E-2</v>
      </c>
      <c r="I6999">
        <f t="shared" si="219"/>
        <v>0.62452509040782678</v>
      </c>
    </row>
    <row r="7000" spans="1:9" x14ac:dyDescent="0.3">
      <c r="A7000" s="1">
        <v>42135</v>
      </c>
      <c r="B7000">
        <v>27837.039063</v>
      </c>
      <c r="C7000">
        <v>27837.279297000001</v>
      </c>
      <c r="D7000">
        <v>27582.230468999998</v>
      </c>
      <c r="E7000">
        <v>27718.199218999998</v>
      </c>
      <c r="F7000">
        <v>27718.199218999998</v>
      </c>
      <c r="G7000">
        <v>1540963800</v>
      </c>
      <c r="H7000">
        <f t="shared" si="218"/>
        <v>5.0947936154137263E-3</v>
      </c>
      <c r="I7000">
        <f t="shared" si="219"/>
        <v>0.29530554335446452</v>
      </c>
    </row>
    <row r="7001" spans="1:9" x14ac:dyDescent="0.3">
      <c r="A7001" s="1">
        <v>42136</v>
      </c>
      <c r="B7001">
        <v>27664.179688</v>
      </c>
      <c r="C7001">
        <v>27693.630859000001</v>
      </c>
      <c r="D7001">
        <v>27395.910156000002</v>
      </c>
      <c r="E7001">
        <v>27407.179688</v>
      </c>
      <c r="F7001">
        <v>27407.179688</v>
      </c>
      <c r="G7001">
        <v>1530000900</v>
      </c>
      <c r="H7001">
        <f t="shared" si="218"/>
        <v>-1.1284197493673497E-2</v>
      </c>
      <c r="I7001">
        <f t="shared" si="219"/>
        <v>-0.70691056634585792</v>
      </c>
    </row>
    <row r="7002" spans="1:9" x14ac:dyDescent="0.3">
      <c r="A7002" s="1">
        <v>42137</v>
      </c>
      <c r="B7002">
        <v>27473.5</v>
      </c>
      <c r="C7002">
        <v>27524.820313</v>
      </c>
      <c r="D7002">
        <v>27191.029297000001</v>
      </c>
      <c r="E7002">
        <v>27249.279297000001</v>
      </c>
      <c r="F7002">
        <v>27249.279297000001</v>
      </c>
      <c r="G7002">
        <v>2088818800</v>
      </c>
      <c r="H7002">
        <f t="shared" si="218"/>
        <v>-5.7779385352983628E-3</v>
      </c>
      <c r="I7002">
        <f t="shared" si="219"/>
        <v>-0.36998740694542442</v>
      </c>
    </row>
    <row r="7003" spans="1:9" x14ac:dyDescent="0.3">
      <c r="A7003" s="1">
        <v>42138</v>
      </c>
      <c r="B7003">
        <v>27395.919922000001</v>
      </c>
      <c r="C7003">
        <v>27397.669922000001</v>
      </c>
      <c r="D7003">
        <v>27192.929688</v>
      </c>
      <c r="E7003">
        <v>27286.550781000002</v>
      </c>
      <c r="F7003">
        <v>27286.550781000002</v>
      </c>
      <c r="G7003">
        <v>1522212900</v>
      </c>
      <c r="H7003">
        <f t="shared" si="218"/>
        <v>1.3668624737019101E-3</v>
      </c>
      <c r="I7003">
        <f t="shared" si="219"/>
        <v>6.719670434274895E-2</v>
      </c>
    </row>
    <row r="7004" spans="1:9" x14ac:dyDescent="0.3">
      <c r="A7004" s="1">
        <v>42139</v>
      </c>
      <c r="B7004">
        <v>27459.580077999999</v>
      </c>
      <c r="C7004">
        <v>27928.599609000001</v>
      </c>
      <c r="D7004">
        <v>27315.099609000001</v>
      </c>
      <c r="E7004">
        <v>27822.279297000001</v>
      </c>
      <c r="F7004">
        <v>27822.279297000001</v>
      </c>
      <c r="G7004">
        <v>1754137700</v>
      </c>
      <c r="H7004">
        <f t="shared" si="218"/>
        <v>1.9443177880672832E-2</v>
      </c>
      <c r="I7004">
        <f t="shared" si="219"/>
        <v>1.1732706001176392</v>
      </c>
    </row>
    <row r="7005" spans="1:9" x14ac:dyDescent="0.3">
      <c r="A7005" s="1">
        <v>42142</v>
      </c>
      <c r="B7005">
        <v>27792.439452999999</v>
      </c>
      <c r="C7005">
        <v>27792.439452999999</v>
      </c>
      <c r="D7005">
        <v>27435.570313</v>
      </c>
      <c r="E7005">
        <v>27591.25</v>
      </c>
      <c r="F7005">
        <v>27591.25</v>
      </c>
      <c r="G7005">
        <v>1378791400</v>
      </c>
      <c r="H7005">
        <f t="shared" si="218"/>
        <v>-8.3384198240798596E-3</v>
      </c>
      <c r="I7005">
        <f t="shared" si="219"/>
        <v>-0.52666101273176202</v>
      </c>
    </row>
    <row r="7006" spans="1:9" x14ac:dyDescent="0.3">
      <c r="A7006" s="1">
        <v>42143</v>
      </c>
      <c r="B7006">
        <v>27597.070313</v>
      </c>
      <c r="C7006">
        <v>27765.550781000002</v>
      </c>
      <c r="D7006">
        <v>27500.759765999999</v>
      </c>
      <c r="E7006">
        <v>27693.539063</v>
      </c>
      <c r="F7006">
        <v>27693.539063</v>
      </c>
      <c r="G7006">
        <v>1559455500</v>
      </c>
      <c r="H7006">
        <f t="shared" si="218"/>
        <v>3.7004456906328852E-3</v>
      </c>
      <c r="I7006">
        <f t="shared" si="219"/>
        <v>0.2099866159898077</v>
      </c>
    </row>
    <row r="7007" spans="1:9" x14ac:dyDescent="0.3">
      <c r="A7007" s="1">
        <v>42144</v>
      </c>
      <c r="B7007">
        <v>27751.439452999999</v>
      </c>
      <c r="C7007">
        <v>27751.439452999999</v>
      </c>
      <c r="D7007">
        <v>27490.330077999999</v>
      </c>
      <c r="E7007">
        <v>27585.050781000002</v>
      </c>
      <c r="F7007">
        <v>27585.050781000002</v>
      </c>
      <c r="G7007">
        <v>1470372800</v>
      </c>
      <c r="H7007">
        <f t="shared" si="218"/>
        <v>-3.9251515494285851E-3</v>
      </c>
      <c r="I7007">
        <f t="shared" si="219"/>
        <v>-0.25661699525678427</v>
      </c>
    </row>
    <row r="7008" spans="1:9" x14ac:dyDescent="0.3">
      <c r="A7008" s="1">
        <v>42145</v>
      </c>
      <c r="B7008">
        <v>27507.320313</v>
      </c>
      <c r="C7008">
        <v>27611.720702999999</v>
      </c>
      <c r="D7008">
        <v>27393.310547000001</v>
      </c>
      <c r="E7008">
        <v>27523.720702999999</v>
      </c>
      <c r="F7008">
        <v>27523.720702999999</v>
      </c>
      <c r="G7008">
        <v>1221508500</v>
      </c>
      <c r="H7008">
        <f t="shared" si="218"/>
        <v>-2.2257837243744847E-3</v>
      </c>
      <c r="I7008">
        <f t="shared" si="219"/>
        <v>-0.1526341675458209</v>
      </c>
    </row>
    <row r="7009" spans="1:9" x14ac:dyDescent="0.3">
      <c r="A7009" s="1">
        <v>42146</v>
      </c>
      <c r="B7009">
        <v>27723.669922000001</v>
      </c>
      <c r="C7009">
        <v>28041.320313</v>
      </c>
      <c r="D7009">
        <v>27696.970702999999</v>
      </c>
      <c r="E7009">
        <v>27992.830077999999</v>
      </c>
      <c r="F7009">
        <v>27992.830077999999</v>
      </c>
      <c r="G7009">
        <v>1899363800</v>
      </c>
      <c r="H7009">
        <f t="shared" si="218"/>
        <v>1.6900204851059603E-2</v>
      </c>
      <c r="I7009">
        <f t="shared" si="219"/>
        <v>1.0176683093637344</v>
      </c>
    </row>
    <row r="7010" spans="1:9" x14ac:dyDescent="0.3">
      <c r="A7010" s="1">
        <v>42150</v>
      </c>
      <c r="B7010">
        <v>28462.320313</v>
      </c>
      <c r="C7010">
        <v>28524.599609000001</v>
      </c>
      <c r="D7010">
        <v>28237.490234000001</v>
      </c>
      <c r="E7010">
        <v>28249.859375</v>
      </c>
      <c r="F7010">
        <v>28249.859375</v>
      </c>
      <c r="G7010">
        <v>2672054500</v>
      </c>
      <c r="H7010">
        <f t="shared" si="218"/>
        <v>9.1400709627803053E-3</v>
      </c>
      <c r="I7010">
        <f t="shared" si="219"/>
        <v>0.5428325185347147</v>
      </c>
    </row>
    <row r="7011" spans="1:9" x14ac:dyDescent="0.3">
      <c r="A7011" s="1">
        <v>42151</v>
      </c>
      <c r="B7011">
        <v>28214.660156000002</v>
      </c>
      <c r="C7011">
        <v>28214.660156000002</v>
      </c>
      <c r="D7011">
        <v>27982.140625</v>
      </c>
      <c r="E7011">
        <v>28081.210938</v>
      </c>
      <c r="F7011">
        <v>28081.210938</v>
      </c>
      <c r="G7011">
        <v>1863591500</v>
      </c>
      <c r="H7011">
        <f t="shared" si="218"/>
        <v>-5.9877769035317358E-3</v>
      </c>
      <c r="I7011">
        <f t="shared" si="219"/>
        <v>-0.3828272327732824</v>
      </c>
    </row>
    <row r="7012" spans="1:9" x14ac:dyDescent="0.3">
      <c r="A7012" s="1">
        <v>42152</v>
      </c>
      <c r="B7012">
        <v>28162.25</v>
      </c>
      <c r="C7012">
        <v>28162.25</v>
      </c>
      <c r="D7012">
        <v>27242.109375</v>
      </c>
      <c r="E7012">
        <v>27454.310547000001</v>
      </c>
      <c r="F7012">
        <v>27454.310547000001</v>
      </c>
      <c r="G7012">
        <v>3066678800</v>
      </c>
      <c r="H7012">
        <f t="shared" si="218"/>
        <v>-2.2577514495627331E-2</v>
      </c>
      <c r="I7012">
        <f t="shared" si="219"/>
        <v>-1.3979387350485779</v>
      </c>
    </row>
    <row r="7013" spans="1:9" x14ac:dyDescent="0.3">
      <c r="A7013" s="1">
        <v>42153</v>
      </c>
      <c r="B7013">
        <v>27398.279297000001</v>
      </c>
      <c r="C7013">
        <v>27604.269531000002</v>
      </c>
      <c r="D7013">
        <v>27255.890625</v>
      </c>
      <c r="E7013">
        <v>27424.189452999999</v>
      </c>
      <c r="F7013">
        <v>27424.189452999999</v>
      </c>
      <c r="G7013">
        <v>3050185700</v>
      </c>
      <c r="H7013">
        <f t="shared" si="218"/>
        <v>-1.0977376212809177E-3</v>
      </c>
      <c r="I7013">
        <f t="shared" si="219"/>
        <v>-8.3610015235376964E-2</v>
      </c>
    </row>
    <row r="7014" spans="1:9" x14ac:dyDescent="0.3">
      <c r="A7014" s="1">
        <v>42156</v>
      </c>
      <c r="B7014">
        <v>27373.060547000001</v>
      </c>
      <c r="C7014">
        <v>27766.320313</v>
      </c>
      <c r="D7014">
        <v>27241.949218999998</v>
      </c>
      <c r="E7014">
        <v>27597.160156000002</v>
      </c>
      <c r="F7014">
        <v>27597.160156000002</v>
      </c>
      <c r="G7014">
        <v>1972936000</v>
      </c>
      <c r="H7014">
        <f t="shared" si="218"/>
        <v>6.2874238472020927E-3</v>
      </c>
      <c r="I7014">
        <f t="shared" si="219"/>
        <v>0.36828154189144285</v>
      </c>
    </row>
    <row r="7015" spans="1:9" x14ac:dyDescent="0.3">
      <c r="A7015" s="1">
        <v>42157</v>
      </c>
      <c r="B7015">
        <v>27473.449218999998</v>
      </c>
      <c r="C7015">
        <v>27602.880859000001</v>
      </c>
      <c r="D7015">
        <v>27348.130859000001</v>
      </c>
      <c r="E7015">
        <v>27466.720702999999</v>
      </c>
      <c r="F7015">
        <v>27466.720702999999</v>
      </c>
      <c r="G7015">
        <v>1502001000</v>
      </c>
      <c r="H7015">
        <f t="shared" si="218"/>
        <v>-4.7377589431021275E-3</v>
      </c>
      <c r="I7015">
        <f t="shared" si="219"/>
        <v>-0.3063397294213675</v>
      </c>
    </row>
    <row r="7016" spans="1:9" x14ac:dyDescent="0.3">
      <c r="A7016" s="1">
        <v>42158</v>
      </c>
      <c r="B7016">
        <v>27716.339843999998</v>
      </c>
      <c r="C7016">
        <v>27767.230468999998</v>
      </c>
      <c r="D7016">
        <v>27508.839843999998</v>
      </c>
      <c r="E7016">
        <v>27657.470702999999</v>
      </c>
      <c r="F7016">
        <v>27657.470702999999</v>
      </c>
      <c r="G7016">
        <v>1735744700</v>
      </c>
      <c r="H7016">
        <f t="shared" si="218"/>
        <v>6.9207640600770668E-3</v>
      </c>
      <c r="I7016">
        <f t="shared" si="219"/>
        <v>0.40703507439151049</v>
      </c>
    </row>
    <row r="7017" spans="1:9" x14ac:dyDescent="0.3">
      <c r="A7017" s="1">
        <v>42159</v>
      </c>
      <c r="B7017">
        <v>27645.359375</v>
      </c>
      <c r="C7017">
        <v>27854.740234000001</v>
      </c>
      <c r="D7017">
        <v>27094.5</v>
      </c>
      <c r="E7017">
        <v>27551.890625</v>
      </c>
      <c r="F7017">
        <v>27551.890625</v>
      </c>
      <c r="G7017">
        <v>3066127000</v>
      </c>
      <c r="H7017">
        <f t="shared" si="218"/>
        <v>-3.8247211765105255E-3</v>
      </c>
      <c r="I7017">
        <f t="shared" si="219"/>
        <v>-0.25047174876563461</v>
      </c>
    </row>
    <row r="7018" spans="1:9" x14ac:dyDescent="0.3">
      <c r="A7018" s="1">
        <v>42160</v>
      </c>
      <c r="B7018">
        <v>27538.060547000001</v>
      </c>
      <c r="C7018">
        <v>27646.720702999999</v>
      </c>
      <c r="D7018">
        <v>27211.359375</v>
      </c>
      <c r="E7018">
        <v>27260.160156000002</v>
      </c>
      <c r="F7018">
        <v>27260.160156000002</v>
      </c>
      <c r="G7018">
        <v>2228885200</v>
      </c>
      <c r="H7018">
        <f t="shared" si="218"/>
        <v>-1.0644857091659231E-2</v>
      </c>
      <c r="I7018">
        <f t="shared" si="219"/>
        <v>-0.66778988753155166</v>
      </c>
    </row>
    <row r="7019" spans="1:9" x14ac:dyDescent="0.3">
      <c r="A7019" s="1">
        <v>42163</v>
      </c>
      <c r="B7019">
        <v>27147.240234000001</v>
      </c>
      <c r="C7019">
        <v>27428.589843999998</v>
      </c>
      <c r="D7019">
        <v>27060.240234000001</v>
      </c>
      <c r="E7019">
        <v>27316.279297000001</v>
      </c>
      <c r="F7019">
        <v>27316.279297000001</v>
      </c>
      <c r="G7019">
        <v>2391660200</v>
      </c>
      <c r="H7019">
        <f t="shared" si="218"/>
        <v>2.0565343339118041E-3</v>
      </c>
      <c r="I7019">
        <f t="shared" si="219"/>
        <v>0.10939712096827968</v>
      </c>
    </row>
    <row r="7020" spans="1:9" x14ac:dyDescent="0.3">
      <c r="A7020" s="1">
        <v>42164</v>
      </c>
      <c r="B7020">
        <v>27295.880859000001</v>
      </c>
      <c r="C7020">
        <v>27322.140625</v>
      </c>
      <c r="D7020">
        <v>26971.570313</v>
      </c>
      <c r="E7020">
        <v>26989.519531000002</v>
      </c>
      <c r="F7020">
        <v>26989.519531000002</v>
      </c>
      <c r="G7020">
        <v>2384116300</v>
      </c>
      <c r="H7020">
        <f t="shared" si="218"/>
        <v>-1.2034210583358497E-2</v>
      </c>
      <c r="I7020">
        <f t="shared" si="219"/>
        <v>-0.75280320991359162</v>
      </c>
    </row>
    <row r="7021" spans="1:9" x14ac:dyDescent="0.3">
      <c r="A7021" s="1">
        <v>42165</v>
      </c>
      <c r="B7021">
        <v>27052.789063</v>
      </c>
      <c r="C7021">
        <v>27116.919922000001</v>
      </c>
      <c r="D7021">
        <v>26573.960938</v>
      </c>
      <c r="E7021">
        <v>26687.640625</v>
      </c>
      <c r="F7021">
        <v>26687.640625</v>
      </c>
      <c r="G7021">
        <v>1977373500</v>
      </c>
      <c r="H7021">
        <f t="shared" si="218"/>
        <v>-1.1248064834271154E-2</v>
      </c>
      <c r="I7021">
        <f t="shared" si="219"/>
        <v>-0.7046996405874788</v>
      </c>
    </row>
    <row r="7022" spans="1:9" x14ac:dyDescent="0.3">
      <c r="A7022" s="1">
        <v>42166</v>
      </c>
      <c r="B7022">
        <v>26938.150390999999</v>
      </c>
      <c r="C7022">
        <v>26991.509765999999</v>
      </c>
      <c r="D7022">
        <v>26839.429688</v>
      </c>
      <c r="E7022">
        <v>26907.849609000001</v>
      </c>
      <c r="F7022">
        <v>26907.849609000001</v>
      </c>
      <c r="G7022">
        <v>1670581300</v>
      </c>
      <c r="H7022">
        <f t="shared" si="218"/>
        <v>8.2174907706227002E-3</v>
      </c>
      <c r="I7022">
        <f t="shared" si="219"/>
        <v>0.48638064522258007</v>
      </c>
    </row>
    <row r="7023" spans="1:9" x14ac:dyDescent="0.3">
      <c r="A7023" s="1">
        <v>42167</v>
      </c>
      <c r="B7023">
        <v>27082.599609000001</v>
      </c>
      <c r="C7023">
        <v>27356.509765999999</v>
      </c>
      <c r="D7023">
        <v>26987.519531000002</v>
      </c>
      <c r="E7023">
        <v>27280.539063</v>
      </c>
      <c r="F7023">
        <v>27280.539063</v>
      </c>
      <c r="G7023">
        <v>1734157900</v>
      </c>
      <c r="H7023">
        <f t="shared" si="218"/>
        <v>1.3755542087501784E-2</v>
      </c>
      <c r="I7023">
        <f t="shared" si="219"/>
        <v>0.82524915117371456</v>
      </c>
    </row>
    <row r="7024" spans="1:9" x14ac:dyDescent="0.3">
      <c r="A7024" s="1">
        <v>42170</v>
      </c>
      <c r="B7024">
        <v>27095.179688</v>
      </c>
      <c r="C7024">
        <v>27131.359375</v>
      </c>
      <c r="D7024">
        <v>26841.519531000002</v>
      </c>
      <c r="E7024">
        <v>26861.810547000001</v>
      </c>
      <c r="F7024">
        <v>26861.810547000001</v>
      </c>
      <c r="G7024">
        <v>1324712200</v>
      </c>
      <c r="H7024">
        <f t="shared" si="218"/>
        <v>-1.546799751746859E-2</v>
      </c>
      <c r="I7024">
        <f t="shared" si="219"/>
        <v>-0.96291362268097469</v>
      </c>
    </row>
    <row r="7025" spans="1:9" x14ac:dyDescent="0.3">
      <c r="A7025" s="1">
        <v>42171</v>
      </c>
      <c r="B7025">
        <v>26807.669922000001</v>
      </c>
      <c r="C7025">
        <v>26892.880859000001</v>
      </c>
      <c r="D7025">
        <v>26553.039063</v>
      </c>
      <c r="E7025">
        <v>26566.699218999998</v>
      </c>
      <c r="F7025">
        <v>26566.699218999998</v>
      </c>
      <c r="G7025">
        <v>1761927200</v>
      </c>
      <c r="H7025">
        <f t="shared" si="218"/>
        <v>-1.1047073201747708E-2</v>
      </c>
      <c r="I7025">
        <f t="shared" si="219"/>
        <v>-0.69240113876350473</v>
      </c>
    </row>
    <row r="7026" spans="1:9" x14ac:dyDescent="0.3">
      <c r="A7026" s="1">
        <v>42172</v>
      </c>
      <c r="B7026">
        <v>26671.199218999998</v>
      </c>
      <c r="C7026">
        <v>26880.789063</v>
      </c>
      <c r="D7026">
        <v>26555.960938</v>
      </c>
      <c r="E7026">
        <v>26753.789063</v>
      </c>
      <c r="F7026">
        <v>26753.789063</v>
      </c>
      <c r="G7026">
        <v>1819404400</v>
      </c>
      <c r="H7026">
        <f t="shared" si="218"/>
        <v>7.0175880912375825E-3</v>
      </c>
      <c r="I7026">
        <f t="shared" si="219"/>
        <v>0.41295965199149198</v>
      </c>
    </row>
    <row r="7027" spans="1:9" x14ac:dyDescent="0.3">
      <c r="A7027" s="1">
        <v>42173</v>
      </c>
      <c r="B7027">
        <v>26786.529297000001</v>
      </c>
      <c r="C7027">
        <v>26873.669922000001</v>
      </c>
      <c r="D7027">
        <v>26595.960938</v>
      </c>
      <c r="E7027">
        <v>26694.660156000002</v>
      </c>
      <c r="F7027">
        <v>26694.660156000002</v>
      </c>
      <c r="G7027">
        <v>1469953200</v>
      </c>
      <c r="H7027">
        <f t="shared" si="218"/>
        <v>-2.2125592785470966E-3</v>
      </c>
      <c r="I7027">
        <f t="shared" si="219"/>
        <v>-0.15182497529693359</v>
      </c>
    </row>
    <row r="7028" spans="1:9" x14ac:dyDescent="0.3">
      <c r="A7028" s="1">
        <v>42174</v>
      </c>
      <c r="B7028">
        <v>26885.730468999998</v>
      </c>
      <c r="C7028">
        <v>27011.949218999998</v>
      </c>
      <c r="D7028">
        <v>26701.720702999999</v>
      </c>
      <c r="E7028">
        <v>26760.529297000001</v>
      </c>
      <c r="F7028">
        <v>26760.529297000001</v>
      </c>
      <c r="G7028">
        <v>2497578900</v>
      </c>
      <c r="H7028">
        <f t="shared" si="218"/>
        <v>2.4644632265821685E-3</v>
      </c>
      <c r="I7028">
        <f t="shared" si="219"/>
        <v>0.13435793235913687</v>
      </c>
    </row>
    <row r="7029" spans="1:9" x14ac:dyDescent="0.3">
      <c r="A7029" s="1">
        <v>42177</v>
      </c>
      <c r="B7029">
        <v>26854.320313</v>
      </c>
      <c r="C7029">
        <v>27166.519531000002</v>
      </c>
      <c r="D7029">
        <v>26811.660156000002</v>
      </c>
      <c r="E7029">
        <v>27080.849609000001</v>
      </c>
      <c r="F7029">
        <v>27080.849609000001</v>
      </c>
      <c r="G7029">
        <v>1429174800</v>
      </c>
      <c r="H7029">
        <f t="shared" si="218"/>
        <v>1.1898807117816851E-2</v>
      </c>
      <c r="I7029">
        <f t="shared" si="219"/>
        <v>0.7116371658158519</v>
      </c>
    </row>
    <row r="7030" spans="1:9" x14ac:dyDescent="0.3">
      <c r="A7030" s="1">
        <v>42178</v>
      </c>
      <c r="B7030">
        <v>27126.470702999999</v>
      </c>
      <c r="C7030">
        <v>27406.410156000002</v>
      </c>
      <c r="D7030">
        <v>27008.509765999999</v>
      </c>
      <c r="E7030">
        <v>27333.460938</v>
      </c>
      <c r="F7030">
        <v>27333.460938</v>
      </c>
      <c r="G7030">
        <v>2138105800</v>
      </c>
      <c r="H7030">
        <f t="shared" si="218"/>
        <v>9.2848054568595087E-3</v>
      </c>
      <c r="I7030">
        <f t="shared" si="219"/>
        <v>0.55168869536693887</v>
      </c>
    </row>
    <row r="7031" spans="1:9" x14ac:dyDescent="0.3">
      <c r="A7031" s="1">
        <v>42179</v>
      </c>
      <c r="B7031">
        <v>27397.369140999999</v>
      </c>
      <c r="C7031">
        <v>27470.5</v>
      </c>
      <c r="D7031">
        <v>27292.849609000001</v>
      </c>
      <c r="E7031">
        <v>27404.970702999999</v>
      </c>
      <c r="F7031">
        <v>27404.970702999999</v>
      </c>
      <c r="G7031">
        <v>1659067500</v>
      </c>
      <c r="H7031">
        <f t="shared" si="218"/>
        <v>2.6127824103509092E-3</v>
      </c>
      <c r="I7031">
        <f t="shared" si="219"/>
        <v>0.143433453211466</v>
      </c>
    </row>
    <row r="7032" spans="1:9" x14ac:dyDescent="0.3">
      <c r="A7032" s="1">
        <v>42180</v>
      </c>
      <c r="B7032">
        <v>27329.169922000001</v>
      </c>
      <c r="C7032">
        <v>27350.490234000001</v>
      </c>
      <c r="D7032">
        <v>27120.720702999999</v>
      </c>
      <c r="E7032">
        <v>27145.75</v>
      </c>
      <c r="F7032">
        <v>27145.75</v>
      </c>
      <c r="G7032">
        <v>1908078300</v>
      </c>
      <c r="H7032">
        <f t="shared" si="218"/>
        <v>-9.5039130856028869E-3</v>
      </c>
      <c r="I7032">
        <f t="shared" si="219"/>
        <v>-0.59797652384388955</v>
      </c>
    </row>
    <row r="7033" spans="1:9" x14ac:dyDescent="0.3">
      <c r="A7033" s="1">
        <v>42181</v>
      </c>
      <c r="B7033">
        <v>27016.089843999998</v>
      </c>
      <c r="C7033">
        <v>27016.089843999998</v>
      </c>
      <c r="D7033">
        <v>26522.449218999998</v>
      </c>
      <c r="E7033">
        <v>26663.869140999999</v>
      </c>
      <c r="F7033">
        <v>26663.869140999999</v>
      </c>
      <c r="G7033">
        <v>2473398200</v>
      </c>
      <c r="H7033">
        <f t="shared" si="218"/>
        <v>-1.7911063083283316E-2</v>
      </c>
      <c r="I7033">
        <f t="shared" si="219"/>
        <v>-1.1124026632944231</v>
      </c>
    </row>
    <row r="7034" spans="1:9" x14ac:dyDescent="0.3">
      <c r="A7034" s="1">
        <v>42184</v>
      </c>
      <c r="B7034">
        <v>26560.130859000001</v>
      </c>
      <c r="C7034">
        <v>26631.509765999999</v>
      </c>
      <c r="D7034">
        <v>25617.779297000001</v>
      </c>
      <c r="E7034">
        <v>25966.980468999998</v>
      </c>
      <c r="F7034">
        <v>25966.980468999998</v>
      </c>
      <c r="G7034">
        <v>3023218900</v>
      </c>
      <c r="H7034">
        <f t="shared" si="218"/>
        <v>-2.648368434068947E-2</v>
      </c>
      <c r="I7034">
        <f t="shared" si="219"/>
        <v>-1.6369538440912164</v>
      </c>
    </row>
    <row r="7035" spans="1:9" x14ac:dyDescent="0.3">
      <c r="A7035" s="1">
        <v>42185</v>
      </c>
      <c r="B7035">
        <v>25944.029297000001</v>
      </c>
      <c r="C7035">
        <v>26470.439452999999</v>
      </c>
      <c r="D7035">
        <v>25885.660156000002</v>
      </c>
      <c r="E7035">
        <v>26250.029297000001</v>
      </c>
      <c r="F7035">
        <v>26250.029297000001</v>
      </c>
      <c r="G7035">
        <v>2480821500</v>
      </c>
      <c r="H7035">
        <f t="shared" si="218"/>
        <v>1.0841356163764452E-2</v>
      </c>
      <c r="I7035">
        <f t="shared" si="219"/>
        <v>0.6469326687982484</v>
      </c>
    </row>
    <row r="7036" spans="1:9" x14ac:dyDescent="0.3">
      <c r="A7036" s="1">
        <v>42187</v>
      </c>
      <c r="B7036">
        <v>26459.429688</v>
      </c>
      <c r="C7036">
        <v>26459.429688</v>
      </c>
      <c r="D7036">
        <v>26135.619140999999</v>
      </c>
      <c r="E7036">
        <v>26282.320313</v>
      </c>
      <c r="F7036">
        <v>26282.320313</v>
      </c>
      <c r="G7036">
        <v>2185444300</v>
      </c>
      <c r="H7036">
        <f t="shared" si="218"/>
        <v>1.2293765767834161E-3</v>
      </c>
      <c r="I7036">
        <f t="shared" si="219"/>
        <v>5.8784062817358235E-2</v>
      </c>
    </row>
    <row r="7037" spans="1:9" x14ac:dyDescent="0.3">
      <c r="A7037" s="1">
        <v>42188</v>
      </c>
      <c r="B7037">
        <v>26349.839843999998</v>
      </c>
      <c r="C7037">
        <v>26402.849609000001</v>
      </c>
      <c r="D7037">
        <v>25933.119140999999</v>
      </c>
      <c r="E7037">
        <v>26064.109375</v>
      </c>
      <c r="F7037">
        <v>26064.109375</v>
      </c>
      <c r="G7037">
        <v>1888925900</v>
      </c>
      <c r="H7037">
        <f t="shared" si="218"/>
        <v>-8.3372334379329827E-3</v>
      </c>
      <c r="I7037">
        <f t="shared" si="219"/>
        <v>-0.52658841880330776</v>
      </c>
    </row>
    <row r="7038" spans="1:9" x14ac:dyDescent="0.3">
      <c r="A7038" s="1">
        <v>42191</v>
      </c>
      <c r="B7038">
        <v>26083.990234000001</v>
      </c>
      <c r="C7038">
        <v>26261.529297000001</v>
      </c>
      <c r="D7038">
        <v>24750.310547000001</v>
      </c>
      <c r="E7038">
        <v>25236.279297000001</v>
      </c>
      <c r="F7038">
        <v>25236.279297000001</v>
      </c>
      <c r="G7038">
        <v>3514118700</v>
      </c>
      <c r="H7038">
        <f t="shared" si="218"/>
        <v>-3.227663440102202E-2</v>
      </c>
      <c r="I7038">
        <f t="shared" si="219"/>
        <v>-1.9914193807342901</v>
      </c>
    </row>
    <row r="7039" spans="1:9" x14ac:dyDescent="0.3">
      <c r="A7039" s="1">
        <v>42192</v>
      </c>
      <c r="B7039">
        <v>25391.759765999999</v>
      </c>
      <c r="C7039">
        <v>25439.339843999998</v>
      </c>
      <c r="D7039">
        <v>24819.259765999999</v>
      </c>
      <c r="E7039">
        <v>24975.310547000001</v>
      </c>
      <c r="F7039">
        <v>24975.310547000001</v>
      </c>
      <c r="G7039">
        <v>3020385200</v>
      </c>
      <c r="H7039">
        <f t="shared" si="218"/>
        <v>-1.0394855079402692E-2</v>
      </c>
      <c r="I7039">
        <f t="shared" si="219"/>
        <v>-0.65249248352954392</v>
      </c>
    </row>
    <row r="7040" spans="1:9" x14ac:dyDescent="0.3">
      <c r="A7040" s="1">
        <v>42193</v>
      </c>
      <c r="B7040">
        <v>24411.300781000002</v>
      </c>
      <c r="C7040">
        <v>24411.300781000002</v>
      </c>
      <c r="D7040">
        <v>22836.820313</v>
      </c>
      <c r="E7040">
        <v>23516.560547000001</v>
      </c>
      <c r="F7040">
        <v>23516.560547000001</v>
      </c>
      <c r="G7040">
        <v>5441410900</v>
      </c>
      <c r="H7040">
        <f t="shared" si="218"/>
        <v>-6.0182881681214766E-2</v>
      </c>
      <c r="I7040">
        <f t="shared" si="219"/>
        <v>-3.698978191848914</v>
      </c>
    </row>
    <row r="7041" spans="1:9" x14ac:dyDescent="0.3">
      <c r="A7041" s="1">
        <v>42194</v>
      </c>
      <c r="B7041">
        <v>23435.5</v>
      </c>
      <c r="C7041">
        <v>24695.75</v>
      </c>
      <c r="D7041">
        <v>23332.900390999999</v>
      </c>
      <c r="E7041">
        <v>24392.789063</v>
      </c>
      <c r="F7041">
        <v>24392.789063</v>
      </c>
      <c r="G7041">
        <v>4266946400</v>
      </c>
      <c r="H7041">
        <f t="shared" si="218"/>
        <v>3.6582681326170104E-2</v>
      </c>
      <c r="I7041">
        <f t="shared" si="219"/>
        <v>2.2220217930901605</v>
      </c>
    </row>
    <row r="7042" spans="1:9" x14ac:dyDescent="0.3">
      <c r="A7042" s="1">
        <v>42195</v>
      </c>
      <c r="B7042">
        <v>24567.919922000001</v>
      </c>
      <c r="C7042">
        <v>25015.169922000001</v>
      </c>
      <c r="D7042">
        <v>24567.919922000001</v>
      </c>
      <c r="E7042">
        <v>24901.279297000001</v>
      </c>
      <c r="F7042">
        <v>24901.279297000001</v>
      </c>
      <c r="G7042">
        <v>3230873300</v>
      </c>
      <c r="H7042">
        <f t="shared" si="218"/>
        <v>2.0631621123865868E-2</v>
      </c>
      <c r="I7042">
        <f t="shared" si="219"/>
        <v>1.245990400492385</v>
      </c>
    </row>
    <row r="7043" spans="1:9" x14ac:dyDescent="0.3">
      <c r="A7043" s="1">
        <v>42198</v>
      </c>
      <c r="B7043">
        <v>24709.580077999999</v>
      </c>
      <c r="C7043">
        <v>25275.759765999999</v>
      </c>
      <c r="D7043">
        <v>24596.439452999999</v>
      </c>
      <c r="E7043">
        <v>25224.009765999999</v>
      </c>
      <c r="F7043">
        <v>25224.009765999999</v>
      </c>
      <c r="G7043">
        <v>2124810600</v>
      </c>
      <c r="H7043">
        <f t="shared" si="218"/>
        <v>1.2877129873185608E-2</v>
      </c>
      <c r="I7043">
        <f t="shared" si="219"/>
        <v>0.77149987771225137</v>
      </c>
    </row>
    <row r="7044" spans="1:9" x14ac:dyDescent="0.3">
      <c r="A7044" s="1">
        <v>42199</v>
      </c>
      <c r="B7044">
        <v>25184.060547000001</v>
      </c>
      <c r="C7044">
        <v>25250.949218999998</v>
      </c>
      <c r="D7044">
        <v>24906.470702999999</v>
      </c>
      <c r="E7044">
        <v>25120.910156000002</v>
      </c>
      <c r="F7044">
        <v>25120.910156000002</v>
      </c>
      <c r="G7044">
        <v>2129805300</v>
      </c>
      <c r="H7044">
        <f t="shared" ref="H7044:H7107" si="220">LOG(F7044/F7043,EXP(1))</f>
        <v>-4.0957361451690417E-3</v>
      </c>
      <c r="I7044">
        <f t="shared" ref="I7044:I7107" si="221">(H7044-$M$1)/$M$2</f>
        <v>-0.2670549171519217</v>
      </c>
    </row>
    <row r="7045" spans="1:9" x14ac:dyDescent="0.3">
      <c r="A7045" s="1">
        <v>42200</v>
      </c>
      <c r="B7045">
        <v>25219.449218999998</v>
      </c>
      <c r="C7045">
        <v>25219.449218999998</v>
      </c>
      <c r="D7045">
        <v>24862.650390999999</v>
      </c>
      <c r="E7045">
        <v>25055.759765999999</v>
      </c>
      <c r="F7045">
        <v>25055.759765999999</v>
      </c>
      <c r="G7045">
        <v>1603476600</v>
      </c>
      <c r="H7045">
        <f t="shared" si="220"/>
        <v>-2.5968413891772155E-3</v>
      </c>
      <c r="I7045">
        <f t="shared" si="221"/>
        <v>-0.17533886082126668</v>
      </c>
    </row>
    <row r="7046" spans="1:9" x14ac:dyDescent="0.3">
      <c r="A7046" s="1">
        <v>42201</v>
      </c>
      <c r="B7046">
        <v>24976.080077999999</v>
      </c>
      <c r="C7046">
        <v>25170.349609000001</v>
      </c>
      <c r="D7046">
        <v>24841.140625</v>
      </c>
      <c r="E7046">
        <v>25162.779297000001</v>
      </c>
      <c r="F7046">
        <v>25162.779297000001</v>
      </c>
      <c r="G7046">
        <v>1386159700</v>
      </c>
      <c r="H7046">
        <f t="shared" si="220"/>
        <v>4.2621587567651838E-3</v>
      </c>
      <c r="I7046">
        <f t="shared" si="221"/>
        <v>0.2443573461622307</v>
      </c>
    </row>
    <row r="7047" spans="1:9" x14ac:dyDescent="0.3">
      <c r="A7047" s="1">
        <v>42202</v>
      </c>
      <c r="B7047">
        <v>25246.640625</v>
      </c>
      <c r="C7047">
        <v>25517.449218999998</v>
      </c>
      <c r="D7047">
        <v>25183.859375</v>
      </c>
      <c r="E7047">
        <v>25415.269531000002</v>
      </c>
      <c r="F7047">
        <v>25415.269531000002</v>
      </c>
      <c r="G7047">
        <v>1279509000</v>
      </c>
      <c r="H7047">
        <f t="shared" si="220"/>
        <v>9.9842654003625079E-3</v>
      </c>
      <c r="I7047">
        <f t="shared" si="221"/>
        <v>0.59448803622987245</v>
      </c>
    </row>
    <row r="7048" spans="1:9" x14ac:dyDescent="0.3">
      <c r="A7048" s="1">
        <v>42205</v>
      </c>
      <c r="B7048">
        <v>25540.310547000001</v>
      </c>
      <c r="C7048">
        <v>25540.310547000001</v>
      </c>
      <c r="D7048">
        <v>25298.960938</v>
      </c>
      <c r="E7048">
        <v>25404.810547000001</v>
      </c>
      <c r="F7048">
        <v>25404.810547000001</v>
      </c>
      <c r="G7048">
        <v>1088244600</v>
      </c>
      <c r="H7048">
        <f t="shared" si="220"/>
        <v>-4.1160833007785301E-4</v>
      </c>
      <c r="I7048">
        <f t="shared" si="221"/>
        <v>-4.1626365302295298E-2</v>
      </c>
    </row>
    <row r="7049" spans="1:9" x14ac:dyDescent="0.3">
      <c r="A7049" s="1">
        <v>42206</v>
      </c>
      <c r="B7049">
        <v>25428.880859000001</v>
      </c>
      <c r="C7049">
        <v>25634.320313</v>
      </c>
      <c r="D7049">
        <v>25342.689452999999</v>
      </c>
      <c r="E7049">
        <v>25536.429688</v>
      </c>
      <c r="F7049">
        <v>25536.429688</v>
      </c>
      <c r="G7049">
        <v>1125389100</v>
      </c>
      <c r="H7049">
        <f t="shared" si="220"/>
        <v>5.1675001738795464E-3</v>
      </c>
      <c r="I7049">
        <f t="shared" si="221"/>
        <v>0.29975439393933878</v>
      </c>
    </row>
    <row r="7050" spans="1:9" x14ac:dyDescent="0.3">
      <c r="A7050" s="1">
        <v>42207</v>
      </c>
      <c r="B7050">
        <v>25401.789063</v>
      </c>
      <c r="C7050">
        <v>25401.789063</v>
      </c>
      <c r="D7050">
        <v>25177.599609000001</v>
      </c>
      <c r="E7050">
        <v>25282.619140999999</v>
      </c>
      <c r="F7050">
        <v>25282.619140999999</v>
      </c>
      <c r="G7050">
        <v>1298894500</v>
      </c>
      <c r="H7050">
        <f t="shared" si="220"/>
        <v>-9.9888787071378358E-3</v>
      </c>
      <c r="I7050">
        <f t="shared" si="221"/>
        <v>-0.62765114515090625</v>
      </c>
    </row>
    <row r="7051" spans="1:9" x14ac:dyDescent="0.3">
      <c r="A7051" s="1">
        <v>42208</v>
      </c>
      <c r="B7051">
        <v>25308.550781000002</v>
      </c>
      <c r="C7051">
        <v>25500.990234000001</v>
      </c>
      <c r="D7051">
        <v>25250.359375</v>
      </c>
      <c r="E7051">
        <v>25398.849609000001</v>
      </c>
      <c r="F7051">
        <v>25398.849609000001</v>
      </c>
      <c r="G7051">
        <v>1130615300</v>
      </c>
      <c r="H7051">
        <f t="shared" si="220"/>
        <v>4.5867128414931449E-3</v>
      </c>
      <c r="I7051">
        <f t="shared" si="221"/>
        <v>0.26421652613351365</v>
      </c>
    </row>
    <row r="7052" spans="1:9" x14ac:dyDescent="0.3">
      <c r="A7052" s="1">
        <v>42209</v>
      </c>
      <c r="B7052">
        <v>25279.949218999998</v>
      </c>
      <c r="C7052">
        <v>25279.949218999998</v>
      </c>
      <c r="D7052">
        <v>25073.199218999998</v>
      </c>
      <c r="E7052">
        <v>25128.509765999999</v>
      </c>
      <c r="F7052">
        <v>25128.509765999999</v>
      </c>
      <c r="G7052">
        <v>1134624200</v>
      </c>
      <c r="H7052">
        <f t="shared" si="220"/>
        <v>-1.0700833212271018E-2</v>
      </c>
      <c r="I7052">
        <f t="shared" si="221"/>
        <v>-0.67121501728844724</v>
      </c>
    </row>
    <row r="7053" spans="1:9" x14ac:dyDescent="0.3">
      <c r="A7053" s="1">
        <v>42212</v>
      </c>
      <c r="B7053">
        <v>24906.779297000001</v>
      </c>
      <c r="C7053">
        <v>24908.580077999999</v>
      </c>
      <c r="D7053">
        <v>24282.210938</v>
      </c>
      <c r="E7053">
        <v>24351.960938</v>
      </c>
      <c r="F7053">
        <v>24351.960938</v>
      </c>
      <c r="G7053">
        <v>2317678800</v>
      </c>
      <c r="H7053">
        <f t="shared" si="220"/>
        <v>-3.1390671181473206E-2</v>
      </c>
      <c r="I7053">
        <f t="shared" si="221"/>
        <v>-1.9372080678811343</v>
      </c>
    </row>
    <row r="7054" spans="1:9" x14ac:dyDescent="0.3">
      <c r="A7054" s="1">
        <v>42213</v>
      </c>
      <c r="B7054">
        <v>24269.900390999999</v>
      </c>
      <c r="C7054">
        <v>24947.349609000001</v>
      </c>
      <c r="D7054">
        <v>24140.619140999999</v>
      </c>
      <c r="E7054">
        <v>24503.939452999999</v>
      </c>
      <c r="F7054">
        <v>24503.939452999999</v>
      </c>
      <c r="G7054">
        <v>2134225400</v>
      </c>
      <c r="H7054">
        <f t="shared" si="220"/>
        <v>6.2215210038845097E-3</v>
      </c>
      <c r="I7054">
        <f t="shared" si="221"/>
        <v>0.36424900467300003</v>
      </c>
    </row>
    <row r="7055" spans="1:9" x14ac:dyDescent="0.3">
      <c r="A7055" s="1">
        <v>42214</v>
      </c>
      <c r="B7055">
        <v>24630.439452999999</v>
      </c>
      <c r="C7055">
        <v>24718.640625</v>
      </c>
      <c r="D7055">
        <v>24444.470702999999</v>
      </c>
      <c r="E7055">
        <v>24619.449218999998</v>
      </c>
      <c r="F7055">
        <v>24619.449218999998</v>
      </c>
      <c r="G7055">
        <v>1350559500</v>
      </c>
      <c r="H7055">
        <f t="shared" si="220"/>
        <v>4.7028505978454144E-3</v>
      </c>
      <c r="I7055">
        <f t="shared" si="221"/>
        <v>0.27132289364940526</v>
      </c>
    </row>
    <row r="7056" spans="1:9" x14ac:dyDescent="0.3">
      <c r="A7056" s="1">
        <v>42215</v>
      </c>
      <c r="B7056">
        <v>24822.419922000001</v>
      </c>
      <c r="C7056">
        <v>24872.699218999998</v>
      </c>
      <c r="D7056">
        <v>24478.070313</v>
      </c>
      <c r="E7056">
        <v>24497.980468999998</v>
      </c>
      <c r="F7056">
        <v>24497.980468999998</v>
      </c>
      <c r="G7056">
        <v>1488228200</v>
      </c>
      <c r="H7056">
        <f t="shared" si="220"/>
        <v>-4.9460649061362563E-3</v>
      </c>
      <c r="I7056">
        <f t="shared" si="221"/>
        <v>-0.31908578871824433</v>
      </c>
    </row>
    <row r="7057" spans="1:9" x14ac:dyDescent="0.3">
      <c r="A7057" s="1">
        <v>42216</v>
      </c>
      <c r="B7057">
        <v>24650.929688</v>
      </c>
      <c r="C7057">
        <v>24661.189452999999</v>
      </c>
      <c r="D7057">
        <v>24467.830077999999</v>
      </c>
      <c r="E7057">
        <v>24636.279297000001</v>
      </c>
      <c r="F7057">
        <v>24636.279297000001</v>
      </c>
      <c r="G7057">
        <v>1363737600</v>
      </c>
      <c r="H7057">
        <f t="shared" si="220"/>
        <v>5.6294403900461788E-3</v>
      </c>
      <c r="I7057">
        <f t="shared" si="221"/>
        <v>0.328020110873747</v>
      </c>
    </row>
    <row r="7058" spans="1:9" x14ac:dyDescent="0.3">
      <c r="A7058" s="1">
        <v>42219</v>
      </c>
      <c r="B7058">
        <v>24533.140625</v>
      </c>
      <c r="C7058">
        <v>24533.140625</v>
      </c>
      <c r="D7058">
        <v>24232.599609000001</v>
      </c>
      <c r="E7058">
        <v>24411.419922000001</v>
      </c>
      <c r="F7058">
        <v>24411.419922000001</v>
      </c>
      <c r="G7058">
        <v>1466970000</v>
      </c>
      <c r="H7058">
        <f t="shared" si="220"/>
        <v>-9.1690723088332319E-3</v>
      </c>
      <c r="I7058">
        <f t="shared" si="221"/>
        <v>-0.57748791020291068</v>
      </c>
    </row>
    <row r="7059" spans="1:9" x14ac:dyDescent="0.3">
      <c r="A7059" s="1">
        <v>42220</v>
      </c>
      <c r="B7059">
        <v>24364.410156000002</v>
      </c>
      <c r="C7059">
        <v>24519.349609000001</v>
      </c>
      <c r="D7059">
        <v>24217.779297000001</v>
      </c>
      <c r="E7059">
        <v>24406.119140999999</v>
      </c>
      <c r="F7059">
        <v>24406.119140999999</v>
      </c>
      <c r="G7059">
        <v>1225548200</v>
      </c>
      <c r="H7059">
        <f t="shared" si="220"/>
        <v>-2.1716707243243114E-4</v>
      </c>
      <c r="I7059">
        <f t="shared" si="221"/>
        <v>-2.9728675175672303E-2</v>
      </c>
    </row>
    <row r="7060" spans="1:9" x14ac:dyDescent="0.3">
      <c r="A7060" s="1">
        <v>42221</v>
      </c>
      <c r="B7060">
        <v>24466.300781000002</v>
      </c>
      <c r="C7060">
        <v>24582.189452999999</v>
      </c>
      <c r="D7060">
        <v>24420.949218999998</v>
      </c>
      <c r="E7060">
        <v>24514.160156000002</v>
      </c>
      <c r="F7060">
        <v>24514.160156000002</v>
      </c>
      <c r="G7060">
        <v>1105419800</v>
      </c>
      <c r="H7060">
        <f t="shared" si="220"/>
        <v>4.4170308187387987E-3</v>
      </c>
      <c r="I7060">
        <f t="shared" si="221"/>
        <v>0.25383383188828673</v>
      </c>
    </row>
    <row r="7061" spans="1:9" x14ac:dyDescent="0.3">
      <c r="A7061" s="1">
        <v>42222</v>
      </c>
      <c r="B7061">
        <v>24527.740234000001</v>
      </c>
      <c r="C7061">
        <v>24527.740234000001</v>
      </c>
      <c r="D7061">
        <v>24320.75</v>
      </c>
      <c r="E7061">
        <v>24375.279297000001</v>
      </c>
      <c r="F7061">
        <v>24375.279297000001</v>
      </c>
      <c r="G7061">
        <v>977477100</v>
      </c>
      <c r="H7061">
        <f t="shared" si="220"/>
        <v>-5.6814409872139975E-3</v>
      </c>
      <c r="I7061">
        <f t="shared" si="221"/>
        <v>-0.3640828065587085</v>
      </c>
    </row>
    <row r="7062" spans="1:9" x14ac:dyDescent="0.3">
      <c r="A7062" s="1">
        <v>42223</v>
      </c>
      <c r="B7062">
        <v>24327.560547000001</v>
      </c>
      <c r="C7062">
        <v>24641.929688</v>
      </c>
      <c r="D7062">
        <v>24327.560547000001</v>
      </c>
      <c r="E7062">
        <v>24552.470702999999</v>
      </c>
      <c r="F7062">
        <v>24552.470702999999</v>
      </c>
      <c r="G7062">
        <v>1106892000</v>
      </c>
      <c r="H7062">
        <f t="shared" si="220"/>
        <v>7.2430136533764011E-3</v>
      </c>
      <c r="I7062">
        <f t="shared" si="221"/>
        <v>0.42675324455217356</v>
      </c>
    </row>
    <row r="7063" spans="1:9" x14ac:dyDescent="0.3">
      <c r="A7063" s="1">
        <v>42226</v>
      </c>
      <c r="B7063">
        <v>24433.660156000002</v>
      </c>
      <c r="C7063">
        <v>24602.669922000001</v>
      </c>
      <c r="D7063">
        <v>24135.640625</v>
      </c>
      <c r="E7063">
        <v>24521.119140999999</v>
      </c>
      <c r="F7063">
        <v>24521.119140999999</v>
      </c>
      <c r="G7063">
        <v>1211647200</v>
      </c>
      <c r="H7063">
        <f t="shared" si="220"/>
        <v>-1.2777368179126001E-3</v>
      </c>
      <c r="I7063">
        <f t="shared" si="221"/>
        <v>-9.4624008307105392E-2</v>
      </c>
    </row>
    <row r="7064" spans="1:9" x14ac:dyDescent="0.3">
      <c r="A7064" s="1">
        <v>42227</v>
      </c>
      <c r="B7064">
        <v>24694.779297000001</v>
      </c>
      <c r="C7064">
        <v>24924.070313</v>
      </c>
      <c r="D7064">
        <v>24420.710938</v>
      </c>
      <c r="E7064">
        <v>24498.210938</v>
      </c>
      <c r="F7064">
        <v>24498.210938</v>
      </c>
      <c r="G7064">
        <v>1608447800</v>
      </c>
      <c r="H7064">
        <f t="shared" si="220"/>
        <v>-9.346600465888655E-4</v>
      </c>
      <c r="I7064">
        <f t="shared" si="221"/>
        <v>-7.3631441378251256E-2</v>
      </c>
    </row>
    <row r="7065" spans="1:9" x14ac:dyDescent="0.3">
      <c r="A7065" s="1">
        <v>42228</v>
      </c>
      <c r="B7065">
        <v>24269.109375</v>
      </c>
      <c r="C7065">
        <v>24324.189452999999</v>
      </c>
      <c r="D7065">
        <v>23826.960938</v>
      </c>
      <c r="E7065">
        <v>23916.019531000002</v>
      </c>
      <c r="F7065">
        <v>23916.019531000002</v>
      </c>
      <c r="G7065">
        <v>1851647500</v>
      </c>
      <c r="H7065">
        <f t="shared" si="220"/>
        <v>-2.4051584277335142E-2</v>
      </c>
      <c r="I7065">
        <f t="shared" si="221"/>
        <v>-1.4881357729620039</v>
      </c>
    </row>
    <row r="7066" spans="1:9" x14ac:dyDescent="0.3">
      <c r="A7066" s="1">
        <v>42229</v>
      </c>
      <c r="B7066">
        <v>23935.480468999998</v>
      </c>
      <c r="C7066">
        <v>24133.869140999999</v>
      </c>
      <c r="D7066">
        <v>23860.820313</v>
      </c>
      <c r="E7066">
        <v>24018.800781000002</v>
      </c>
      <c r="F7066">
        <v>24018.800781000002</v>
      </c>
      <c r="G7066">
        <v>1716745000</v>
      </c>
      <c r="H7066">
        <f t="shared" si="220"/>
        <v>4.2883818837790768E-3</v>
      </c>
      <c r="I7066">
        <f t="shared" si="221"/>
        <v>0.2459619163195135</v>
      </c>
    </row>
    <row r="7067" spans="1:9" x14ac:dyDescent="0.3">
      <c r="A7067" s="1">
        <v>42230</v>
      </c>
      <c r="B7067">
        <v>24055.019531000002</v>
      </c>
      <c r="C7067">
        <v>24126.300781000002</v>
      </c>
      <c r="D7067">
        <v>23957.359375</v>
      </c>
      <c r="E7067">
        <v>23991.029297000001</v>
      </c>
      <c r="F7067">
        <v>23991.029297000001</v>
      </c>
      <c r="G7067">
        <v>1198083100</v>
      </c>
      <c r="H7067">
        <f t="shared" si="220"/>
        <v>-1.1569083686575376E-3</v>
      </c>
      <c r="I7067">
        <f t="shared" si="221"/>
        <v>-8.7230621403906805E-2</v>
      </c>
    </row>
    <row r="7068" spans="1:9" x14ac:dyDescent="0.3">
      <c r="A7068" s="1">
        <v>42233</v>
      </c>
      <c r="B7068">
        <v>23945.599609000001</v>
      </c>
      <c r="C7068">
        <v>23950.570313</v>
      </c>
      <c r="D7068">
        <v>23699.839843999998</v>
      </c>
      <c r="E7068">
        <v>23814.650390999999</v>
      </c>
      <c r="F7068">
        <v>23814.650390999999</v>
      </c>
      <c r="G7068">
        <v>1197838600</v>
      </c>
      <c r="H7068">
        <f t="shared" si="220"/>
        <v>-7.3790272398727881E-3</v>
      </c>
      <c r="I7068">
        <f t="shared" si="221"/>
        <v>-0.46795662141635974</v>
      </c>
    </row>
    <row r="7069" spans="1:9" x14ac:dyDescent="0.3">
      <c r="A7069" s="1">
        <v>42234</v>
      </c>
      <c r="B7069">
        <v>23956.859375</v>
      </c>
      <c r="C7069">
        <v>24024.369140999999</v>
      </c>
      <c r="D7069">
        <v>23464.349609000001</v>
      </c>
      <c r="E7069">
        <v>23474.970702999999</v>
      </c>
      <c r="F7069">
        <v>23474.970702999999</v>
      </c>
      <c r="G7069">
        <v>1454347800</v>
      </c>
      <c r="H7069">
        <f t="shared" si="220"/>
        <v>-1.4366176858486757E-2</v>
      </c>
      <c r="I7069">
        <f t="shared" si="221"/>
        <v>-0.89549418230899946</v>
      </c>
    </row>
    <row r="7070" spans="1:9" x14ac:dyDescent="0.3">
      <c r="A7070" s="1">
        <v>42235</v>
      </c>
      <c r="B7070">
        <v>23555.019531000002</v>
      </c>
      <c r="C7070">
        <v>23586.789063</v>
      </c>
      <c r="D7070">
        <v>23138.730468999998</v>
      </c>
      <c r="E7070">
        <v>23167.849609000001</v>
      </c>
      <c r="F7070">
        <v>23167.849609000001</v>
      </c>
      <c r="G7070">
        <v>1914775100</v>
      </c>
      <c r="H7070">
        <f t="shared" si="220"/>
        <v>-1.3169252227031298E-2</v>
      </c>
      <c r="I7070">
        <f t="shared" si="221"/>
        <v>-0.8222554132204537</v>
      </c>
    </row>
    <row r="7071" spans="1:9" x14ac:dyDescent="0.3">
      <c r="A7071" s="1">
        <v>42236</v>
      </c>
      <c r="B7071">
        <v>22973.869140999999</v>
      </c>
      <c r="C7071">
        <v>23033.970702999999</v>
      </c>
      <c r="D7071">
        <v>22610.529297000001</v>
      </c>
      <c r="E7071">
        <v>22757.470702999999</v>
      </c>
      <c r="F7071">
        <v>22757.470702999999</v>
      </c>
      <c r="G7071">
        <v>2339044200</v>
      </c>
      <c r="H7071">
        <f t="shared" si="220"/>
        <v>-1.7872050817335491E-2</v>
      </c>
      <c r="I7071">
        <f t="shared" si="221"/>
        <v>-1.1100155369355151</v>
      </c>
    </row>
    <row r="7072" spans="1:9" x14ac:dyDescent="0.3">
      <c r="A7072" s="1">
        <v>42237</v>
      </c>
      <c r="B7072">
        <v>22343.25</v>
      </c>
      <c r="C7072">
        <v>22492.789063</v>
      </c>
      <c r="D7072">
        <v>22185.849609000001</v>
      </c>
      <c r="E7072">
        <v>22409.619140999999</v>
      </c>
      <c r="F7072">
        <v>22409.619140999999</v>
      </c>
      <c r="G7072">
        <v>2490613900</v>
      </c>
      <c r="H7072">
        <f t="shared" si="220"/>
        <v>-1.5403181419097293E-2</v>
      </c>
      <c r="I7072">
        <f t="shared" si="221"/>
        <v>-0.95894758243325795</v>
      </c>
    </row>
    <row r="7073" spans="1:9" x14ac:dyDescent="0.3">
      <c r="A7073" s="1">
        <v>42240</v>
      </c>
      <c r="B7073">
        <v>21605.970702999999</v>
      </c>
      <c r="C7073">
        <v>21679.449218999998</v>
      </c>
      <c r="D7073">
        <v>21136.480468999998</v>
      </c>
      <c r="E7073">
        <v>21251.570313</v>
      </c>
      <c r="F7073">
        <v>21251.570313</v>
      </c>
      <c r="G7073">
        <v>3579922600</v>
      </c>
      <c r="H7073">
        <f t="shared" si="220"/>
        <v>-5.3059502899040135E-2</v>
      </c>
      <c r="I7073">
        <f t="shared" si="221"/>
        <v>-3.2631048878435167</v>
      </c>
    </row>
    <row r="7074" spans="1:9" x14ac:dyDescent="0.3">
      <c r="A7074" s="1">
        <v>42241</v>
      </c>
      <c r="B7074">
        <v>21119.529297000001</v>
      </c>
      <c r="C7074">
        <v>21871.400390999999</v>
      </c>
      <c r="D7074">
        <v>20865.259765999999</v>
      </c>
      <c r="E7074">
        <v>21404.960938</v>
      </c>
      <c r="F7074">
        <v>21404.960938</v>
      </c>
      <c r="G7074">
        <v>3588835100</v>
      </c>
      <c r="H7074">
        <f t="shared" si="220"/>
        <v>7.191924971996241E-3</v>
      </c>
      <c r="I7074">
        <f t="shared" si="221"/>
        <v>0.42362717291799729</v>
      </c>
    </row>
    <row r="7075" spans="1:9" x14ac:dyDescent="0.3">
      <c r="A7075" s="1">
        <v>42242</v>
      </c>
      <c r="B7075">
        <v>21434.25</v>
      </c>
      <c r="C7075">
        <v>21686.449218999998</v>
      </c>
      <c r="D7075">
        <v>21060.089843999998</v>
      </c>
      <c r="E7075">
        <v>21080.390625</v>
      </c>
      <c r="F7075">
        <v>21080.390625</v>
      </c>
      <c r="G7075">
        <v>2956076900</v>
      </c>
      <c r="H7075">
        <f t="shared" si="220"/>
        <v>-1.5279460595325089E-2</v>
      </c>
      <c r="I7075">
        <f t="shared" si="221"/>
        <v>-0.95137721366853567</v>
      </c>
    </row>
    <row r="7076" spans="1:9" x14ac:dyDescent="0.3">
      <c r="A7076" s="1">
        <v>42243</v>
      </c>
      <c r="B7076">
        <v>21758.619140999999</v>
      </c>
      <c r="C7076">
        <v>21963.429688</v>
      </c>
      <c r="D7076">
        <v>21407.589843999998</v>
      </c>
      <c r="E7076">
        <v>21838.539063</v>
      </c>
      <c r="F7076">
        <v>21838.539063</v>
      </c>
      <c r="G7076">
        <v>3192968200</v>
      </c>
      <c r="H7076">
        <f t="shared" si="220"/>
        <v>3.5333001820311245E-2</v>
      </c>
      <c r="I7076">
        <f t="shared" si="221"/>
        <v>2.1455549994767726</v>
      </c>
    </row>
    <row r="7077" spans="1:9" x14ac:dyDescent="0.3">
      <c r="A7077" s="1">
        <v>42244</v>
      </c>
      <c r="B7077">
        <v>22424.400390999999</v>
      </c>
      <c r="C7077">
        <v>22424.400390999999</v>
      </c>
      <c r="D7077">
        <v>21585.330077999999</v>
      </c>
      <c r="E7077">
        <v>21612.390625</v>
      </c>
      <c r="F7077">
        <v>21612.390625</v>
      </c>
      <c r="G7077">
        <v>3009422400</v>
      </c>
      <c r="H7077">
        <f t="shared" si="220"/>
        <v>-1.0409465651647904E-2</v>
      </c>
      <c r="I7077">
        <f t="shared" si="221"/>
        <v>-0.65338649163899132</v>
      </c>
    </row>
    <row r="7078" spans="1:9" x14ac:dyDescent="0.3">
      <c r="A7078" s="1">
        <v>42247</v>
      </c>
      <c r="B7078">
        <v>21793.019531000002</v>
      </c>
      <c r="C7078">
        <v>21793.019531000002</v>
      </c>
      <c r="D7078">
        <v>21399.619140999999</v>
      </c>
      <c r="E7078">
        <v>21670.580077999999</v>
      </c>
      <c r="F7078">
        <v>21670.580077999999</v>
      </c>
      <c r="G7078">
        <v>2686630600</v>
      </c>
      <c r="H7078">
        <f t="shared" si="220"/>
        <v>2.6887936346394075E-3</v>
      </c>
      <c r="I7078">
        <f t="shared" si="221"/>
        <v>0.14808451340147441</v>
      </c>
    </row>
    <row r="7079" spans="1:9" x14ac:dyDescent="0.3">
      <c r="A7079" s="1">
        <v>42248</v>
      </c>
      <c r="B7079">
        <v>21692.779297000001</v>
      </c>
      <c r="C7079">
        <v>21692.779297000001</v>
      </c>
      <c r="D7079">
        <v>21170.859375</v>
      </c>
      <c r="E7079">
        <v>21185.429688</v>
      </c>
      <c r="F7079">
        <v>21185.429688</v>
      </c>
      <c r="G7079">
        <v>2155988500</v>
      </c>
      <c r="H7079">
        <f t="shared" si="220"/>
        <v>-2.2641917376845067E-2</v>
      </c>
      <c r="I7079">
        <f t="shared" si="221"/>
        <v>-1.4018794909008552</v>
      </c>
    </row>
    <row r="7080" spans="1:9" x14ac:dyDescent="0.3">
      <c r="A7080" s="1">
        <v>42249</v>
      </c>
      <c r="B7080">
        <v>21101.419922000001</v>
      </c>
      <c r="C7080">
        <v>21288.529297000001</v>
      </c>
      <c r="D7080">
        <v>20771.769531000002</v>
      </c>
      <c r="E7080">
        <v>20934.939452999999</v>
      </c>
      <c r="F7080">
        <v>20934.939452999999</v>
      </c>
      <c r="G7080">
        <v>2512620100</v>
      </c>
      <c r="H7080">
        <f t="shared" si="220"/>
        <v>-1.1894159201073682E-2</v>
      </c>
      <c r="I7080">
        <f t="shared" si="221"/>
        <v>-0.74423358858729594</v>
      </c>
    </row>
    <row r="7081" spans="1:9" x14ac:dyDescent="0.3">
      <c r="A7081" s="1">
        <v>42251</v>
      </c>
      <c r="B7081">
        <v>21158.929688</v>
      </c>
      <c r="C7081">
        <v>21174.859375</v>
      </c>
      <c r="D7081">
        <v>20715.019531000002</v>
      </c>
      <c r="E7081">
        <v>20840.609375</v>
      </c>
      <c r="F7081">
        <v>20840.609375</v>
      </c>
      <c r="G7081">
        <v>2120922200</v>
      </c>
      <c r="H7081">
        <f t="shared" si="220"/>
        <v>-4.5160502239178718E-3</v>
      </c>
      <c r="I7081">
        <f t="shared" si="221"/>
        <v>-0.29277356722324488</v>
      </c>
    </row>
    <row r="7082" spans="1:9" x14ac:dyDescent="0.3">
      <c r="A7082" s="1">
        <v>42254</v>
      </c>
      <c r="B7082">
        <v>20683.310547000001</v>
      </c>
      <c r="C7082">
        <v>21056.390625</v>
      </c>
      <c r="D7082">
        <v>20579.929688</v>
      </c>
      <c r="E7082">
        <v>20583.519531000002</v>
      </c>
      <c r="F7082">
        <v>20583.519531000002</v>
      </c>
      <c r="G7082">
        <v>1656172300</v>
      </c>
      <c r="H7082">
        <f t="shared" si="220"/>
        <v>-1.2412724261113471E-2</v>
      </c>
      <c r="I7082">
        <f t="shared" si="221"/>
        <v>-0.77596413008635379</v>
      </c>
    </row>
    <row r="7083" spans="1:9" x14ac:dyDescent="0.3">
      <c r="A7083" s="1">
        <v>42255</v>
      </c>
      <c r="B7083">
        <v>20636.830077999999</v>
      </c>
      <c r="C7083">
        <v>21431.990234000001</v>
      </c>
      <c r="D7083">
        <v>20524.880859000001</v>
      </c>
      <c r="E7083">
        <v>21259.039063</v>
      </c>
      <c r="F7083">
        <v>21259.039063</v>
      </c>
      <c r="G7083">
        <v>2266169400</v>
      </c>
      <c r="H7083">
        <f t="shared" si="220"/>
        <v>3.2291439758285675E-2</v>
      </c>
      <c r="I7083">
        <f t="shared" si="221"/>
        <v>1.9594444828452491</v>
      </c>
    </row>
    <row r="7084" spans="1:9" x14ac:dyDescent="0.3">
      <c r="A7084" s="1">
        <v>42256</v>
      </c>
      <c r="B7084">
        <v>21632.689452999999</v>
      </c>
      <c r="C7084">
        <v>22228.589843999998</v>
      </c>
      <c r="D7084">
        <v>21529.810547000001</v>
      </c>
      <c r="E7084">
        <v>22131.310547000001</v>
      </c>
      <c r="F7084">
        <v>22131.310547000001</v>
      </c>
      <c r="G7084">
        <v>2945626500</v>
      </c>
      <c r="H7084">
        <f t="shared" si="220"/>
        <v>4.0211200091242745E-2</v>
      </c>
      <c r="I7084">
        <f t="shared" si="221"/>
        <v>2.4440476759107526</v>
      </c>
    </row>
    <row r="7085" spans="1:9" x14ac:dyDescent="0.3">
      <c r="A7085" s="1">
        <v>42257</v>
      </c>
      <c r="B7085">
        <v>21667.859375</v>
      </c>
      <c r="C7085">
        <v>21771.570313</v>
      </c>
      <c r="D7085">
        <v>21492.089843999998</v>
      </c>
      <c r="E7085">
        <v>21562.5</v>
      </c>
      <c r="F7085">
        <v>21562.5</v>
      </c>
      <c r="G7085">
        <v>2092595900</v>
      </c>
      <c r="H7085">
        <f t="shared" si="220"/>
        <v>-2.6037677897497558E-2</v>
      </c>
      <c r="I7085">
        <f t="shared" si="221"/>
        <v>-1.6096631007591025</v>
      </c>
    </row>
    <row r="7086" spans="1:9" x14ac:dyDescent="0.3">
      <c r="A7086" s="1">
        <v>42258</v>
      </c>
      <c r="B7086">
        <v>21710.130859000001</v>
      </c>
      <c r="C7086">
        <v>21909.820313</v>
      </c>
      <c r="D7086">
        <v>21472.160156000002</v>
      </c>
      <c r="E7086">
        <v>21504.369140999999</v>
      </c>
      <c r="F7086">
        <v>21504.369140999999</v>
      </c>
      <c r="G7086">
        <v>2371639300</v>
      </c>
      <c r="H7086">
        <f t="shared" si="220"/>
        <v>-2.6995644430423409E-3</v>
      </c>
      <c r="I7086">
        <f t="shared" si="221"/>
        <v>-0.18162439445002143</v>
      </c>
    </row>
    <row r="7087" spans="1:9" x14ac:dyDescent="0.3">
      <c r="A7087" s="1">
        <v>42261</v>
      </c>
      <c r="B7087">
        <v>21678.880859000001</v>
      </c>
      <c r="C7087">
        <v>21762.150390999999</v>
      </c>
      <c r="D7087">
        <v>21441.710938</v>
      </c>
      <c r="E7087">
        <v>21561.900390999999</v>
      </c>
      <c r="F7087">
        <v>21561.900390999999</v>
      </c>
      <c r="G7087">
        <v>1472113700</v>
      </c>
      <c r="H7087">
        <f t="shared" si="220"/>
        <v>2.6717561027708825E-3</v>
      </c>
      <c r="I7087">
        <f t="shared" si="221"/>
        <v>0.14704200175991824</v>
      </c>
    </row>
    <row r="7088" spans="1:9" x14ac:dyDescent="0.3">
      <c r="A7088" s="1">
        <v>42262</v>
      </c>
      <c r="B7088">
        <v>21527.529297000001</v>
      </c>
      <c r="C7088">
        <v>21634.480468999998</v>
      </c>
      <c r="D7088">
        <v>21411.169922000001</v>
      </c>
      <c r="E7088">
        <v>21455.230468999998</v>
      </c>
      <c r="F7088">
        <v>21455.230468999998</v>
      </c>
      <c r="G7088">
        <v>1352205800</v>
      </c>
      <c r="H7088">
        <f t="shared" si="220"/>
        <v>-4.9594260939451679E-3</v>
      </c>
      <c r="I7088">
        <f t="shared" si="221"/>
        <v>-0.31990334808912602</v>
      </c>
    </row>
    <row r="7089" spans="1:9" x14ac:dyDescent="0.3">
      <c r="A7089" s="1">
        <v>42263</v>
      </c>
      <c r="B7089">
        <v>21731.339843999998</v>
      </c>
      <c r="C7089">
        <v>22103.060547000001</v>
      </c>
      <c r="D7089">
        <v>21608.5</v>
      </c>
      <c r="E7089">
        <v>21966.660156000002</v>
      </c>
      <c r="F7089">
        <v>21966.660156000002</v>
      </c>
      <c r="G7089">
        <v>2077633300</v>
      </c>
      <c r="H7089">
        <f t="shared" si="220"/>
        <v>2.3557396094478888E-2</v>
      </c>
      <c r="I7089">
        <f t="shared" si="221"/>
        <v>1.4250160064883191</v>
      </c>
    </row>
    <row r="7090" spans="1:9" x14ac:dyDescent="0.3">
      <c r="A7090" s="1">
        <v>42264</v>
      </c>
      <c r="B7090">
        <v>22172.679688</v>
      </c>
      <c r="C7090">
        <v>22203.359375</v>
      </c>
      <c r="D7090">
        <v>21718.710938</v>
      </c>
      <c r="E7090">
        <v>21854.630859000001</v>
      </c>
      <c r="F7090">
        <v>21854.630859000001</v>
      </c>
      <c r="G7090">
        <v>2118628500</v>
      </c>
      <c r="H7090">
        <f t="shared" si="220"/>
        <v>-5.1130187390571883E-3</v>
      </c>
      <c r="I7090">
        <f t="shared" si="221"/>
        <v>-0.32930154741883616</v>
      </c>
    </row>
    <row r="7091" spans="1:9" x14ac:dyDescent="0.3">
      <c r="A7091" s="1">
        <v>42265</v>
      </c>
      <c r="B7091">
        <v>21807.25</v>
      </c>
      <c r="C7091">
        <v>22052.109375</v>
      </c>
      <c r="D7091">
        <v>21807.25</v>
      </c>
      <c r="E7091">
        <v>21920.830077999999</v>
      </c>
      <c r="F7091">
        <v>21920.830077999999</v>
      </c>
      <c r="G7091">
        <v>2054752700</v>
      </c>
      <c r="H7091">
        <f t="shared" si="220"/>
        <v>3.024492171934649E-3</v>
      </c>
      <c r="I7091">
        <f t="shared" si="221"/>
        <v>0.16862561265718279</v>
      </c>
    </row>
    <row r="7092" spans="1:9" x14ac:dyDescent="0.3">
      <c r="A7092" s="1">
        <v>42268</v>
      </c>
      <c r="B7092">
        <v>21614.429688</v>
      </c>
      <c r="C7092">
        <v>21778.060547000001</v>
      </c>
      <c r="D7092">
        <v>21590.699218999998</v>
      </c>
      <c r="E7092">
        <v>21756.929688</v>
      </c>
      <c r="F7092">
        <v>21756.929688</v>
      </c>
      <c r="G7092">
        <v>1372777800</v>
      </c>
      <c r="H7092">
        <f t="shared" si="220"/>
        <v>-7.5050167494209626E-3</v>
      </c>
      <c r="I7092">
        <f t="shared" si="221"/>
        <v>-0.47566580907519962</v>
      </c>
    </row>
    <row r="7093" spans="1:9" x14ac:dyDescent="0.3">
      <c r="A7093" s="1">
        <v>42269</v>
      </c>
      <c r="B7093">
        <v>21794.339843999998</v>
      </c>
      <c r="C7093">
        <v>22111.669922000001</v>
      </c>
      <c r="D7093">
        <v>21768.980468999998</v>
      </c>
      <c r="E7093">
        <v>21796.580077999999</v>
      </c>
      <c r="F7093">
        <v>21796.580077999999</v>
      </c>
      <c r="G7093">
        <v>1438158500</v>
      </c>
      <c r="H7093">
        <f t="shared" si="220"/>
        <v>1.8207671972745769E-3</v>
      </c>
      <c r="I7093">
        <f t="shared" si="221"/>
        <v>9.497073652848044E-2</v>
      </c>
    </row>
    <row r="7094" spans="1:9" x14ac:dyDescent="0.3">
      <c r="A7094" s="1">
        <v>42270</v>
      </c>
      <c r="B7094">
        <v>21529.470702999999</v>
      </c>
      <c r="C7094">
        <v>21577.449218999998</v>
      </c>
      <c r="D7094">
        <v>21008.609375</v>
      </c>
      <c r="E7094">
        <v>21302.910156000002</v>
      </c>
      <c r="F7094">
        <v>21302.910156000002</v>
      </c>
      <c r="G7094">
        <v>2304513300</v>
      </c>
      <c r="H7094">
        <f t="shared" si="220"/>
        <v>-2.2909389907563159E-2</v>
      </c>
      <c r="I7094">
        <f t="shared" si="221"/>
        <v>-1.4182459006145316</v>
      </c>
    </row>
    <row r="7095" spans="1:9" x14ac:dyDescent="0.3">
      <c r="A7095" s="1">
        <v>42271</v>
      </c>
      <c r="B7095">
        <v>21304.900390999999</v>
      </c>
      <c r="C7095">
        <v>21363.210938</v>
      </c>
      <c r="D7095">
        <v>21053.5</v>
      </c>
      <c r="E7095">
        <v>21095.980468999998</v>
      </c>
      <c r="F7095">
        <v>21095.980468999998</v>
      </c>
      <c r="G7095">
        <v>1596740300</v>
      </c>
      <c r="H7095">
        <f t="shared" si="220"/>
        <v>-9.7611671897722321E-3</v>
      </c>
      <c r="I7095">
        <f t="shared" si="221"/>
        <v>-0.6137176769935484</v>
      </c>
    </row>
    <row r="7096" spans="1:9" x14ac:dyDescent="0.3">
      <c r="A7096" s="1">
        <v>42272</v>
      </c>
      <c r="B7096">
        <v>21070.390625</v>
      </c>
      <c r="C7096">
        <v>21318.330077999999</v>
      </c>
      <c r="D7096">
        <v>20957.990234000001</v>
      </c>
      <c r="E7096">
        <v>21186.320313</v>
      </c>
      <c r="F7096">
        <v>21186.320313</v>
      </c>
      <c r="G7096">
        <v>1728956700</v>
      </c>
      <c r="H7096">
        <f t="shared" si="220"/>
        <v>4.273181912852587E-3</v>
      </c>
      <c r="I7096">
        <f t="shared" si="221"/>
        <v>0.24503184342136941</v>
      </c>
    </row>
    <row r="7097" spans="1:9" x14ac:dyDescent="0.3">
      <c r="A7097" s="1">
        <v>42276</v>
      </c>
      <c r="B7097">
        <v>20579.220702999999</v>
      </c>
      <c r="C7097">
        <v>20579.220702999999</v>
      </c>
      <c r="D7097">
        <v>20368.119140999999</v>
      </c>
      <c r="E7097">
        <v>20556.599609000001</v>
      </c>
      <c r="F7097">
        <v>20556.599609000001</v>
      </c>
      <c r="G7097">
        <v>2536957700</v>
      </c>
      <c r="H7097">
        <f t="shared" si="220"/>
        <v>-3.0173666906653709E-2</v>
      </c>
      <c r="I7097">
        <f t="shared" si="221"/>
        <v>-1.8627406430150475</v>
      </c>
    </row>
    <row r="7098" spans="1:9" x14ac:dyDescent="0.3">
      <c r="A7098" s="1">
        <v>42277</v>
      </c>
      <c r="B7098">
        <v>20795.929688</v>
      </c>
      <c r="C7098">
        <v>20939.390625</v>
      </c>
      <c r="D7098">
        <v>20683.109375</v>
      </c>
      <c r="E7098">
        <v>20846.300781000002</v>
      </c>
      <c r="F7098">
        <v>20846.300781000002</v>
      </c>
      <c r="G7098">
        <v>2134506700</v>
      </c>
      <c r="H7098">
        <f t="shared" si="220"/>
        <v>1.3994473686943405E-2</v>
      </c>
      <c r="I7098">
        <f t="shared" si="221"/>
        <v>0.83986916631884778</v>
      </c>
    </row>
    <row r="7099" spans="1:9" x14ac:dyDescent="0.3">
      <c r="A7099" s="1">
        <v>42279</v>
      </c>
      <c r="B7099">
        <v>21172.939452999999</v>
      </c>
      <c r="C7099">
        <v>21530.800781000002</v>
      </c>
      <c r="D7099">
        <v>21130.109375</v>
      </c>
      <c r="E7099">
        <v>21506.089843999998</v>
      </c>
      <c r="F7099">
        <v>21506.089843999998</v>
      </c>
      <c r="G7099">
        <v>2161215700</v>
      </c>
      <c r="H7099">
        <f t="shared" si="220"/>
        <v>3.1159631656078397E-2</v>
      </c>
      <c r="I7099">
        <f t="shared" si="221"/>
        <v>1.8901901371064473</v>
      </c>
    </row>
    <row r="7100" spans="1:9" x14ac:dyDescent="0.3">
      <c r="A7100" s="1">
        <v>42282</v>
      </c>
      <c r="B7100">
        <v>21930.970702999999</v>
      </c>
      <c r="C7100">
        <v>21980.839843999998</v>
      </c>
      <c r="D7100">
        <v>21739.900390999999</v>
      </c>
      <c r="E7100">
        <v>21854.5</v>
      </c>
      <c r="F7100">
        <v>21854.5</v>
      </c>
      <c r="G7100">
        <v>1468789300</v>
      </c>
      <c r="H7100">
        <f t="shared" si="220"/>
        <v>1.6070706409173421E-2</v>
      </c>
      <c r="I7100">
        <f t="shared" si="221"/>
        <v>0.96691202676410493</v>
      </c>
    </row>
    <row r="7101" spans="1:9" x14ac:dyDescent="0.3">
      <c r="A7101" s="1">
        <v>42283</v>
      </c>
      <c r="B7101">
        <v>22169.099609000001</v>
      </c>
      <c r="C7101">
        <v>22169.099609000001</v>
      </c>
      <c r="D7101">
        <v>21719.289063</v>
      </c>
      <c r="E7101">
        <v>21831.619140999999</v>
      </c>
      <c r="F7101">
        <v>21831.619140999999</v>
      </c>
      <c r="G7101">
        <v>1622570500</v>
      </c>
      <c r="H7101">
        <f t="shared" si="220"/>
        <v>-1.0475117287657668E-3</v>
      </c>
      <c r="I7101">
        <f t="shared" si="221"/>
        <v>-8.0536736895611985E-2</v>
      </c>
    </row>
    <row r="7102" spans="1:9" x14ac:dyDescent="0.3">
      <c r="A7102" s="1">
        <v>42284</v>
      </c>
      <c r="B7102">
        <v>21884.730468999998</v>
      </c>
      <c r="C7102">
        <v>22527.789063</v>
      </c>
      <c r="D7102">
        <v>21817.419922000001</v>
      </c>
      <c r="E7102">
        <v>22515.759765999999</v>
      </c>
      <c r="F7102">
        <v>22515.759765999999</v>
      </c>
      <c r="G7102">
        <v>2932824400</v>
      </c>
      <c r="H7102">
        <f t="shared" si="220"/>
        <v>3.0856159800514867E-2</v>
      </c>
      <c r="I7102">
        <f t="shared" si="221"/>
        <v>1.8716209602590606</v>
      </c>
    </row>
    <row r="7103" spans="1:9" x14ac:dyDescent="0.3">
      <c r="A7103" s="1">
        <v>42285</v>
      </c>
      <c r="B7103">
        <v>22588.689452999999</v>
      </c>
      <c r="C7103">
        <v>22588.689452999999</v>
      </c>
      <c r="D7103">
        <v>22201.109375</v>
      </c>
      <c r="E7103">
        <v>22354.910156000002</v>
      </c>
      <c r="F7103">
        <v>22354.910156000002</v>
      </c>
      <c r="G7103">
        <v>1931209500</v>
      </c>
      <c r="H7103">
        <f t="shared" si="220"/>
        <v>-7.1695073541857288E-3</v>
      </c>
      <c r="I7103">
        <f t="shared" si="221"/>
        <v>-0.45513628325635919</v>
      </c>
    </row>
    <row r="7104" spans="1:9" x14ac:dyDescent="0.3">
      <c r="A7104" s="1">
        <v>42286</v>
      </c>
      <c r="B7104">
        <v>22615.939452999999</v>
      </c>
      <c r="C7104">
        <v>22807.859375</v>
      </c>
      <c r="D7104">
        <v>22440.880859000001</v>
      </c>
      <c r="E7104">
        <v>22458.800781000002</v>
      </c>
      <c r="F7104">
        <v>22458.800781000002</v>
      </c>
      <c r="G7104">
        <v>2403310800</v>
      </c>
      <c r="H7104">
        <f t="shared" si="220"/>
        <v>4.6365636295390318E-3</v>
      </c>
      <c r="I7104">
        <f t="shared" si="221"/>
        <v>0.26726685215958523</v>
      </c>
    </row>
    <row r="7105" spans="1:9" x14ac:dyDescent="0.3">
      <c r="A7105" s="1">
        <v>42289</v>
      </c>
      <c r="B7105">
        <v>22614.330077999999</v>
      </c>
      <c r="C7105">
        <v>22779.5</v>
      </c>
      <c r="D7105">
        <v>22562.259765999999</v>
      </c>
      <c r="E7105">
        <v>22730.929688</v>
      </c>
      <c r="F7105">
        <v>22730.929688</v>
      </c>
      <c r="G7105">
        <v>1871862800</v>
      </c>
      <c r="H7105">
        <f t="shared" si="220"/>
        <v>1.2043984051117489E-2</v>
      </c>
      <c r="I7105">
        <f t="shared" si="221"/>
        <v>0.72052041511623555</v>
      </c>
    </row>
    <row r="7106" spans="1:9" x14ac:dyDescent="0.3">
      <c r="A7106" s="1">
        <v>42290</v>
      </c>
      <c r="B7106">
        <v>22677.599609000001</v>
      </c>
      <c r="C7106">
        <v>22798.900390999999</v>
      </c>
      <c r="D7106">
        <v>22515.730468999998</v>
      </c>
      <c r="E7106">
        <v>22600.460938</v>
      </c>
      <c r="F7106">
        <v>22600.460938</v>
      </c>
      <c r="G7106">
        <v>1710895100</v>
      </c>
      <c r="H7106">
        <f t="shared" si="220"/>
        <v>-5.7562368348695022E-3</v>
      </c>
      <c r="I7106">
        <f t="shared" si="221"/>
        <v>-0.36865949891782757</v>
      </c>
    </row>
    <row r="7107" spans="1:9" x14ac:dyDescent="0.3">
      <c r="A7107" s="1">
        <v>42291</v>
      </c>
      <c r="B7107">
        <v>22398.820313</v>
      </c>
      <c r="C7107">
        <v>22576.5</v>
      </c>
      <c r="D7107">
        <v>22356.560547000001</v>
      </c>
      <c r="E7107">
        <v>22439.910156000002</v>
      </c>
      <c r="F7107">
        <v>22439.910156000002</v>
      </c>
      <c r="G7107">
        <v>1352740800</v>
      </c>
      <c r="H7107">
        <f t="shared" si="220"/>
        <v>-7.1292246538155937E-3</v>
      </c>
      <c r="I7107">
        <f t="shared" si="221"/>
        <v>-0.45267142012869183</v>
      </c>
    </row>
    <row r="7108" spans="1:9" x14ac:dyDescent="0.3">
      <c r="A7108" s="1">
        <v>42292</v>
      </c>
      <c r="B7108">
        <v>22667.419922000001</v>
      </c>
      <c r="C7108">
        <v>22940.25</v>
      </c>
      <c r="D7108">
        <v>22567.650390999999</v>
      </c>
      <c r="E7108">
        <v>22888.169922000001</v>
      </c>
      <c r="F7108">
        <v>22888.169922000001</v>
      </c>
      <c r="G7108">
        <v>1920825800</v>
      </c>
      <c r="H7108">
        <f t="shared" ref="H7108:H7171" si="222">LOG(F7108/F7107,EXP(1))</f>
        <v>1.9779102882097985E-2</v>
      </c>
      <c r="I7108">
        <f t="shared" ref="I7108:I7171" si="223">(H7108-$M$1)/$M$2</f>
        <v>1.19382555651496</v>
      </c>
    </row>
    <row r="7109" spans="1:9" x14ac:dyDescent="0.3">
      <c r="A7109" s="1">
        <v>42293</v>
      </c>
      <c r="B7109">
        <v>23133.589843999998</v>
      </c>
      <c r="C7109">
        <v>23178.140625</v>
      </c>
      <c r="D7109">
        <v>22953.560547000001</v>
      </c>
      <c r="E7109">
        <v>23067.369140999999</v>
      </c>
      <c r="F7109">
        <v>23067.369140999999</v>
      </c>
      <c r="G7109">
        <v>1922580500</v>
      </c>
      <c r="H7109">
        <f t="shared" si="222"/>
        <v>7.7988477961300111E-3</v>
      </c>
      <c r="I7109">
        <f t="shared" si="223"/>
        <v>0.46076424855595932</v>
      </c>
    </row>
    <row r="7110" spans="1:9" x14ac:dyDescent="0.3">
      <c r="A7110" s="1">
        <v>42296</v>
      </c>
      <c r="B7110">
        <v>23085.609375</v>
      </c>
      <c r="C7110">
        <v>23100.660156000002</v>
      </c>
      <c r="D7110">
        <v>22913.599609000001</v>
      </c>
      <c r="E7110">
        <v>23075.609375</v>
      </c>
      <c r="F7110">
        <v>23075.609375</v>
      </c>
      <c r="G7110">
        <v>1259219800</v>
      </c>
      <c r="H7110">
        <f t="shared" si="222"/>
        <v>3.5716090952992607E-4</v>
      </c>
      <c r="I7110">
        <f t="shared" si="223"/>
        <v>5.4139506393573924E-3</v>
      </c>
    </row>
    <row r="7111" spans="1:9" x14ac:dyDescent="0.3">
      <c r="A7111" s="1">
        <v>42297</v>
      </c>
      <c r="B7111">
        <v>22991.599609000001</v>
      </c>
      <c r="C7111">
        <v>23057.929688</v>
      </c>
      <c r="D7111">
        <v>22843.039063</v>
      </c>
      <c r="E7111">
        <v>22989.220702999999</v>
      </c>
      <c r="F7111">
        <v>22989.220702999999</v>
      </c>
      <c r="G7111">
        <v>1217365400</v>
      </c>
      <c r="H7111">
        <f t="shared" si="222"/>
        <v>-3.7507475065375337E-3</v>
      </c>
      <c r="I7111">
        <f t="shared" si="223"/>
        <v>-0.24594536473826584</v>
      </c>
    </row>
    <row r="7112" spans="1:9" x14ac:dyDescent="0.3">
      <c r="A7112" s="1">
        <v>42299</v>
      </c>
      <c r="B7112">
        <v>22795.580077999999</v>
      </c>
      <c r="C7112">
        <v>22869.589843999998</v>
      </c>
      <c r="D7112">
        <v>22727.589843999998</v>
      </c>
      <c r="E7112">
        <v>22845.369140999999</v>
      </c>
      <c r="F7112">
        <v>22845.369140999999</v>
      </c>
      <c r="G7112">
        <v>1374140600</v>
      </c>
      <c r="H7112">
        <f t="shared" si="222"/>
        <v>-6.2770075967433269E-3</v>
      </c>
      <c r="I7112">
        <f t="shared" si="223"/>
        <v>-0.4005250053788017</v>
      </c>
    </row>
    <row r="7113" spans="1:9" x14ac:dyDescent="0.3">
      <c r="A7113" s="1">
        <v>42300</v>
      </c>
      <c r="B7113">
        <v>23220.380859000001</v>
      </c>
      <c r="C7113">
        <v>23220.380859000001</v>
      </c>
      <c r="D7113">
        <v>23088.029297000001</v>
      </c>
      <c r="E7113">
        <v>23151.939452999999</v>
      </c>
      <c r="F7113">
        <v>23151.939452999999</v>
      </c>
      <c r="G7113">
        <v>1495348200</v>
      </c>
      <c r="H7113">
        <f t="shared" si="222"/>
        <v>1.3330121302834664E-2</v>
      </c>
      <c r="I7113">
        <f t="shared" si="223"/>
        <v>0.79921802624330363</v>
      </c>
    </row>
    <row r="7114" spans="1:9" x14ac:dyDescent="0.3">
      <c r="A7114" s="1">
        <v>42303</v>
      </c>
      <c r="B7114">
        <v>23423.640625</v>
      </c>
      <c r="C7114">
        <v>23423.640625</v>
      </c>
      <c r="D7114">
        <v>23066.939452999999</v>
      </c>
      <c r="E7114">
        <v>23116.25</v>
      </c>
      <c r="F7114">
        <v>23116.25</v>
      </c>
      <c r="G7114">
        <v>1465182800</v>
      </c>
      <c r="H7114">
        <f t="shared" si="222"/>
        <v>-1.5427212735275781E-3</v>
      </c>
      <c r="I7114">
        <f t="shared" si="223"/>
        <v>-0.11083817488603218</v>
      </c>
    </row>
    <row r="7115" spans="1:9" x14ac:dyDescent="0.3">
      <c r="A7115" s="1">
        <v>42304</v>
      </c>
      <c r="B7115">
        <v>23053.119140999999</v>
      </c>
      <c r="C7115">
        <v>23143.880859000001</v>
      </c>
      <c r="D7115">
        <v>22885.220702999999</v>
      </c>
      <c r="E7115">
        <v>23142.730468999998</v>
      </c>
      <c r="F7115">
        <v>23142.730468999998</v>
      </c>
      <c r="G7115">
        <v>1532532100</v>
      </c>
      <c r="H7115">
        <f t="shared" si="222"/>
        <v>1.144879183413145E-3</v>
      </c>
      <c r="I7115">
        <f t="shared" si="223"/>
        <v>5.3613741379404278E-2</v>
      </c>
    </row>
    <row r="7116" spans="1:9" x14ac:dyDescent="0.3">
      <c r="A7116" s="1">
        <v>42305</v>
      </c>
      <c r="B7116">
        <v>23070.699218999998</v>
      </c>
      <c r="C7116">
        <v>23120.25</v>
      </c>
      <c r="D7116">
        <v>22923.660156000002</v>
      </c>
      <c r="E7116">
        <v>22956.570313</v>
      </c>
      <c r="F7116">
        <v>22956.570313</v>
      </c>
      <c r="G7116">
        <v>1377130700</v>
      </c>
      <c r="H7116">
        <f t="shared" si="222"/>
        <v>-8.0765289182920495E-3</v>
      </c>
      <c r="I7116">
        <f t="shared" si="223"/>
        <v>-0.5106361377552483</v>
      </c>
    </row>
    <row r="7117" spans="1:9" x14ac:dyDescent="0.3">
      <c r="A7117" s="1">
        <v>42306</v>
      </c>
      <c r="B7117">
        <v>23054.529297000001</v>
      </c>
      <c r="C7117">
        <v>23054.529297000001</v>
      </c>
      <c r="D7117">
        <v>22811.320313</v>
      </c>
      <c r="E7117">
        <v>22819.939452999999</v>
      </c>
      <c r="F7117">
        <v>22819.939452999999</v>
      </c>
      <c r="G7117">
        <v>1759025000</v>
      </c>
      <c r="H7117">
        <f t="shared" si="222"/>
        <v>-5.9694924944300367E-3</v>
      </c>
      <c r="I7117">
        <f t="shared" si="223"/>
        <v>-0.38170842580672221</v>
      </c>
    </row>
    <row r="7118" spans="1:9" x14ac:dyDescent="0.3">
      <c r="A7118" s="1">
        <v>42307</v>
      </c>
      <c r="B7118">
        <v>22785.859375</v>
      </c>
      <c r="C7118">
        <v>22847.160156000002</v>
      </c>
      <c r="D7118">
        <v>22612.560547000001</v>
      </c>
      <c r="E7118">
        <v>22640.039063</v>
      </c>
      <c r="F7118">
        <v>22640.039063</v>
      </c>
      <c r="G7118">
        <v>1537138400</v>
      </c>
      <c r="H7118">
        <f t="shared" si="222"/>
        <v>-7.9147124566200343E-3</v>
      </c>
      <c r="I7118">
        <f t="shared" si="223"/>
        <v>-0.50073473029844695</v>
      </c>
    </row>
    <row r="7119" spans="1:9" x14ac:dyDescent="0.3">
      <c r="A7119" s="1">
        <v>42310</v>
      </c>
      <c r="B7119">
        <v>22502.279297000001</v>
      </c>
      <c r="C7119">
        <v>22605.800781000002</v>
      </c>
      <c r="D7119">
        <v>22332.710938</v>
      </c>
      <c r="E7119">
        <v>22370.039063</v>
      </c>
      <c r="F7119">
        <v>22370.039063</v>
      </c>
      <c r="G7119">
        <v>1688748100</v>
      </c>
      <c r="H7119">
        <f t="shared" si="222"/>
        <v>-1.1997457007886984E-2</v>
      </c>
      <c r="I7119">
        <f t="shared" si="223"/>
        <v>-0.75055429084517589</v>
      </c>
    </row>
    <row r="7120" spans="1:9" x14ac:dyDescent="0.3">
      <c r="A7120" s="1">
        <v>42311</v>
      </c>
      <c r="B7120">
        <v>22603.150390999999</v>
      </c>
      <c r="C7120">
        <v>22697</v>
      </c>
      <c r="D7120">
        <v>22560.169922000001</v>
      </c>
      <c r="E7120">
        <v>22568.429688</v>
      </c>
      <c r="F7120">
        <v>22568.429688</v>
      </c>
      <c r="G7120">
        <v>1469567800</v>
      </c>
      <c r="H7120">
        <f t="shared" si="222"/>
        <v>8.8294914975423876E-3</v>
      </c>
      <c r="I7120">
        <f t="shared" si="223"/>
        <v>0.5238284332812061</v>
      </c>
    </row>
    <row r="7121" spans="1:9" x14ac:dyDescent="0.3">
      <c r="A7121" s="1">
        <v>42312</v>
      </c>
      <c r="B7121">
        <v>22737.439452999999</v>
      </c>
      <c r="C7121">
        <v>23342.070313</v>
      </c>
      <c r="D7121">
        <v>22737.439452999999</v>
      </c>
      <c r="E7121">
        <v>23053.570313</v>
      </c>
      <c r="F7121">
        <v>23053.570313</v>
      </c>
      <c r="G7121">
        <v>2604074100</v>
      </c>
      <c r="H7121">
        <f t="shared" si="222"/>
        <v>2.1268638500421506E-2</v>
      </c>
      <c r="I7121">
        <f t="shared" si="223"/>
        <v>1.2849689354150207</v>
      </c>
    </row>
    <row r="7122" spans="1:9" x14ac:dyDescent="0.3">
      <c r="A7122" s="1">
        <v>42313</v>
      </c>
      <c r="B7122">
        <v>23045.099609000001</v>
      </c>
      <c r="C7122">
        <v>23180.269531000002</v>
      </c>
      <c r="D7122">
        <v>22960.619140999999</v>
      </c>
      <c r="E7122">
        <v>23051.039063</v>
      </c>
      <c r="F7122">
        <v>23051.039063</v>
      </c>
      <c r="G7122">
        <v>1502715700</v>
      </c>
      <c r="H7122">
        <f t="shared" si="222"/>
        <v>-1.0980463935397311E-4</v>
      </c>
      <c r="I7122">
        <f t="shared" si="223"/>
        <v>-2.3159261999292004E-2</v>
      </c>
    </row>
    <row r="7123" spans="1:9" x14ac:dyDescent="0.3">
      <c r="A7123" s="1">
        <v>42314</v>
      </c>
      <c r="B7123">
        <v>22914.199218999998</v>
      </c>
      <c r="C7123">
        <v>22922.789063</v>
      </c>
      <c r="D7123">
        <v>22791.910156000002</v>
      </c>
      <c r="E7123">
        <v>22867.330077999999</v>
      </c>
      <c r="F7123">
        <v>22867.330077999999</v>
      </c>
      <c r="G7123">
        <v>1394990300</v>
      </c>
      <c r="H7123">
        <f t="shared" si="222"/>
        <v>-8.0015892814233429E-3</v>
      </c>
      <c r="I7123">
        <f t="shared" si="223"/>
        <v>-0.50605064706020542</v>
      </c>
    </row>
    <row r="7124" spans="1:9" x14ac:dyDescent="0.3">
      <c r="A7124" s="1">
        <v>42317</v>
      </c>
      <c r="B7124">
        <v>22753.509765999999</v>
      </c>
      <c r="C7124">
        <v>22970.830077999999</v>
      </c>
      <c r="D7124">
        <v>22689.259765999999</v>
      </c>
      <c r="E7124">
        <v>22726.769531000002</v>
      </c>
      <c r="F7124">
        <v>22726.769531000002</v>
      </c>
      <c r="G7124">
        <v>1544945200</v>
      </c>
      <c r="H7124">
        <f t="shared" si="222"/>
        <v>-6.1657536175512059E-3</v>
      </c>
      <c r="I7124">
        <f t="shared" si="223"/>
        <v>-0.39371747190668532</v>
      </c>
    </row>
    <row r="7125" spans="1:9" x14ac:dyDescent="0.3">
      <c r="A7125" s="1">
        <v>42318</v>
      </c>
      <c r="B7125">
        <v>22505.699218999998</v>
      </c>
      <c r="C7125">
        <v>22534.919922000001</v>
      </c>
      <c r="D7125">
        <v>22339.689452999999</v>
      </c>
      <c r="E7125">
        <v>22401.699218999998</v>
      </c>
      <c r="F7125">
        <v>22401.699218999998</v>
      </c>
      <c r="G7125">
        <v>1796811200</v>
      </c>
      <c r="H7125">
        <f t="shared" si="222"/>
        <v>-1.4406690207774854E-2</v>
      </c>
      <c r="I7125">
        <f t="shared" si="223"/>
        <v>-0.89797315864179206</v>
      </c>
    </row>
    <row r="7126" spans="1:9" x14ac:dyDescent="0.3">
      <c r="A7126" s="1">
        <v>42319</v>
      </c>
      <c r="B7126">
        <v>22394.150390999999</v>
      </c>
      <c r="C7126">
        <v>22479.460938</v>
      </c>
      <c r="D7126">
        <v>22324.410156000002</v>
      </c>
      <c r="E7126">
        <v>22352.169922000001</v>
      </c>
      <c r="F7126">
        <v>22352.169922000001</v>
      </c>
      <c r="G7126">
        <v>1419265500</v>
      </c>
      <c r="H7126">
        <f t="shared" si="222"/>
        <v>-2.2134093955110037E-3</v>
      </c>
      <c r="I7126">
        <f t="shared" si="223"/>
        <v>-0.15187699320882345</v>
      </c>
    </row>
    <row r="7127" spans="1:9" x14ac:dyDescent="0.3">
      <c r="A7127" s="1">
        <v>42320</v>
      </c>
      <c r="B7127">
        <v>22477.599609000001</v>
      </c>
      <c r="C7127">
        <v>22980.970702999999</v>
      </c>
      <c r="D7127">
        <v>22454.960938</v>
      </c>
      <c r="E7127">
        <v>22888.919922000001</v>
      </c>
      <c r="F7127">
        <v>22888.919922000001</v>
      </c>
      <c r="G7127">
        <v>1844259100</v>
      </c>
      <c r="H7127">
        <f t="shared" si="222"/>
        <v>2.372954268849391E-2</v>
      </c>
      <c r="I7127">
        <f t="shared" si="223"/>
        <v>1.4355495056887781</v>
      </c>
    </row>
    <row r="7128" spans="1:9" x14ac:dyDescent="0.3">
      <c r="A7128" s="1">
        <v>42321</v>
      </c>
      <c r="B7128">
        <v>22494.089843999998</v>
      </c>
      <c r="C7128">
        <v>22519.330077999999</v>
      </c>
      <c r="D7128">
        <v>22318.619140999999</v>
      </c>
      <c r="E7128">
        <v>22396.140625</v>
      </c>
      <c r="F7128">
        <v>22396.140625</v>
      </c>
      <c r="G7128">
        <v>2002495500</v>
      </c>
      <c r="H7128">
        <f t="shared" si="222"/>
        <v>-2.1764296778002918E-2</v>
      </c>
      <c r="I7128">
        <f t="shared" si="223"/>
        <v>-1.3481786556963928</v>
      </c>
    </row>
    <row r="7129" spans="1:9" x14ac:dyDescent="0.3">
      <c r="A7129" s="1">
        <v>42324</v>
      </c>
      <c r="B7129">
        <v>21958.279297000001</v>
      </c>
      <c r="C7129">
        <v>22127.380859000001</v>
      </c>
      <c r="D7129">
        <v>21958.279297000001</v>
      </c>
      <c r="E7129">
        <v>22010.820313</v>
      </c>
      <c r="F7129">
        <v>22010.820313</v>
      </c>
      <c r="G7129">
        <v>1816444100</v>
      </c>
      <c r="H7129">
        <f t="shared" si="222"/>
        <v>-1.7354485632482895E-2</v>
      </c>
      <c r="I7129">
        <f t="shared" si="223"/>
        <v>-1.0783461769227662</v>
      </c>
    </row>
    <row r="7130" spans="1:9" x14ac:dyDescent="0.3">
      <c r="A7130" s="1">
        <v>42325</v>
      </c>
      <c r="B7130">
        <v>22315.179688</v>
      </c>
      <c r="C7130">
        <v>22497.330077999999</v>
      </c>
      <c r="D7130">
        <v>22243.960938</v>
      </c>
      <c r="E7130">
        <v>22264.25</v>
      </c>
      <c r="F7130">
        <v>22264.25</v>
      </c>
      <c r="G7130">
        <v>1627705000</v>
      </c>
      <c r="H7130">
        <f t="shared" si="222"/>
        <v>1.144808819274273E-2</v>
      </c>
      <c r="I7130">
        <f t="shared" si="223"/>
        <v>0.68405806984787876</v>
      </c>
    </row>
    <row r="7131" spans="1:9" x14ac:dyDescent="0.3">
      <c r="A7131" s="1">
        <v>42326</v>
      </c>
      <c r="B7131">
        <v>22331.769531000002</v>
      </c>
      <c r="C7131">
        <v>22349.730468999998</v>
      </c>
      <c r="D7131">
        <v>22163.279297000001</v>
      </c>
      <c r="E7131">
        <v>22188.259765999999</v>
      </c>
      <c r="F7131">
        <v>22188.259765999999</v>
      </c>
      <c r="G7131">
        <v>1211467800</v>
      </c>
      <c r="H7131">
        <f t="shared" si="222"/>
        <v>-3.4189434262283445E-3</v>
      </c>
      <c r="I7131">
        <f t="shared" si="223"/>
        <v>-0.2256425638920237</v>
      </c>
    </row>
    <row r="7132" spans="1:9" x14ac:dyDescent="0.3">
      <c r="A7132" s="1">
        <v>42327</v>
      </c>
      <c r="B7132">
        <v>22423.880859000001</v>
      </c>
      <c r="C7132">
        <v>22559.060547000001</v>
      </c>
      <c r="D7132">
        <v>22416</v>
      </c>
      <c r="E7132">
        <v>22500.220702999999</v>
      </c>
      <c r="F7132">
        <v>22500.220702999999</v>
      </c>
      <c r="G7132">
        <v>1381484300</v>
      </c>
      <c r="H7132">
        <f t="shared" si="222"/>
        <v>1.3961808560483294E-2</v>
      </c>
      <c r="I7132">
        <f t="shared" si="223"/>
        <v>0.83787041586189448</v>
      </c>
    </row>
    <row r="7133" spans="1:9" x14ac:dyDescent="0.3">
      <c r="A7133" s="1">
        <v>42328</v>
      </c>
      <c r="B7133">
        <v>22510.449218999998</v>
      </c>
      <c r="C7133">
        <v>22790.070313</v>
      </c>
      <c r="D7133">
        <v>22412.029297000001</v>
      </c>
      <c r="E7133">
        <v>22754.720702999999</v>
      </c>
      <c r="F7133">
        <v>22754.720702999999</v>
      </c>
      <c r="G7133">
        <v>1230928400</v>
      </c>
      <c r="H7133">
        <f t="shared" si="222"/>
        <v>1.1247509115183536E-2</v>
      </c>
      <c r="I7133">
        <f t="shared" si="223"/>
        <v>0.67178481190056083</v>
      </c>
    </row>
    <row r="7134" spans="1:9" x14ac:dyDescent="0.3">
      <c r="A7134" s="1">
        <v>42331</v>
      </c>
      <c r="B7134">
        <v>22760.050781000002</v>
      </c>
      <c r="C7134">
        <v>22802.710938</v>
      </c>
      <c r="D7134">
        <v>22619.679688</v>
      </c>
      <c r="E7134">
        <v>22665.900390999999</v>
      </c>
      <c r="F7134">
        <v>22665.900390999999</v>
      </c>
      <c r="G7134">
        <v>1075994800</v>
      </c>
      <c r="H7134">
        <f t="shared" si="222"/>
        <v>-3.9110176425320251E-3</v>
      </c>
      <c r="I7134">
        <f t="shared" si="223"/>
        <v>-0.25575215388222139</v>
      </c>
    </row>
    <row r="7135" spans="1:9" x14ac:dyDescent="0.3">
      <c r="A7135" s="1">
        <v>42332</v>
      </c>
      <c r="B7135">
        <v>22593.089843999998</v>
      </c>
      <c r="C7135">
        <v>22629.75</v>
      </c>
      <c r="D7135">
        <v>22433.509765999999</v>
      </c>
      <c r="E7135">
        <v>22587.630859000001</v>
      </c>
      <c r="F7135">
        <v>22587.630859000001</v>
      </c>
      <c r="G7135">
        <v>1194757000</v>
      </c>
      <c r="H7135">
        <f t="shared" si="222"/>
        <v>-3.4591603300077596E-3</v>
      </c>
      <c r="I7135">
        <f t="shared" si="223"/>
        <v>-0.22810340098397591</v>
      </c>
    </row>
    <row r="7136" spans="1:9" x14ac:dyDescent="0.3">
      <c r="A7136" s="1">
        <v>42333</v>
      </c>
      <c r="B7136">
        <v>22533.529297000001</v>
      </c>
      <c r="C7136">
        <v>22617.210938</v>
      </c>
      <c r="D7136">
        <v>22436.009765999999</v>
      </c>
      <c r="E7136">
        <v>22498</v>
      </c>
      <c r="F7136">
        <v>22498</v>
      </c>
      <c r="G7136">
        <v>1513214100</v>
      </c>
      <c r="H7136">
        <f t="shared" si="222"/>
        <v>-3.976032956498168E-3</v>
      </c>
      <c r="I7136">
        <f t="shared" si="223"/>
        <v>-0.25973038395757331</v>
      </c>
    </row>
    <row r="7137" spans="1:9" x14ac:dyDescent="0.3">
      <c r="A7137" s="1">
        <v>42334</v>
      </c>
      <c r="B7137">
        <v>22749.599609000001</v>
      </c>
      <c r="C7137">
        <v>22787.5</v>
      </c>
      <c r="D7137">
        <v>22453.689452999999</v>
      </c>
      <c r="E7137">
        <v>22488.939452999999</v>
      </c>
      <c r="F7137">
        <v>22488.939452999999</v>
      </c>
      <c r="G7137">
        <v>1128427600</v>
      </c>
      <c r="H7137">
        <f t="shared" si="222"/>
        <v>-4.0280789192051735E-4</v>
      </c>
      <c r="I7137">
        <f t="shared" si="223"/>
        <v>-4.1087874205074426E-2</v>
      </c>
    </row>
    <row r="7138" spans="1:9" x14ac:dyDescent="0.3">
      <c r="A7138" s="1">
        <v>42335</v>
      </c>
      <c r="B7138">
        <v>22555.419922000001</v>
      </c>
      <c r="C7138">
        <v>22555.419922000001</v>
      </c>
      <c r="D7138">
        <v>22051.009765999999</v>
      </c>
      <c r="E7138">
        <v>22068.320313</v>
      </c>
      <c r="F7138">
        <v>22068.320313</v>
      </c>
      <c r="G7138">
        <v>2107988400</v>
      </c>
      <c r="H7138">
        <f t="shared" si="222"/>
        <v>-1.8880498356032428E-2</v>
      </c>
      <c r="I7138">
        <f t="shared" si="223"/>
        <v>-1.1717215579192479</v>
      </c>
    </row>
    <row r="7139" spans="1:9" x14ac:dyDescent="0.3">
      <c r="A7139" s="1">
        <v>42338</v>
      </c>
      <c r="B7139">
        <v>21974.810547000001</v>
      </c>
      <c r="C7139">
        <v>22195.25</v>
      </c>
      <c r="D7139">
        <v>21907.349609000001</v>
      </c>
      <c r="E7139">
        <v>21996.419922000001</v>
      </c>
      <c r="F7139">
        <v>21996.419922000001</v>
      </c>
      <c r="G7139">
        <v>2928378600</v>
      </c>
      <c r="H7139">
        <f t="shared" si="222"/>
        <v>-3.2634008246432773E-3</v>
      </c>
      <c r="I7139">
        <f t="shared" si="223"/>
        <v>-0.21612504843487412</v>
      </c>
    </row>
    <row r="7140" spans="1:9" x14ac:dyDescent="0.3">
      <c r="A7140" s="1">
        <v>42339</v>
      </c>
      <c r="B7140">
        <v>22197.810547000001</v>
      </c>
      <c r="C7140">
        <v>22477.509765999999</v>
      </c>
      <c r="D7140">
        <v>22143.570313</v>
      </c>
      <c r="E7140">
        <v>22381.349609000001</v>
      </c>
      <c r="F7140">
        <v>22381.349609000001</v>
      </c>
      <c r="G7140">
        <v>1984283400</v>
      </c>
      <c r="H7140">
        <f t="shared" si="222"/>
        <v>1.7348296012374923E-2</v>
      </c>
      <c r="I7140">
        <f t="shared" si="223"/>
        <v>1.0450866147705542</v>
      </c>
    </row>
    <row r="7141" spans="1:9" x14ac:dyDescent="0.3">
      <c r="A7141" s="1">
        <v>42340</v>
      </c>
      <c r="B7141">
        <v>22471.349609000001</v>
      </c>
      <c r="C7141">
        <v>22563.470702999999</v>
      </c>
      <c r="D7141">
        <v>22368.660156000002</v>
      </c>
      <c r="E7141">
        <v>22479.689452999999</v>
      </c>
      <c r="F7141">
        <v>22479.689452999999</v>
      </c>
      <c r="G7141">
        <v>1671129200</v>
      </c>
      <c r="H7141">
        <f t="shared" si="222"/>
        <v>4.3842052513308177E-3</v>
      </c>
      <c r="I7141">
        <f t="shared" si="223"/>
        <v>0.25182526419036055</v>
      </c>
    </row>
    <row r="7142" spans="1:9" x14ac:dyDescent="0.3">
      <c r="A7142" s="1">
        <v>42341</v>
      </c>
      <c r="B7142">
        <v>22327.039063</v>
      </c>
      <c r="C7142">
        <v>22485.25</v>
      </c>
      <c r="D7142">
        <v>22327.039063</v>
      </c>
      <c r="E7142">
        <v>22417.009765999999</v>
      </c>
      <c r="F7142">
        <v>22417.009765999999</v>
      </c>
      <c r="G7142">
        <v>1271068600</v>
      </c>
      <c r="H7142">
        <f t="shared" si="222"/>
        <v>-2.7921753185651309E-3</v>
      </c>
      <c r="I7142">
        <f t="shared" si="223"/>
        <v>-0.18729117274938176</v>
      </c>
    </row>
    <row r="7143" spans="1:9" x14ac:dyDescent="0.3">
      <c r="A7143" s="1">
        <v>42342</v>
      </c>
      <c r="B7143">
        <v>22142.109375</v>
      </c>
      <c r="C7143">
        <v>22242.490234000001</v>
      </c>
      <c r="D7143">
        <v>22108.460938</v>
      </c>
      <c r="E7143">
        <v>22235.890625</v>
      </c>
      <c r="F7143">
        <v>22235.890625</v>
      </c>
      <c r="G7143">
        <v>1607921200</v>
      </c>
      <c r="H7143">
        <f t="shared" si="222"/>
        <v>-8.1123569893812204E-3</v>
      </c>
      <c r="I7143">
        <f t="shared" si="223"/>
        <v>-0.51282842602171752</v>
      </c>
    </row>
    <row r="7144" spans="1:9" x14ac:dyDescent="0.3">
      <c r="A7144" s="1">
        <v>42345</v>
      </c>
      <c r="B7144">
        <v>22336.320313</v>
      </c>
      <c r="C7144">
        <v>22352.25</v>
      </c>
      <c r="D7144">
        <v>22200.550781000002</v>
      </c>
      <c r="E7144">
        <v>22203.220702999999</v>
      </c>
      <c r="F7144">
        <v>22203.220702999999</v>
      </c>
      <c r="G7144">
        <v>1290311100</v>
      </c>
      <c r="H7144">
        <f t="shared" si="222"/>
        <v>-1.4703231864602283E-3</v>
      </c>
      <c r="I7144">
        <f t="shared" si="223"/>
        <v>-0.10640819939565362</v>
      </c>
    </row>
    <row r="7145" spans="1:9" x14ac:dyDescent="0.3">
      <c r="A7145" s="1">
        <v>42346</v>
      </c>
      <c r="B7145">
        <v>22058.550781000002</v>
      </c>
      <c r="C7145">
        <v>22058.550781000002</v>
      </c>
      <c r="D7145">
        <v>21765.619140999999</v>
      </c>
      <c r="E7145">
        <v>21905.130859000001</v>
      </c>
      <c r="F7145">
        <v>21905.130859000001</v>
      </c>
      <c r="G7145">
        <v>1812299200</v>
      </c>
      <c r="H7145">
        <f t="shared" si="222"/>
        <v>-1.3516459886426998E-2</v>
      </c>
      <c r="I7145">
        <f t="shared" si="223"/>
        <v>-0.84350074556968813</v>
      </c>
    </row>
    <row r="7146" spans="1:9" x14ac:dyDescent="0.3">
      <c r="A7146" s="1">
        <v>42347</v>
      </c>
      <c r="B7146">
        <v>21773.769531000002</v>
      </c>
      <c r="C7146">
        <v>21872.330077999999</v>
      </c>
      <c r="D7146">
        <v>21755.689452999999</v>
      </c>
      <c r="E7146">
        <v>21803.759765999999</v>
      </c>
      <c r="F7146">
        <v>21803.759765999999</v>
      </c>
      <c r="G7146">
        <v>1365939700</v>
      </c>
      <c r="H7146">
        <f t="shared" si="222"/>
        <v>-4.6384739261991943E-3</v>
      </c>
      <c r="I7146">
        <f t="shared" si="223"/>
        <v>-0.30026456626087333</v>
      </c>
    </row>
    <row r="7147" spans="1:9" x14ac:dyDescent="0.3">
      <c r="A7147" s="1">
        <v>42348</v>
      </c>
      <c r="B7147">
        <v>21714.230468999998</v>
      </c>
      <c r="C7147">
        <v>21880.189452999999</v>
      </c>
      <c r="D7147">
        <v>21668.119140999999</v>
      </c>
      <c r="E7147">
        <v>21704.609375</v>
      </c>
      <c r="F7147">
        <v>21704.609375</v>
      </c>
      <c r="G7147">
        <v>1589431100</v>
      </c>
      <c r="H7147">
        <f t="shared" si="222"/>
        <v>-4.5577696704001821E-3</v>
      </c>
      <c r="I7147">
        <f t="shared" si="223"/>
        <v>-0.2953263435862013</v>
      </c>
    </row>
    <row r="7148" spans="1:9" x14ac:dyDescent="0.3">
      <c r="A7148" s="1">
        <v>42349</v>
      </c>
      <c r="B7148">
        <v>21719.169922000001</v>
      </c>
      <c r="C7148">
        <v>21731.390625</v>
      </c>
      <c r="D7148">
        <v>21440.699218999998</v>
      </c>
      <c r="E7148">
        <v>21464.050781000002</v>
      </c>
      <c r="F7148">
        <v>21464.050781000002</v>
      </c>
      <c r="G7148">
        <v>1399114000</v>
      </c>
      <c r="H7148">
        <f t="shared" si="222"/>
        <v>-1.1145172595355251E-2</v>
      </c>
      <c r="I7148">
        <f t="shared" si="223"/>
        <v>-0.69840375467375848</v>
      </c>
    </row>
    <row r="7149" spans="1:9" x14ac:dyDescent="0.3">
      <c r="A7149" s="1">
        <v>42352</v>
      </c>
      <c r="B7149">
        <v>21063.279297000001</v>
      </c>
      <c r="C7149">
        <v>21378.189452999999</v>
      </c>
      <c r="D7149">
        <v>21010.259765999999</v>
      </c>
      <c r="E7149">
        <v>21309.849609000001</v>
      </c>
      <c r="F7149">
        <v>21309.849609000001</v>
      </c>
      <c r="G7149">
        <v>1716020200</v>
      </c>
      <c r="H7149">
        <f t="shared" si="222"/>
        <v>-7.2100902003759786E-3</v>
      </c>
      <c r="I7149">
        <f t="shared" si="223"/>
        <v>-0.45761951204368007</v>
      </c>
    </row>
    <row r="7150" spans="1:9" x14ac:dyDescent="0.3">
      <c r="A7150" s="1">
        <v>42353</v>
      </c>
      <c r="B7150">
        <v>21215.539063</v>
      </c>
      <c r="C7150">
        <v>21442.210938</v>
      </c>
      <c r="D7150">
        <v>21215.539063</v>
      </c>
      <c r="E7150">
        <v>21274.369140999999</v>
      </c>
      <c r="F7150">
        <v>21274.369140999999</v>
      </c>
      <c r="G7150">
        <v>1575316200</v>
      </c>
      <c r="H7150">
        <f t="shared" si="222"/>
        <v>-1.6663673657332301E-3</v>
      </c>
      <c r="I7150">
        <f t="shared" si="223"/>
        <v>-0.11840397089169968</v>
      </c>
    </row>
    <row r="7151" spans="1:9" x14ac:dyDescent="0.3">
      <c r="A7151" s="1">
        <v>42354</v>
      </c>
      <c r="B7151">
        <v>21557.730468999998</v>
      </c>
      <c r="C7151">
        <v>21772.789063</v>
      </c>
      <c r="D7151">
        <v>21557.730468999998</v>
      </c>
      <c r="E7151">
        <v>21701.210938</v>
      </c>
      <c r="F7151">
        <v>21701.210938</v>
      </c>
      <c r="G7151">
        <v>1645623800</v>
      </c>
      <c r="H7151">
        <f t="shared" si="222"/>
        <v>1.9865041161075198E-2</v>
      </c>
      <c r="I7151">
        <f t="shared" si="223"/>
        <v>1.1990840444802595</v>
      </c>
    </row>
    <row r="7152" spans="1:9" x14ac:dyDescent="0.3">
      <c r="A7152" s="1">
        <v>42355</v>
      </c>
      <c r="B7152">
        <v>21841.089843999998</v>
      </c>
      <c r="C7152">
        <v>22005.189452999999</v>
      </c>
      <c r="D7152">
        <v>21763.759765999999</v>
      </c>
      <c r="E7152">
        <v>21872.060547000001</v>
      </c>
      <c r="F7152">
        <v>21872.060547000001</v>
      </c>
      <c r="G7152">
        <v>1604958700</v>
      </c>
      <c r="H7152">
        <f t="shared" si="222"/>
        <v>7.8419856363427624E-3</v>
      </c>
      <c r="I7152">
        <f t="shared" si="223"/>
        <v>0.46340381518805251</v>
      </c>
    </row>
    <row r="7153" spans="1:9" x14ac:dyDescent="0.3">
      <c r="A7153" s="1">
        <v>42356</v>
      </c>
      <c r="B7153">
        <v>21656.560547000001</v>
      </c>
      <c r="C7153">
        <v>21956.490234000001</v>
      </c>
      <c r="D7153">
        <v>21625.820313</v>
      </c>
      <c r="E7153">
        <v>21755.560547000001</v>
      </c>
      <c r="F7153">
        <v>21755.560547000001</v>
      </c>
      <c r="G7153">
        <v>1774171000</v>
      </c>
      <c r="H7153">
        <f t="shared" si="222"/>
        <v>-5.3406660270047205E-3</v>
      </c>
      <c r="I7153">
        <f t="shared" si="223"/>
        <v>-0.34323108543439951</v>
      </c>
    </row>
    <row r="7154" spans="1:9" x14ac:dyDescent="0.3">
      <c r="A7154" s="1">
        <v>42359</v>
      </c>
      <c r="B7154">
        <v>21641.169922000001</v>
      </c>
      <c r="C7154">
        <v>21871.220702999999</v>
      </c>
      <c r="D7154">
        <v>21641.169922000001</v>
      </c>
      <c r="E7154">
        <v>21791.679688</v>
      </c>
      <c r="F7154">
        <v>21791.679688</v>
      </c>
      <c r="G7154">
        <v>1302760700</v>
      </c>
      <c r="H7154">
        <f t="shared" si="222"/>
        <v>1.6588490608243566E-3</v>
      </c>
      <c r="I7154">
        <f t="shared" si="223"/>
        <v>8.5063107681119202E-2</v>
      </c>
    </row>
    <row r="7155" spans="1:9" x14ac:dyDescent="0.3">
      <c r="A7155" s="1">
        <v>42360</v>
      </c>
      <c r="B7155">
        <v>21846.900390999999</v>
      </c>
      <c r="C7155">
        <v>21870.310547000001</v>
      </c>
      <c r="D7155">
        <v>21750.740234000001</v>
      </c>
      <c r="E7155">
        <v>21830.019531000002</v>
      </c>
      <c r="F7155">
        <v>21830.019531000002</v>
      </c>
      <c r="G7155">
        <v>916724900</v>
      </c>
      <c r="H7155">
        <f t="shared" si="222"/>
        <v>1.7578339935803186E-3</v>
      </c>
      <c r="I7155">
        <f t="shared" si="223"/>
        <v>9.1119908955685419E-2</v>
      </c>
    </row>
    <row r="7156" spans="1:9" x14ac:dyDescent="0.3">
      <c r="A7156" s="1">
        <v>42361</v>
      </c>
      <c r="B7156">
        <v>21869.400390999999</v>
      </c>
      <c r="C7156">
        <v>22103.630859000001</v>
      </c>
      <c r="D7156">
        <v>21846.480468999998</v>
      </c>
      <c r="E7156">
        <v>22040.589843999998</v>
      </c>
      <c r="F7156">
        <v>22040.589843999998</v>
      </c>
      <c r="G7156">
        <v>1053086500</v>
      </c>
      <c r="H7156">
        <f t="shared" si="222"/>
        <v>9.5996811108839918E-3</v>
      </c>
      <c r="I7156">
        <f t="shared" si="223"/>
        <v>0.57095566064666714</v>
      </c>
    </row>
    <row r="7157" spans="1:9" x14ac:dyDescent="0.3">
      <c r="A7157" s="1">
        <v>42362</v>
      </c>
      <c r="B7157">
        <v>22207.820313</v>
      </c>
      <c r="C7157">
        <v>22217.449218999998</v>
      </c>
      <c r="D7157">
        <v>22128.720702999999</v>
      </c>
      <c r="E7157">
        <v>22138.130859000001</v>
      </c>
      <c r="F7157">
        <v>22138.130859000001</v>
      </c>
      <c r="G7157">
        <v>712784400</v>
      </c>
      <c r="H7157">
        <f t="shared" si="222"/>
        <v>4.4157536453234498E-3</v>
      </c>
      <c r="I7157">
        <f t="shared" si="223"/>
        <v>0.25375568276645022</v>
      </c>
    </row>
    <row r="7158" spans="1:9" x14ac:dyDescent="0.3">
      <c r="A7158" s="1">
        <v>42366</v>
      </c>
      <c r="B7158">
        <v>22151.730468999998</v>
      </c>
      <c r="C7158">
        <v>22151.730468999998</v>
      </c>
      <c r="D7158">
        <v>21880.509765999999</v>
      </c>
      <c r="E7158">
        <v>21919.619140999999</v>
      </c>
      <c r="F7158">
        <v>21919.619140999999</v>
      </c>
      <c r="G7158">
        <v>874126000</v>
      </c>
      <c r="H7158">
        <f t="shared" si="222"/>
        <v>-9.9194130293826423E-3</v>
      </c>
      <c r="I7158">
        <f t="shared" si="223"/>
        <v>-0.62340060121606755</v>
      </c>
    </row>
    <row r="7159" spans="1:9" x14ac:dyDescent="0.3">
      <c r="A7159" s="1">
        <v>42367</v>
      </c>
      <c r="B7159">
        <v>21923.269531000002</v>
      </c>
      <c r="C7159">
        <v>22024.279297000001</v>
      </c>
      <c r="D7159">
        <v>21881.710938</v>
      </c>
      <c r="E7159">
        <v>21999.619140999999</v>
      </c>
      <c r="F7159">
        <v>21999.619140999999</v>
      </c>
      <c r="G7159">
        <v>766776200</v>
      </c>
      <c r="H7159">
        <f t="shared" si="222"/>
        <v>3.6430544612491653E-3</v>
      </c>
      <c r="I7159">
        <f t="shared" si="223"/>
        <v>0.20647489696750732</v>
      </c>
    </row>
    <row r="7160" spans="1:9" x14ac:dyDescent="0.3">
      <c r="A7160" s="1">
        <v>42368</v>
      </c>
      <c r="B7160">
        <v>22094.589843999998</v>
      </c>
      <c r="C7160">
        <v>22114.560547000001</v>
      </c>
      <c r="D7160">
        <v>21868.029297000001</v>
      </c>
      <c r="E7160">
        <v>21882.150390999999</v>
      </c>
      <c r="F7160">
        <v>21882.150390999999</v>
      </c>
      <c r="G7160">
        <v>1058882700</v>
      </c>
      <c r="H7160">
        <f t="shared" si="222"/>
        <v>-5.3538875869165456E-3</v>
      </c>
      <c r="I7160">
        <f t="shared" si="223"/>
        <v>-0.34404010109664301</v>
      </c>
    </row>
    <row r="7161" spans="1:9" x14ac:dyDescent="0.3">
      <c r="A7161" s="1">
        <v>42369</v>
      </c>
      <c r="B7161">
        <v>21892.25</v>
      </c>
      <c r="C7161">
        <v>21970.330077999999</v>
      </c>
      <c r="D7161">
        <v>21864.119140999999</v>
      </c>
      <c r="E7161">
        <v>21914.400390999999</v>
      </c>
      <c r="F7161">
        <v>21914.400390999999</v>
      </c>
      <c r="G7161">
        <v>510189800</v>
      </c>
      <c r="H7161">
        <f t="shared" si="222"/>
        <v>1.4727189814307691E-3</v>
      </c>
      <c r="I7161">
        <f t="shared" si="223"/>
        <v>7.3673971266938129E-2</v>
      </c>
    </row>
    <row r="7162" spans="1:9" x14ac:dyDescent="0.3">
      <c r="A7162" s="1">
        <v>42373</v>
      </c>
      <c r="B7162">
        <v>21782.619140999999</v>
      </c>
      <c r="C7162">
        <v>21794.839843999998</v>
      </c>
      <c r="D7162">
        <v>21227.609375</v>
      </c>
      <c r="E7162">
        <v>21327.119140999999</v>
      </c>
      <c r="F7162">
        <v>21327.119140999999</v>
      </c>
      <c r="G7162">
        <v>1712094800</v>
      </c>
      <c r="H7162">
        <f t="shared" si="222"/>
        <v>-2.7164510837565027E-2</v>
      </c>
      <c r="I7162">
        <f t="shared" si="223"/>
        <v>-1.6786130206873227</v>
      </c>
    </row>
    <row r="7163" spans="1:9" x14ac:dyDescent="0.3">
      <c r="A7163" s="1">
        <v>42374</v>
      </c>
      <c r="B7163">
        <v>21318.689452999999</v>
      </c>
      <c r="C7163">
        <v>21452.740234000001</v>
      </c>
      <c r="D7163">
        <v>21095.900390999999</v>
      </c>
      <c r="E7163">
        <v>21188.720702999999</v>
      </c>
      <c r="F7163">
        <v>21188.720702999999</v>
      </c>
      <c r="G7163">
        <v>1484745100</v>
      </c>
      <c r="H7163">
        <f t="shared" si="222"/>
        <v>-6.5104642107733576E-3</v>
      </c>
      <c r="I7163">
        <f t="shared" si="223"/>
        <v>-0.41481001096545084</v>
      </c>
    </row>
    <row r="7164" spans="1:9" x14ac:dyDescent="0.3">
      <c r="A7164" s="1">
        <v>42375</v>
      </c>
      <c r="B7164">
        <v>21142.630859000001</v>
      </c>
      <c r="C7164">
        <v>21199.619140999999</v>
      </c>
      <c r="D7164">
        <v>20947.300781000002</v>
      </c>
      <c r="E7164">
        <v>20980.810547000001</v>
      </c>
      <c r="F7164">
        <v>20980.810547000001</v>
      </c>
      <c r="G7164">
        <v>1651083400</v>
      </c>
      <c r="H7164">
        <f t="shared" si="222"/>
        <v>-9.8607612893128749E-3</v>
      </c>
      <c r="I7164">
        <f t="shared" si="223"/>
        <v>-0.61981175264973165</v>
      </c>
    </row>
    <row r="7165" spans="1:9" x14ac:dyDescent="0.3">
      <c r="A7165" s="1">
        <v>42376</v>
      </c>
      <c r="B7165">
        <v>20772.599609000001</v>
      </c>
      <c r="C7165">
        <v>20826.439452999999</v>
      </c>
      <c r="D7165">
        <v>20323.970702999999</v>
      </c>
      <c r="E7165">
        <v>20333.339843999998</v>
      </c>
      <c r="F7165">
        <v>20333.339843999998</v>
      </c>
      <c r="G7165">
        <v>2982003800</v>
      </c>
      <c r="H7165">
        <f t="shared" si="222"/>
        <v>-3.1346340790729427E-2</v>
      </c>
      <c r="I7165">
        <f t="shared" si="223"/>
        <v>-1.9344955301273239</v>
      </c>
    </row>
    <row r="7166" spans="1:9" x14ac:dyDescent="0.3">
      <c r="A7166" s="1">
        <v>42377</v>
      </c>
      <c r="B7166">
        <v>20491.880859000001</v>
      </c>
      <c r="C7166">
        <v>20596.419922000001</v>
      </c>
      <c r="D7166">
        <v>20324.619140999999</v>
      </c>
      <c r="E7166">
        <v>20453.710938</v>
      </c>
      <c r="F7166">
        <v>20453.710938</v>
      </c>
      <c r="G7166">
        <v>2078133200</v>
      </c>
      <c r="H7166">
        <f t="shared" si="222"/>
        <v>5.9024342852263692E-3</v>
      </c>
      <c r="I7166">
        <f t="shared" si="223"/>
        <v>0.34472436803935669</v>
      </c>
    </row>
    <row r="7167" spans="1:9" x14ac:dyDescent="0.3">
      <c r="A7167" s="1">
        <v>42380</v>
      </c>
      <c r="B7167">
        <v>19997.419922000001</v>
      </c>
      <c r="C7167">
        <v>20068.779297000001</v>
      </c>
      <c r="D7167">
        <v>19865.179688</v>
      </c>
      <c r="E7167">
        <v>19888.5</v>
      </c>
      <c r="F7167">
        <v>19888.5</v>
      </c>
      <c r="G7167">
        <v>2127840400</v>
      </c>
      <c r="H7167">
        <f t="shared" si="222"/>
        <v>-2.8022654746351839E-2</v>
      </c>
      <c r="I7167">
        <f t="shared" si="223"/>
        <v>-1.7311220942987118</v>
      </c>
    </row>
    <row r="7168" spans="1:9" x14ac:dyDescent="0.3">
      <c r="A7168" s="1">
        <v>42381</v>
      </c>
      <c r="B7168">
        <v>20030.029297000001</v>
      </c>
      <c r="C7168">
        <v>20130.800781000002</v>
      </c>
      <c r="D7168">
        <v>19694.990234000001</v>
      </c>
      <c r="E7168">
        <v>19711.759765999999</v>
      </c>
      <c r="F7168">
        <v>19711.759765999999</v>
      </c>
      <c r="G7168">
        <v>1834357100</v>
      </c>
      <c r="H7168">
        <f t="shared" si="222"/>
        <v>-8.9262751595181877E-3</v>
      </c>
      <c r="I7168">
        <f t="shared" si="223"/>
        <v>-0.56263136544919579</v>
      </c>
    </row>
    <row r="7169" spans="1:9" x14ac:dyDescent="0.3">
      <c r="A7169" s="1">
        <v>42382</v>
      </c>
      <c r="B7169">
        <v>20028.859375</v>
      </c>
      <c r="C7169">
        <v>20234.779297000001</v>
      </c>
      <c r="D7169">
        <v>19850.730468999998</v>
      </c>
      <c r="E7169">
        <v>19934.880859000001</v>
      </c>
      <c r="F7169">
        <v>19934.880859000001</v>
      </c>
      <c r="G7169">
        <v>1787070400</v>
      </c>
      <c r="H7169">
        <f t="shared" si="222"/>
        <v>1.1255604260692411E-2</v>
      </c>
      <c r="I7169">
        <f t="shared" si="223"/>
        <v>0.67228014675881476</v>
      </c>
    </row>
    <row r="7170" spans="1:9" x14ac:dyDescent="0.3">
      <c r="A7170" s="1">
        <v>42383</v>
      </c>
      <c r="B7170">
        <v>19578.919922000001</v>
      </c>
      <c r="C7170">
        <v>19893.880859000001</v>
      </c>
      <c r="D7170">
        <v>19509.080077999999</v>
      </c>
      <c r="E7170">
        <v>19817.410156000002</v>
      </c>
      <c r="F7170">
        <v>19817.410156000002</v>
      </c>
      <c r="G7170">
        <v>1783215300</v>
      </c>
      <c r="H7170">
        <f t="shared" si="222"/>
        <v>-5.910152191838285E-3</v>
      </c>
      <c r="I7170">
        <f t="shared" si="223"/>
        <v>-0.37807744470319443</v>
      </c>
    </row>
    <row r="7171" spans="1:9" x14ac:dyDescent="0.3">
      <c r="A7171" s="1">
        <v>42384</v>
      </c>
      <c r="B7171">
        <v>19781.460938</v>
      </c>
      <c r="C7171">
        <v>19828.929688</v>
      </c>
      <c r="D7171">
        <v>19500.380859000001</v>
      </c>
      <c r="E7171">
        <v>19520.769531000002</v>
      </c>
      <c r="F7171">
        <v>19520.769531000002</v>
      </c>
      <c r="G7171">
        <v>1932607600</v>
      </c>
      <c r="H7171">
        <f t="shared" si="222"/>
        <v>-1.5081849247517232E-2</v>
      </c>
      <c r="I7171">
        <f t="shared" si="223"/>
        <v>-0.93928554850347257</v>
      </c>
    </row>
    <row r="7172" spans="1:9" x14ac:dyDescent="0.3">
      <c r="A7172" s="1">
        <v>42387</v>
      </c>
      <c r="B7172">
        <v>19287.380859000001</v>
      </c>
      <c r="C7172">
        <v>19439.490234000001</v>
      </c>
      <c r="D7172">
        <v>19195.560547000001</v>
      </c>
      <c r="E7172">
        <v>19237.449218999998</v>
      </c>
      <c r="F7172">
        <v>19237.449218999998</v>
      </c>
      <c r="G7172">
        <v>2038630500</v>
      </c>
      <c r="H7172">
        <f t="shared" ref="H7172:H7235" si="224">LOG(F7172/F7171,EXP(1))</f>
        <v>-1.4620143429160284E-2</v>
      </c>
      <c r="I7172">
        <f t="shared" ref="I7172:I7235" si="225">(H7172-$M$1)/$M$2</f>
        <v>-0.91103417416558818</v>
      </c>
    </row>
    <row r="7173" spans="1:9" x14ac:dyDescent="0.3">
      <c r="A7173" s="1">
        <v>42388</v>
      </c>
      <c r="B7173">
        <v>19283.570313</v>
      </c>
      <c r="C7173">
        <v>19647.75</v>
      </c>
      <c r="D7173">
        <v>19204.220702999999</v>
      </c>
      <c r="E7173">
        <v>19635.810547000001</v>
      </c>
      <c r="F7173">
        <v>19635.810547000001</v>
      </c>
      <c r="G7173">
        <v>1825359900</v>
      </c>
      <c r="H7173">
        <f t="shared" si="224"/>
        <v>2.0496108427741452E-2</v>
      </c>
      <c r="I7173">
        <f t="shared" si="225"/>
        <v>1.2376984973940639</v>
      </c>
    </row>
    <row r="7174" spans="1:9" x14ac:dyDescent="0.3">
      <c r="A7174" s="1">
        <v>42389</v>
      </c>
      <c r="B7174">
        <v>19332.220702999999</v>
      </c>
      <c r="C7174">
        <v>19332.220702999999</v>
      </c>
      <c r="D7174">
        <v>18833.880859000001</v>
      </c>
      <c r="E7174">
        <v>18886.300781000002</v>
      </c>
      <c r="F7174">
        <v>18886.300781000002</v>
      </c>
      <c r="G7174">
        <v>2459536700</v>
      </c>
      <c r="H7174">
        <f t="shared" si="224"/>
        <v>-3.8918135051325818E-2</v>
      </c>
      <c r="I7174">
        <f t="shared" si="225"/>
        <v>-2.3978069842190188</v>
      </c>
    </row>
    <row r="7175" spans="1:9" x14ac:dyDescent="0.3">
      <c r="A7175" s="1">
        <v>42390</v>
      </c>
      <c r="B7175">
        <v>19079.130859000001</v>
      </c>
      <c r="C7175">
        <v>19238.269531000002</v>
      </c>
      <c r="D7175">
        <v>18534.300781000002</v>
      </c>
      <c r="E7175">
        <v>18542.150390999999</v>
      </c>
      <c r="F7175">
        <v>18542.150390999999</v>
      </c>
      <c r="G7175">
        <v>2608444800</v>
      </c>
      <c r="H7175">
        <f t="shared" si="224"/>
        <v>-1.8390292868453704E-2</v>
      </c>
      <c r="I7175">
        <f t="shared" si="225"/>
        <v>-1.1417263138017806</v>
      </c>
    </row>
    <row r="7176" spans="1:9" x14ac:dyDescent="0.3">
      <c r="A7176" s="1">
        <v>42391</v>
      </c>
      <c r="B7176">
        <v>19000.789063</v>
      </c>
      <c r="C7176">
        <v>19152.800781000002</v>
      </c>
      <c r="D7176">
        <v>18769.609375</v>
      </c>
      <c r="E7176">
        <v>19080.509765999999</v>
      </c>
      <c r="F7176">
        <v>19080.509765999999</v>
      </c>
      <c r="G7176">
        <v>2388446600</v>
      </c>
      <c r="H7176">
        <f t="shared" si="224"/>
        <v>2.8620842977471035E-2</v>
      </c>
      <c r="I7176">
        <f t="shared" si="225"/>
        <v>1.7348438831229878</v>
      </c>
    </row>
    <row r="7177" spans="1:9" x14ac:dyDescent="0.3">
      <c r="A7177" s="1">
        <v>42394</v>
      </c>
      <c r="B7177">
        <v>19341.410156000002</v>
      </c>
      <c r="C7177">
        <v>19490.269531000002</v>
      </c>
      <c r="D7177">
        <v>19291.910156000002</v>
      </c>
      <c r="E7177">
        <v>19340.140625</v>
      </c>
      <c r="F7177">
        <v>19340.140625</v>
      </c>
      <c r="G7177">
        <v>1776766600</v>
      </c>
      <c r="H7177">
        <f t="shared" si="224"/>
        <v>1.351537823946232E-2</v>
      </c>
      <c r="I7177">
        <f t="shared" si="225"/>
        <v>0.81055373581695112</v>
      </c>
    </row>
    <row r="7178" spans="1:9" x14ac:dyDescent="0.3">
      <c r="A7178" s="1">
        <v>42395</v>
      </c>
      <c r="B7178">
        <v>19068.839843999998</v>
      </c>
      <c r="C7178">
        <v>19098.070313</v>
      </c>
      <c r="D7178">
        <v>18811.830077999999</v>
      </c>
      <c r="E7178">
        <v>18860.800781000002</v>
      </c>
      <c r="F7178">
        <v>18860.800781000002</v>
      </c>
      <c r="G7178">
        <v>1873245100</v>
      </c>
      <c r="H7178">
        <f t="shared" si="224"/>
        <v>-2.509702566848054E-2</v>
      </c>
      <c r="I7178">
        <f t="shared" si="225"/>
        <v>-1.5521054153517679</v>
      </c>
    </row>
    <row r="7179" spans="1:9" x14ac:dyDescent="0.3">
      <c r="A7179" s="1">
        <v>42396</v>
      </c>
      <c r="B7179">
        <v>19211.859375</v>
      </c>
      <c r="C7179">
        <v>19216.990234000001</v>
      </c>
      <c r="D7179">
        <v>18931.339843999998</v>
      </c>
      <c r="E7179">
        <v>19052.449218999998</v>
      </c>
      <c r="F7179">
        <v>19052.449218999998</v>
      </c>
      <c r="G7179">
        <v>1929850700</v>
      </c>
      <c r="H7179">
        <f t="shared" si="224"/>
        <v>1.0109925705252451E-2</v>
      </c>
      <c r="I7179">
        <f t="shared" si="225"/>
        <v>0.60217708014422455</v>
      </c>
    </row>
    <row r="7180" spans="1:9" x14ac:dyDescent="0.3">
      <c r="A7180" s="1">
        <v>42397</v>
      </c>
      <c r="B7180">
        <v>19093.769531000002</v>
      </c>
      <c r="C7180">
        <v>19223.589843999998</v>
      </c>
      <c r="D7180">
        <v>18982.220702999999</v>
      </c>
      <c r="E7180">
        <v>19195.830077999999</v>
      </c>
      <c r="F7180">
        <v>19195.830077999999</v>
      </c>
      <c r="G7180">
        <v>1941781800</v>
      </c>
      <c r="H7180">
        <f t="shared" si="224"/>
        <v>7.4974107734262063E-3</v>
      </c>
      <c r="I7180">
        <f t="shared" si="225"/>
        <v>0.44231958134771815</v>
      </c>
    </row>
    <row r="7181" spans="1:9" x14ac:dyDescent="0.3">
      <c r="A7181" s="1">
        <v>42398</v>
      </c>
      <c r="B7181">
        <v>19138.419922000001</v>
      </c>
      <c r="C7181">
        <v>19709.990234000001</v>
      </c>
      <c r="D7181">
        <v>19130.589843999998</v>
      </c>
      <c r="E7181">
        <v>19683.109375</v>
      </c>
      <c r="F7181">
        <v>19683.109375</v>
      </c>
      <c r="G7181">
        <v>2350176600</v>
      </c>
      <c r="H7181">
        <f t="shared" si="224"/>
        <v>2.5067803832600564E-2</v>
      </c>
      <c r="I7181">
        <f t="shared" si="225"/>
        <v>1.5174365321043153</v>
      </c>
    </row>
    <row r="7182" spans="1:9" x14ac:dyDescent="0.3">
      <c r="A7182" s="1">
        <v>42401</v>
      </c>
      <c r="B7182">
        <v>19770.960938</v>
      </c>
      <c r="C7182">
        <v>19770.960938</v>
      </c>
      <c r="D7182">
        <v>19444.259765999999</v>
      </c>
      <c r="E7182">
        <v>19595.5</v>
      </c>
      <c r="F7182">
        <v>19595.5</v>
      </c>
      <c r="G7182">
        <v>1596458400</v>
      </c>
      <c r="H7182">
        <f t="shared" si="224"/>
        <v>-4.4609278016019488E-3</v>
      </c>
      <c r="I7182">
        <f t="shared" si="225"/>
        <v>-0.28940067451680263</v>
      </c>
    </row>
    <row r="7183" spans="1:9" x14ac:dyDescent="0.3">
      <c r="A7183" s="1">
        <v>42402</v>
      </c>
      <c r="B7183">
        <v>19474.869140999999</v>
      </c>
      <c r="C7183">
        <v>19628.570313</v>
      </c>
      <c r="D7183">
        <v>19403.490234000001</v>
      </c>
      <c r="E7183">
        <v>19446.839843999998</v>
      </c>
      <c r="F7183">
        <v>19446.839843999998</v>
      </c>
      <c r="G7183">
        <v>1783516300</v>
      </c>
      <c r="H7183">
        <f t="shared" si="224"/>
        <v>-7.6153670625673841E-3</v>
      </c>
      <c r="I7183">
        <f t="shared" si="225"/>
        <v>-0.48241804801404731</v>
      </c>
    </row>
    <row r="7184" spans="1:9" x14ac:dyDescent="0.3">
      <c r="A7184" s="1">
        <v>42403</v>
      </c>
      <c r="B7184">
        <v>18910.880859000001</v>
      </c>
      <c r="C7184">
        <v>19032.710938</v>
      </c>
      <c r="D7184">
        <v>18764.820313</v>
      </c>
      <c r="E7184">
        <v>18991.589843999998</v>
      </c>
      <c r="F7184">
        <v>18991.589843999998</v>
      </c>
      <c r="G7184">
        <v>2126513100</v>
      </c>
      <c r="H7184">
        <f t="shared" si="224"/>
        <v>-2.3688339593872249E-2</v>
      </c>
      <c r="I7184">
        <f t="shared" si="225"/>
        <v>-1.465909149166627</v>
      </c>
    </row>
    <row r="7185" spans="1:9" x14ac:dyDescent="0.3">
      <c r="A7185" s="1">
        <v>42404</v>
      </c>
      <c r="B7185">
        <v>19190.359375</v>
      </c>
      <c r="C7185">
        <v>19338.369140999999</v>
      </c>
      <c r="D7185">
        <v>19166.179688</v>
      </c>
      <c r="E7185">
        <v>19183.089843999998</v>
      </c>
      <c r="F7185">
        <v>19183.089843999998</v>
      </c>
      <c r="G7185">
        <v>1556986500</v>
      </c>
      <c r="H7185">
        <f t="shared" si="224"/>
        <v>1.0032912282044606E-2</v>
      </c>
      <c r="I7185">
        <f t="shared" si="225"/>
        <v>0.59746469628077359</v>
      </c>
    </row>
    <row r="7186" spans="1:9" x14ac:dyDescent="0.3">
      <c r="A7186" s="1">
        <v>42405</v>
      </c>
      <c r="B7186">
        <v>19287.359375</v>
      </c>
      <c r="C7186">
        <v>19397.880859000001</v>
      </c>
      <c r="D7186">
        <v>19230</v>
      </c>
      <c r="E7186">
        <v>19288.169922000001</v>
      </c>
      <c r="F7186">
        <v>19288.169922000001</v>
      </c>
      <c r="G7186">
        <v>1264808100</v>
      </c>
      <c r="H7186">
        <f t="shared" si="224"/>
        <v>5.4627969012179377E-3</v>
      </c>
      <c r="I7186">
        <f t="shared" si="225"/>
        <v>0.31782334185616884</v>
      </c>
    </row>
    <row r="7187" spans="1:9" x14ac:dyDescent="0.3">
      <c r="A7187" s="1">
        <v>42411</v>
      </c>
      <c r="B7187">
        <v>18486.929688</v>
      </c>
      <c r="C7187">
        <v>18627.509765999999</v>
      </c>
      <c r="D7187">
        <v>18446.560547000001</v>
      </c>
      <c r="E7187">
        <v>18545.800781000002</v>
      </c>
      <c r="F7187">
        <v>18545.800781000002</v>
      </c>
      <c r="G7187">
        <v>1868442400</v>
      </c>
      <c r="H7187">
        <f t="shared" si="224"/>
        <v>-3.9248560131021945E-2</v>
      </c>
      <c r="I7187">
        <f t="shared" si="225"/>
        <v>-2.4180254052264485</v>
      </c>
    </row>
    <row r="7188" spans="1:9" x14ac:dyDescent="0.3">
      <c r="A7188" s="1">
        <v>42412</v>
      </c>
      <c r="B7188">
        <v>18278.800781000002</v>
      </c>
      <c r="C7188">
        <v>18482.330077999999</v>
      </c>
      <c r="D7188">
        <v>18278.800781000002</v>
      </c>
      <c r="E7188">
        <v>18319.580077999999</v>
      </c>
      <c r="F7188">
        <v>18319.580077999999</v>
      </c>
      <c r="G7188">
        <v>2019813200</v>
      </c>
      <c r="H7188">
        <f t="shared" si="224"/>
        <v>-1.2272952958565151E-2</v>
      </c>
      <c r="I7188">
        <f t="shared" si="225"/>
        <v>-0.76741164659364314</v>
      </c>
    </row>
    <row r="7189" spans="1:9" x14ac:dyDescent="0.3">
      <c r="A7189" s="1">
        <v>42415</v>
      </c>
      <c r="B7189">
        <v>18668.869140999999</v>
      </c>
      <c r="C7189">
        <v>18937.060547000001</v>
      </c>
      <c r="D7189">
        <v>18668.869140999999</v>
      </c>
      <c r="E7189">
        <v>18918.140625</v>
      </c>
      <c r="F7189">
        <v>18918.140625</v>
      </c>
      <c r="G7189">
        <v>1729340100</v>
      </c>
      <c r="H7189">
        <f t="shared" si="224"/>
        <v>3.215084568338393E-2</v>
      </c>
      <c r="I7189">
        <f t="shared" si="225"/>
        <v>1.9508416546333962</v>
      </c>
    </row>
    <row r="7190" spans="1:9" x14ac:dyDescent="0.3">
      <c r="A7190" s="1">
        <v>42416</v>
      </c>
      <c r="B7190">
        <v>19013.740234000001</v>
      </c>
      <c r="C7190">
        <v>19260.669922000001</v>
      </c>
      <c r="D7190">
        <v>18974.599609000001</v>
      </c>
      <c r="E7190">
        <v>19122.080077999999</v>
      </c>
      <c r="F7190">
        <v>19122.080077999999</v>
      </c>
      <c r="G7190">
        <v>1869161100</v>
      </c>
      <c r="H7190">
        <f t="shared" si="224"/>
        <v>1.0722409236237598E-2</v>
      </c>
      <c r="I7190">
        <f t="shared" si="225"/>
        <v>0.63965441056043604</v>
      </c>
    </row>
    <row r="7191" spans="1:9" x14ac:dyDescent="0.3">
      <c r="A7191" s="1">
        <v>42417</v>
      </c>
      <c r="B7191">
        <v>19198.179688</v>
      </c>
      <c r="C7191">
        <v>19308.539063</v>
      </c>
      <c r="D7191">
        <v>18909.060547000001</v>
      </c>
      <c r="E7191">
        <v>18924.570313</v>
      </c>
      <c r="F7191">
        <v>18924.570313</v>
      </c>
      <c r="G7191">
        <v>1689473500</v>
      </c>
      <c r="H7191">
        <f t="shared" si="224"/>
        <v>-1.0382598059791746E-2</v>
      </c>
      <c r="I7191">
        <f t="shared" si="225"/>
        <v>-0.65174248724288697</v>
      </c>
    </row>
    <row r="7192" spans="1:9" x14ac:dyDescent="0.3">
      <c r="A7192" s="1">
        <v>42418</v>
      </c>
      <c r="B7192">
        <v>19409.210938</v>
      </c>
      <c r="C7192">
        <v>19436.390625</v>
      </c>
      <c r="D7192">
        <v>19266.220702999999</v>
      </c>
      <c r="E7192">
        <v>19363.080077999999</v>
      </c>
      <c r="F7192">
        <v>19363.080077999999</v>
      </c>
      <c r="G7192">
        <v>1843924000</v>
      </c>
      <c r="H7192">
        <f t="shared" si="224"/>
        <v>2.290706979562784E-2</v>
      </c>
      <c r="I7192">
        <f t="shared" si="225"/>
        <v>1.3852231102757617</v>
      </c>
    </row>
    <row r="7193" spans="1:9" x14ac:dyDescent="0.3">
      <c r="A7193" s="1">
        <v>42419</v>
      </c>
      <c r="B7193">
        <v>19238.429688</v>
      </c>
      <c r="C7193">
        <v>19342.029297000001</v>
      </c>
      <c r="D7193">
        <v>19210.650390999999</v>
      </c>
      <c r="E7193">
        <v>19285.5</v>
      </c>
      <c r="F7193">
        <v>19285.5</v>
      </c>
      <c r="G7193">
        <v>1268689800</v>
      </c>
      <c r="H7193">
        <f t="shared" si="224"/>
        <v>-4.0146459219137075E-3</v>
      </c>
      <c r="I7193">
        <f t="shared" si="225"/>
        <v>-0.26209307746689969</v>
      </c>
    </row>
    <row r="7194" spans="1:9" x14ac:dyDescent="0.3">
      <c r="A7194" s="1">
        <v>42422</v>
      </c>
      <c r="B7194">
        <v>19374.240234000001</v>
      </c>
      <c r="C7194">
        <v>19524.970702999999</v>
      </c>
      <c r="D7194">
        <v>19374.240234000001</v>
      </c>
      <c r="E7194">
        <v>19464.089843999998</v>
      </c>
      <c r="F7194">
        <v>19464.089843999998</v>
      </c>
      <c r="G7194">
        <v>1207462000</v>
      </c>
      <c r="H7194">
        <f t="shared" si="224"/>
        <v>9.2177031665804411E-3</v>
      </c>
      <c r="I7194">
        <f t="shared" si="225"/>
        <v>0.54758276504024384</v>
      </c>
    </row>
    <row r="7195" spans="1:9" x14ac:dyDescent="0.3">
      <c r="A7195" s="1">
        <v>42423</v>
      </c>
      <c r="B7195">
        <v>19506.939452999999</v>
      </c>
      <c r="C7195">
        <v>19519.849609000001</v>
      </c>
      <c r="D7195">
        <v>19328.259765999999</v>
      </c>
      <c r="E7195">
        <v>19414.779297000001</v>
      </c>
      <c r="F7195">
        <v>19414.779297000001</v>
      </c>
      <c r="G7195">
        <v>1225027600</v>
      </c>
      <c r="H7195">
        <f t="shared" si="224"/>
        <v>-2.5366259117141398E-3</v>
      </c>
      <c r="I7195">
        <f t="shared" si="225"/>
        <v>-0.17165432853445758</v>
      </c>
    </row>
    <row r="7196" spans="1:9" x14ac:dyDescent="0.3">
      <c r="A7196" s="1">
        <v>42424</v>
      </c>
      <c r="B7196">
        <v>19282.339843999998</v>
      </c>
      <c r="C7196">
        <v>19360.800781000002</v>
      </c>
      <c r="D7196">
        <v>19060.160156000002</v>
      </c>
      <c r="E7196">
        <v>19192.449218999998</v>
      </c>
      <c r="F7196">
        <v>19192.449218999998</v>
      </c>
      <c r="G7196">
        <v>1302717300</v>
      </c>
      <c r="H7196">
        <f t="shared" si="224"/>
        <v>-1.1517663626022235E-2</v>
      </c>
      <c r="I7196">
        <f t="shared" si="225"/>
        <v>-0.72119615435008577</v>
      </c>
    </row>
    <row r="7197" spans="1:9" x14ac:dyDescent="0.3">
      <c r="A7197" s="1">
        <v>42425</v>
      </c>
      <c r="B7197">
        <v>19215.490234000001</v>
      </c>
      <c r="C7197">
        <v>19215.490234000001</v>
      </c>
      <c r="D7197">
        <v>18867.699218999998</v>
      </c>
      <c r="E7197">
        <v>18888.75</v>
      </c>
      <c r="F7197">
        <v>18888.75</v>
      </c>
      <c r="G7197">
        <v>1395869600</v>
      </c>
      <c r="H7197">
        <f t="shared" si="224"/>
        <v>-1.5950425093287344E-2</v>
      </c>
      <c r="I7197">
        <f t="shared" si="225"/>
        <v>-0.99243294319522668</v>
      </c>
    </row>
    <row r="7198" spans="1:9" x14ac:dyDescent="0.3">
      <c r="A7198" s="1">
        <v>42426</v>
      </c>
      <c r="B7198">
        <v>19179.949218999998</v>
      </c>
      <c r="C7198">
        <v>19436.710938</v>
      </c>
      <c r="D7198">
        <v>19122.560547000001</v>
      </c>
      <c r="E7198">
        <v>19364.150390999999</v>
      </c>
      <c r="F7198">
        <v>19364.150390999999</v>
      </c>
      <c r="G7198">
        <v>1633549100</v>
      </c>
      <c r="H7198">
        <f t="shared" si="224"/>
        <v>2.4856931826966838E-2</v>
      </c>
      <c r="I7198">
        <f t="shared" si="225"/>
        <v>1.5045334589099177</v>
      </c>
    </row>
    <row r="7199" spans="1:9" x14ac:dyDescent="0.3">
      <c r="A7199" s="1">
        <v>42429</v>
      </c>
      <c r="B7199">
        <v>19366.169922000001</v>
      </c>
      <c r="C7199">
        <v>19377.720702999999</v>
      </c>
      <c r="D7199">
        <v>19053.779297000001</v>
      </c>
      <c r="E7199">
        <v>19111.929688</v>
      </c>
      <c r="F7199">
        <v>19111.929688</v>
      </c>
      <c r="G7199">
        <v>1270443900</v>
      </c>
      <c r="H7199">
        <f t="shared" si="224"/>
        <v>-1.3110707501224089E-2</v>
      </c>
      <c r="I7199">
        <f t="shared" si="225"/>
        <v>-0.81867311276304533</v>
      </c>
    </row>
    <row r="7200" spans="1:9" x14ac:dyDescent="0.3">
      <c r="A7200" s="1">
        <v>42430</v>
      </c>
      <c r="B7200">
        <v>19259.990234000001</v>
      </c>
      <c r="C7200">
        <v>19420</v>
      </c>
      <c r="D7200">
        <v>19108.300781000002</v>
      </c>
      <c r="E7200">
        <v>19407.460938</v>
      </c>
      <c r="F7200">
        <v>19407.460938</v>
      </c>
      <c r="G7200">
        <v>1473881700</v>
      </c>
      <c r="H7200">
        <f t="shared" si="224"/>
        <v>1.534484549705863E-2</v>
      </c>
      <c r="I7200">
        <f t="shared" si="225"/>
        <v>0.92249723377239212</v>
      </c>
    </row>
    <row r="7201" spans="1:9" x14ac:dyDescent="0.3">
      <c r="A7201" s="1">
        <v>42431</v>
      </c>
      <c r="B7201">
        <v>19788.169922000001</v>
      </c>
      <c r="C7201">
        <v>20058.119140999999</v>
      </c>
      <c r="D7201">
        <v>19783.919922000001</v>
      </c>
      <c r="E7201">
        <v>20003.490234000001</v>
      </c>
      <c r="F7201">
        <v>20003.490234000001</v>
      </c>
      <c r="G7201">
        <v>2455833600</v>
      </c>
      <c r="H7201">
        <f t="shared" si="224"/>
        <v>3.0249193459961399E-2</v>
      </c>
      <c r="I7201">
        <f t="shared" si="225"/>
        <v>1.8344812218895195</v>
      </c>
    </row>
    <row r="7202" spans="1:9" x14ac:dyDescent="0.3">
      <c r="A7202" s="1">
        <v>42432</v>
      </c>
      <c r="B7202">
        <v>20082.009765999999</v>
      </c>
      <c r="C7202">
        <v>20082.009765999999</v>
      </c>
      <c r="D7202">
        <v>19791.599609000001</v>
      </c>
      <c r="E7202">
        <v>19941.759765999999</v>
      </c>
      <c r="F7202">
        <v>19941.759765999999</v>
      </c>
      <c r="G7202">
        <v>1761676100</v>
      </c>
      <c r="H7202">
        <f t="shared" si="224"/>
        <v>-3.0907563297979559E-3</v>
      </c>
      <c r="I7202">
        <f t="shared" si="225"/>
        <v>-0.20556108311902152</v>
      </c>
    </row>
    <row r="7203" spans="1:9" x14ac:dyDescent="0.3">
      <c r="A7203" s="1">
        <v>42433</v>
      </c>
      <c r="B7203">
        <v>20052.099609000001</v>
      </c>
      <c r="C7203">
        <v>20200.380859000001</v>
      </c>
      <c r="D7203">
        <v>19977.429688</v>
      </c>
      <c r="E7203">
        <v>20176.699218999998</v>
      </c>
      <c r="F7203">
        <v>20176.699218999998</v>
      </c>
      <c r="G7203">
        <v>1907805100</v>
      </c>
      <c r="H7203">
        <f t="shared" si="224"/>
        <v>1.17124209006604E-2</v>
      </c>
      <c r="I7203">
        <f t="shared" si="225"/>
        <v>0.70023235655646721</v>
      </c>
    </row>
    <row r="7204" spans="1:9" x14ac:dyDescent="0.3">
      <c r="A7204" s="1">
        <v>42436</v>
      </c>
      <c r="B7204">
        <v>20306.089843999998</v>
      </c>
      <c r="C7204">
        <v>20331.689452999999</v>
      </c>
      <c r="D7204">
        <v>20095.630859000001</v>
      </c>
      <c r="E7204">
        <v>20159.720702999999</v>
      </c>
      <c r="F7204">
        <v>20159.720702999999</v>
      </c>
      <c r="G7204">
        <v>1930240900</v>
      </c>
      <c r="H7204">
        <f t="shared" si="224"/>
        <v>-8.4184551011520542E-4</v>
      </c>
      <c r="I7204">
        <f t="shared" si="225"/>
        <v>-6.7952201243816984E-2</v>
      </c>
    </row>
    <row r="7205" spans="1:9" x14ac:dyDescent="0.3">
      <c r="A7205" s="1">
        <v>42437</v>
      </c>
      <c r="B7205">
        <v>20132.099609000001</v>
      </c>
      <c r="C7205">
        <v>20137.730468999998</v>
      </c>
      <c r="D7205">
        <v>19902.75</v>
      </c>
      <c r="E7205">
        <v>20011.580077999999</v>
      </c>
      <c r="F7205">
        <v>20011.580077999999</v>
      </c>
      <c r="G7205">
        <v>1449306300</v>
      </c>
      <c r="H7205">
        <f t="shared" si="224"/>
        <v>-7.3754791934353657E-3</v>
      </c>
      <c r="I7205">
        <f t="shared" si="225"/>
        <v>-0.4677395195647337</v>
      </c>
    </row>
    <row r="7206" spans="1:9" x14ac:dyDescent="0.3">
      <c r="A7206" s="1">
        <v>42438</v>
      </c>
      <c r="B7206">
        <v>19898.740234000001</v>
      </c>
      <c r="C7206">
        <v>20005.410156000002</v>
      </c>
      <c r="D7206">
        <v>19818.419922000001</v>
      </c>
      <c r="E7206">
        <v>19996.259765999999</v>
      </c>
      <c r="F7206">
        <v>19996.259765999999</v>
      </c>
      <c r="G7206">
        <v>1202836200</v>
      </c>
      <c r="H7206">
        <f t="shared" si="224"/>
        <v>-7.6586553078500537E-4</v>
      </c>
      <c r="I7206">
        <f t="shared" si="225"/>
        <v>-6.3303052905420459E-2</v>
      </c>
    </row>
    <row r="7207" spans="1:9" x14ac:dyDescent="0.3">
      <c r="A7207" s="1">
        <v>42439</v>
      </c>
      <c r="B7207">
        <v>20055.419922000001</v>
      </c>
      <c r="C7207">
        <v>20184.230468999998</v>
      </c>
      <c r="D7207">
        <v>19923.539063</v>
      </c>
      <c r="E7207">
        <v>19984.419922000001</v>
      </c>
      <c r="F7207">
        <v>19984.419922000001</v>
      </c>
      <c r="G7207">
        <v>1384555000</v>
      </c>
      <c r="H7207">
        <f t="shared" si="224"/>
        <v>-5.9227829234043215E-4</v>
      </c>
      <c r="I7207">
        <f t="shared" si="225"/>
        <v>-5.2681401935048978E-2</v>
      </c>
    </row>
    <row r="7208" spans="1:9" x14ac:dyDescent="0.3">
      <c r="A7208" s="1">
        <v>42440</v>
      </c>
      <c r="B7208">
        <v>19900.669922000001</v>
      </c>
      <c r="C7208">
        <v>20238.720702999999</v>
      </c>
      <c r="D7208">
        <v>19853.630859000001</v>
      </c>
      <c r="E7208">
        <v>20199.599609000001</v>
      </c>
      <c r="F7208">
        <v>20199.599609000001</v>
      </c>
      <c r="G7208">
        <v>1970725700</v>
      </c>
      <c r="H7208">
        <f t="shared" si="224"/>
        <v>1.0709816801298174E-2</v>
      </c>
      <c r="I7208">
        <f t="shared" si="225"/>
        <v>0.63888389050382266</v>
      </c>
    </row>
    <row r="7209" spans="1:9" x14ac:dyDescent="0.3">
      <c r="A7209" s="1">
        <v>42443</v>
      </c>
      <c r="B7209">
        <v>20371.589843999998</v>
      </c>
      <c r="C7209">
        <v>20512.029297000001</v>
      </c>
      <c r="D7209">
        <v>20328.880859000001</v>
      </c>
      <c r="E7209">
        <v>20435.339843999998</v>
      </c>
      <c r="F7209">
        <v>20435.339843999998</v>
      </c>
      <c r="G7209">
        <v>1722861700</v>
      </c>
      <c r="H7209">
        <f t="shared" si="224"/>
        <v>1.1602964490785026E-2</v>
      </c>
      <c r="I7209">
        <f t="shared" si="225"/>
        <v>0.69353481477526446</v>
      </c>
    </row>
    <row r="7210" spans="1:9" x14ac:dyDescent="0.3">
      <c r="A7210" s="1">
        <v>42444</v>
      </c>
      <c r="B7210">
        <v>20298.150390999999</v>
      </c>
      <c r="C7210">
        <v>20366.560547000001</v>
      </c>
      <c r="D7210">
        <v>20254.589843999998</v>
      </c>
      <c r="E7210">
        <v>20288.769531000002</v>
      </c>
      <c r="F7210">
        <v>20288.769531000002</v>
      </c>
      <c r="G7210">
        <v>1193143900</v>
      </c>
      <c r="H7210">
        <f t="shared" si="224"/>
        <v>-7.1982394764693791E-3</v>
      </c>
      <c r="I7210">
        <f t="shared" si="225"/>
        <v>-0.45689437663505195</v>
      </c>
    </row>
    <row r="7211" spans="1:9" x14ac:dyDescent="0.3">
      <c r="A7211" s="1">
        <v>42445</v>
      </c>
      <c r="B7211">
        <v>20339.900390999999</v>
      </c>
      <c r="C7211">
        <v>20383.199218999998</v>
      </c>
      <c r="D7211">
        <v>20168.740234000001</v>
      </c>
      <c r="E7211">
        <v>20257.699218999998</v>
      </c>
      <c r="F7211">
        <v>20257.699218999998</v>
      </c>
      <c r="G7211">
        <v>1213704800</v>
      </c>
      <c r="H7211">
        <f t="shared" si="224"/>
        <v>-1.5325782510463273E-3</v>
      </c>
      <c r="I7211">
        <f t="shared" si="225"/>
        <v>-0.11021753223081257</v>
      </c>
    </row>
    <row r="7212" spans="1:9" x14ac:dyDescent="0.3">
      <c r="A7212" s="1">
        <v>42446</v>
      </c>
      <c r="B7212">
        <v>20580.060547000001</v>
      </c>
      <c r="C7212">
        <v>20619.339843999998</v>
      </c>
      <c r="D7212">
        <v>20435.650390999999</v>
      </c>
      <c r="E7212">
        <v>20503.810547000001</v>
      </c>
      <c r="F7212">
        <v>20503.810547000001</v>
      </c>
      <c r="G7212">
        <v>1696007800</v>
      </c>
      <c r="H7212">
        <f t="shared" si="224"/>
        <v>1.2075819574866239E-2</v>
      </c>
      <c r="I7212">
        <f t="shared" si="225"/>
        <v>0.72246840291043146</v>
      </c>
    </row>
    <row r="7213" spans="1:9" x14ac:dyDescent="0.3">
      <c r="A7213" s="1">
        <v>42447</v>
      </c>
      <c r="B7213">
        <v>20599.189452999999</v>
      </c>
      <c r="C7213">
        <v>20687.970702999999</v>
      </c>
      <c r="D7213">
        <v>20514.970702999999</v>
      </c>
      <c r="E7213">
        <v>20671.630859000001</v>
      </c>
      <c r="F7213">
        <v>20671.630859000001</v>
      </c>
      <c r="G7213">
        <v>2091585400</v>
      </c>
      <c r="H7213">
        <f t="shared" si="224"/>
        <v>8.1515211755179978E-3</v>
      </c>
      <c r="I7213">
        <f t="shared" si="225"/>
        <v>0.4823440235207917</v>
      </c>
    </row>
    <row r="7214" spans="1:9" x14ac:dyDescent="0.3">
      <c r="A7214" s="1">
        <v>42450</v>
      </c>
      <c r="B7214">
        <v>20738.25</v>
      </c>
      <c r="C7214">
        <v>20772.460938</v>
      </c>
      <c r="D7214">
        <v>20618.560547000001</v>
      </c>
      <c r="E7214">
        <v>20684.150390999999</v>
      </c>
      <c r="F7214">
        <v>20684.150390999999</v>
      </c>
      <c r="G7214">
        <v>1520109900</v>
      </c>
      <c r="H7214">
        <f t="shared" si="224"/>
        <v>6.0545500551731129E-4</v>
      </c>
      <c r="I7214">
        <f t="shared" si="225"/>
        <v>2.0606848741852507E-2</v>
      </c>
    </row>
    <row r="7215" spans="1:9" x14ac:dyDescent="0.3">
      <c r="A7215" s="1">
        <v>42451</v>
      </c>
      <c r="B7215">
        <v>20765.070313</v>
      </c>
      <c r="C7215">
        <v>20765.070313</v>
      </c>
      <c r="D7215">
        <v>20576.800781000002</v>
      </c>
      <c r="E7215">
        <v>20666.75</v>
      </c>
      <c r="F7215">
        <v>20666.75</v>
      </c>
      <c r="G7215">
        <v>1303372700</v>
      </c>
      <c r="H7215">
        <f t="shared" si="224"/>
        <v>-8.4159676633419338E-4</v>
      </c>
      <c r="I7215">
        <f t="shared" si="225"/>
        <v>-6.7936980829881977E-2</v>
      </c>
    </row>
    <row r="7216" spans="1:9" x14ac:dyDescent="0.3">
      <c r="A7216" s="1">
        <v>42452</v>
      </c>
      <c r="B7216">
        <v>20629.400390999999</v>
      </c>
      <c r="C7216">
        <v>20693.480468999998</v>
      </c>
      <c r="D7216">
        <v>20513.609375</v>
      </c>
      <c r="E7216">
        <v>20615.230468999998</v>
      </c>
      <c r="F7216">
        <v>20615.230468999998</v>
      </c>
      <c r="G7216">
        <v>1185399100</v>
      </c>
      <c r="H7216">
        <f t="shared" si="224"/>
        <v>-2.4959828555517786E-3</v>
      </c>
      <c r="I7216">
        <f t="shared" si="225"/>
        <v>-0.16916741555171749</v>
      </c>
    </row>
    <row r="7217" spans="1:9" x14ac:dyDescent="0.3">
      <c r="A7217" s="1">
        <v>42453</v>
      </c>
      <c r="B7217">
        <v>20450.689452999999</v>
      </c>
      <c r="C7217">
        <v>20499.400390999999</v>
      </c>
      <c r="D7217">
        <v>20268.529297000001</v>
      </c>
      <c r="E7217">
        <v>20345.609375</v>
      </c>
      <c r="F7217">
        <v>20345.609375</v>
      </c>
      <c r="G7217">
        <v>1460918200</v>
      </c>
      <c r="H7217">
        <f t="shared" si="224"/>
        <v>-1.3165012689589025E-2</v>
      </c>
      <c r="I7217">
        <f t="shared" si="225"/>
        <v>-0.82199599964033609</v>
      </c>
    </row>
    <row r="7218" spans="1:9" x14ac:dyDescent="0.3">
      <c r="A7218" s="1">
        <v>42458</v>
      </c>
      <c r="B7218">
        <v>20386.320313</v>
      </c>
      <c r="C7218">
        <v>20386.320313</v>
      </c>
      <c r="D7218">
        <v>20250.150390999999</v>
      </c>
      <c r="E7218">
        <v>20366.300781000002</v>
      </c>
      <c r="F7218">
        <v>20366.300781000002</v>
      </c>
      <c r="G7218">
        <v>1303869800</v>
      </c>
      <c r="H7218">
        <f t="shared" si="224"/>
        <v>1.0164793399424239E-3</v>
      </c>
      <c r="I7218">
        <f t="shared" si="225"/>
        <v>4.5757067500513102E-2</v>
      </c>
    </row>
    <row r="7219" spans="1:9" x14ac:dyDescent="0.3">
      <c r="A7219" s="1">
        <v>42459</v>
      </c>
      <c r="B7219">
        <v>20545.439452999999</v>
      </c>
      <c r="C7219">
        <v>20820.730468999998</v>
      </c>
      <c r="D7219">
        <v>20541.070313</v>
      </c>
      <c r="E7219">
        <v>20803.390625</v>
      </c>
      <c r="F7219">
        <v>20803.390625</v>
      </c>
      <c r="G7219">
        <v>2058668600</v>
      </c>
      <c r="H7219">
        <f t="shared" si="224"/>
        <v>2.1234371818041761E-2</v>
      </c>
      <c r="I7219">
        <f t="shared" si="225"/>
        <v>1.2828721871551165</v>
      </c>
    </row>
    <row r="7220" spans="1:9" x14ac:dyDescent="0.3">
      <c r="A7220" s="1">
        <v>42460</v>
      </c>
      <c r="B7220">
        <v>20811.460938</v>
      </c>
      <c r="C7220">
        <v>20872.550781000002</v>
      </c>
      <c r="D7220">
        <v>20689.220702999999</v>
      </c>
      <c r="E7220">
        <v>20776.699218999998</v>
      </c>
      <c r="F7220">
        <v>20776.699218999998</v>
      </c>
      <c r="G7220">
        <v>1781006800</v>
      </c>
      <c r="H7220">
        <f t="shared" si="224"/>
        <v>-1.2838553147140892E-3</v>
      </c>
      <c r="I7220">
        <f t="shared" si="225"/>
        <v>-9.4998393763496544E-2</v>
      </c>
    </row>
    <row r="7221" spans="1:9" x14ac:dyDescent="0.3">
      <c r="A7221" s="1">
        <v>42461</v>
      </c>
      <c r="B7221">
        <v>20786.179688</v>
      </c>
      <c r="C7221">
        <v>20786.179688</v>
      </c>
      <c r="D7221">
        <v>20455.410156000002</v>
      </c>
      <c r="E7221">
        <v>20498.919922000001</v>
      </c>
      <c r="F7221">
        <v>20498.919922000001</v>
      </c>
      <c r="G7221">
        <v>1633594800</v>
      </c>
      <c r="H7221">
        <f t="shared" si="224"/>
        <v>-1.345993090038575E-2</v>
      </c>
      <c r="I7221">
        <f t="shared" si="225"/>
        <v>-0.8400417864617532</v>
      </c>
    </row>
    <row r="7222" spans="1:9" x14ac:dyDescent="0.3">
      <c r="A7222" s="1">
        <v>42465</v>
      </c>
      <c r="B7222">
        <v>20311.859375</v>
      </c>
      <c r="C7222">
        <v>20311.859375</v>
      </c>
      <c r="D7222">
        <v>20116.869140999999</v>
      </c>
      <c r="E7222">
        <v>20177</v>
      </c>
      <c r="F7222">
        <v>20177</v>
      </c>
      <c r="G7222">
        <v>1876707600</v>
      </c>
      <c r="H7222">
        <f t="shared" si="224"/>
        <v>-1.5828856192119656E-2</v>
      </c>
      <c r="I7222">
        <f t="shared" si="225"/>
        <v>-0.98499424868850416</v>
      </c>
    </row>
    <row r="7223" spans="1:9" x14ac:dyDescent="0.3">
      <c r="A7223" s="1">
        <v>42466</v>
      </c>
      <c r="B7223">
        <v>20100</v>
      </c>
      <c r="C7223">
        <v>20249.839843999998</v>
      </c>
      <c r="D7223">
        <v>20100</v>
      </c>
      <c r="E7223">
        <v>20206.669922000001</v>
      </c>
      <c r="F7223">
        <v>20206.669922000001</v>
      </c>
      <c r="G7223">
        <v>1338272400</v>
      </c>
      <c r="H7223">
        <f t="shared" si="224"/>
        <v>1.4694022309400215E-3</v>
      </c>
      <c r="I7223">
        <f t="shared" si="225"/>
        <v>7.3471022211557088E-2</v>
      </c>
    </row>
    <row r="7224" spans="1:9" x14ac:dyDescent="0.3">
      <c r="A7224" s="1">
        <v>42467</v>
      </c>
      <c r="B7224">
        <v>20297.820313</v>
      </c>
      <c r="C7224">
        <v>20370.519531000002</v>
      </c>
      <c r="D7224">
        <v>20165.759765999999</v>
      </c>
      <c r="E7224">
        <v>20266.050781000002</v>
      </c>
      <c r="F7224">
        <v>20266.050781000002</v>
      </c>
      <c r="G7224">
        <v>1493940300</v>
      </c>
      <c r="H7224">
        <f t="shared" si="224"/>
        <v>2.934366683377999E-3</v>
      </c>
      <c r="I7224">
        <f t="shared" si="225"/>
        <v>0.1631109130078269</v>
      </c>
    </row>
    <row r="7225" spans="1:9" x14ac:dyDescent="0.3">
      <c r="A7225" s="1">
        <v>42468</v>
      </c>
      <c r="B7225">
        <v>20061.599609000001</v>
      </c>
      <c r="C7225">
        <v>20370.439452999999</v>
      </c>
      <c r="D7225">
        <v>20045.470702999999</v>
      </c>
      <c r="E7225">
        <v>20370.400390999999</v>
      </c>
      <c r="F7225">
        <v>20370.400390999999</v>
      </c>
      <c r="G7225">
        <v>1435612200</v>
      </c>
      <c r="H7225">
        <f t="shared" si="224"/>
        <v>5.1357752142424089E-3</v>
      </c>
      <c r="I7225">
        <f t="shared" si="225"/>
        <v>0.29781317146622255</v>
      </c>
    </row>
    <row r="7226" spans="1:9" x14ac:dyDescent="0.3">
      <c r="A7226" s="1">
        <v>42471</v>
      </c>
      <c r="B7226">
        <v>20255.839843999998</v>
      </c>
      <c r="C7226">
        <v>20550.949218999998</v>
      </c>
      <c r="D7226">
        <v>20240.689452999999</v>
      </c>
      <c r="E7226">
        <v>20440.810547000001</v>
      </c>
      <c r="F7226">
        <v>20440.810547000001</v>
      </c>
      <c r="G7226">
        <v>1234203400</v>
      </c>
      <c r="H7226">
        <f t="shared" si="224"/>
        <v>3.4505335294573863E-3</v>
      </c>
      <c r="I7226">
        <f t="shared" si="225"/>
        <v>0.19469470989669385</v>
      </c>
    </row>
    <row r="7227" spans="1:9" x14ac:dyDescent="0.3">
      <c r="A7227" s="1">
        <v>42472</v>
      </c>
      <c r="B7227">
        <v>20440.720702999999</v>
      </c>
      <c r="C7227">
        <v>20546.429688</v>
      </c>
      <c r="D7227">
        <v>20407.820313</v>
      </c>
      <c r="E7227">
        <v>20504.439452999999</v>
      </c>
      <c r="F7227">
        <v>20504.439452999999</v>
      </c>
      <c r="G7227">
        <v>997121600</v>
      </c>
      <c r="H7227">
        <f t="shared" si="224"/>
        <v>3.1080018912837053E-3</v>
      </c>
      <c r="I7227">
        <f t="shared" si="225"/>
        <v>0.17373549918747966</v>
      </c>
    </row>
    <row r="7228" spans="1:9" x14ac:dyDescent="0.3">
      <c r="A7228" s="1">
        <v>42473</v>
      </c>
      <c r="B7228">
        <v>20739.339843999998</v>
      </c>
      <c r="C7228">
        <v>21171.289063</v>
      </c>
      <c r="D7228">
        <v>20716.910156000002</v>
      </c>
      <c r="E7228">
        <v>21158.710938</v>
      </c>
      <c r="F7228">
        <v>21158.710938</v>
      </c>
      <c r="G7228">
        <v>2500342000</v>
      </c>
      <c r="H7228">
        <f t="shared" si="224"/>
        <v>3.141026399831913E-2</v>
      </c>
      <c r="I7228">
        <f t="shared" si="225"/>
        <v>1.9055261104477008</v>
      </c>
    </row>
    <row r="7229" spans="1:9" x14ac:dyDescent="0.3">
      <c r="A7229" s="1">
        <v>42474</v>
      </c>
      <c r="B7229">
        <v>21456.609375</v>
      </c>
      <c r="C7229">
        <v>21511.080077999999</v>
      </c>
      <c r="D7229">
        <v>21266.210938</v>
      </c>
      <c r="E7229">
        <v>21337.810547000001</v>
      </c>
      <c r="F7229">
        <v>21337.810547000001</v>
      </c>
      <c r="G7229">
        <v>2054279800</v>
      </c>
      <c r="H7229">
        <f t="shared" si="224"/>
        <v>8.4289566825257768E-3</v>
      </c>
      <c r="I7229">
        <f t="shared" si="225"/>
        <v>0.49932005902103738</v>
      </c>
    </row>
    <row r="7230" spans="1:9" x14ac:dyDescent="0.3">
      <c r="A7230" s="1">
        <v>42475</v>
      </c>
      <c r="B7230">
        <v>21374.650390999999</v>
      </c>
      <c r="C7230">
        <v>21423.060547000001</v>
      </c>
      <c r="D7230">
        <v>21234.119140999999</v>
      </c>
      <c r="E7230">
        <v>21316.470702999999</v>
      </c>
      <c r="F7230">
        <v>21316.470702999999</v>
      </c>
      <c r="G7230">
        <v>1413648900</v>
      </c>
      <c r="H7230">
        <f t="shared" si="224"/>
        <v>-1.0005957270908799E-3</v>
      </c>
      <c r="I7230">
        <f t="shared" si="225"/>
        <v>-7.7665987875227452E-2</v>
      </c>
    </row>
    <row r="7231" spans="1:9" x14ac:dyDescent="0.3">
      <c r="A7231" s="1">
        <v>42478</v>
      </c>
      <c r="B7231">
        <v>21129.679688</v>
      </c>
      <c r="C7231">
        <v>21172</v>
      </c>
      <c r="D7231">
        <v>21002.769531000002</v>
      </c>
      <c r="E7231">
        <v>21161.5</v>
      </c>
      <c r="F7231">
        <v>21161.5</v>
      </c>
      <c r="G7231">
        <v>1426843200</v>
      </c>
      <c r="H7231">
        <f t="shared" si="224"/>
        <v>-7.2965533891575863E-3</v>
      </c>
      <c r="I7231">
        <f t="shared" si="225"/>
        <v>-0.46291011877982458</v>
      </c>
    </row>
    <row r="7232" spans="1:9" x14ac:dyDescent="0.3">
      <c r="A7232" s="1">
        <v>42479</v>
      </c>
      <c r="B7232">
        <v>21438.130859000001</v>
      </c>
      <c r="C7232">
        <v>21459.039063</v>
      </c>
      <c r="D7232">
        <v>21259.169922000001</v>
      </c>
      <c r="E7232">
        <v>21436.210938</v>
      </c>
      <c r="F7232">
        <v>21436.210938</v>
      </c>
      <c r="G7232">
        <v>1462091100</v>
      </c>
      <c r="H7232">
        <f t="shared" si="224"/>
        <v>1.2898098999756743E-2</v>
      </c>
      <c r="I7232">
        <f t="shared" si="225"/>
        <v>0.77278296018759851</v>
      </c>
    </row>
    <row r="7233" spans="1:9" x14ac:dyDescent="0.3">
      <c r="A7233" s="1">
        <v>42480</v>
      </c>
      <c r="B7233">
        <v>21452.820313</v>
      </c>
      <c r="C7233">
        <v>21452.820313</v>
      </c>
      <c r="D7233">
        <v>21103.339843999998</v>
      </c>
      <c r="E7233">
        <v>21236.310547000001</v>
      </c>
      <c r="F7233">
        <v>21236.310547000001</v>
      </c>
      <c r="G7233">
        <v>1716745500</v>
      </c>
      <c r="H7233">
        <f t="shared" si="224"/>
        <v>-9.3691137208449429E-3</v>
      </c>
      <c r="I7233">
        <f t="shared" si="225"/>
        <v>-0.58972826886664453</v>
      </c>
    </row>
    <row r="7234" spans="1:9" x14ac:dyDescent="0.3">
      <c r="A7234" s="1">
        <v>42481</v>
      </c>
      <c r="B7234">
        <v>21406.400390999999</v>
      </c>
      <c r="C7234">
        <v>21634.740234000001</v>
      </c>
      <c r="D7234">
        <v>21331.589843999998</v>
      </c>
      <c r="E7234">
        <v>21622.25</v>
      </c>
      <c r="F7234">
        <v>21622.25</v>
      </c>
      <c r="G7234">
        <v>1709117500</v>
      </c>
      <c r="H7234">
        <f t="shared" si="224"/>
        <v>1.8010398876045962E-2</v>
      </c>
      <c r="I7234">
        <f t="shared" si="225"/>
        <v>1.0856001086622309</v>
      </c>
    </row>
    <row r="7235" spans="1:9" x14ac:dyDescent="0.3">
      <c r="A7235" s="1">
        <v>42482</v>
      </c>
      <c r="B7235">
        <v>21448.150390999999</v>
      </c>
      <c r="C7235">
        <v>21495.789063</v>
      </c>
      <c r="D7235">
        <v>21358.529297000001</v>
      </c>
      <c r="E7235">
        <v>21467.039063</v>
      </c>
      <c r="F7235">
        <v>21467.039063</v>
      </c>
      <c r="G7235">
        <v>1282700700</v>
      </c>
      <c r="H7235">
        <f t="shared" si="224"/>
        <v>-7.2041851543876894E-3</v>
      </c>
      <c r="I7235">
        <f t="shared" si="225"/>
        <v>-0.45725818745545799</v>
      </c>
    </row>
    <row r="7236" spans="1:9" x14ac:dyDescent="0.3">
      <c r="A7236" s="1">
        <v>42485</v>
      </c>
      <c r="B7236">
        <v>21408.560547000001</v>
      </c>
      <c r="C7236">
        <v>21430.570313</v>
      </c>
      <c r="D7236">
        <v>21254.460938</v>
      </c>
      <c r="E7236">
        <v>21304.439452999999</v>
      </c>
      <c r="F7236">
        <v>21304.439452999999</v>
      </c>
      <c r="G7236">
        <v>1199972500</v>
      </c>
      <c r="H7236">
        <f t="shared" ref="H7236:H7299" si="226">LOG(F7236/F7235,EXP(1))</f>
        <v>-7.6032159256329479E-3</v>
      </c>
      <c r="I7236">
        <f t="shared" ref="I7236:I7299" si="227">(H7236-$M$1)/$M$2</f>
        <v>-0.48167453059555931</v>
      </c>
    </row>
    <row r="7237" spans="1:9" x14ac:dyDescent="0.3">
      <c r="A7237" s="1">
        <v>42486</v>
      </c>
      <c r="B7237">
        <v>21380.019531000002</v>
      </c>
      <c r="C7237">
        <v>21419.919922000001</v>
      </c>
      <c r="D7237">
        <v>21080.880859000001</v>
      </c>
      <c r="E7237">
        <v>21407.269531000002</v>
      </c>
      <c r="F7237">
        <v>21407.269531000002</v>
      </c>
      <c r="G7237">
        <v>1346786700</v>
      </c>
      <c r="H7237">
        <f t="shared" si="226"/>
        <v>4.8150860325062985E-3</v>
      </c>
      <c r="I7237">
        <f t="shared" si="227"/>
        <v>0.27819048152140485</v>
      </c>
    </row>
    <row r="7238" spans="1:9" x14ac:dyDescent="0.3">
      <c r="A7238" s="1">
        <v>42487</v>
      </c>
      <c r="B7238">
        <v>21372.330077999999</v>
      </c>
      <c r="C7238">
        <v>21442.509765999999</v>
      </c>
      <c r="D7238">
        <v>21277.039063</v>
      </c>
      <c r="E7238">
        <v>21361.599609000001</v>
      </c>
      <c r="F7238">
        <v>21361.599609000001</v>
      </c>
      <c r="G7238">
        <v>1247249600</v>
      </c>
      <c r="H7238">
        <f t="shared" si="226"/>
        <v>-2.1356627040611826E-3</v>
      </c>
      <c r="I7238">
        <f t="shared" si="227"/>
        <v>-0.14711974130435901</v>
      </c>
    </row>
    <row r="7239" spans="1:9" x14ac:dyDescent="0.3">
      <c r="A7239" s="1">
        <v>42488</v>
      </c>
      <c r="B7239">
        <v>21488.960938</v>
      </c>
      <c r="C7239">
        <v>21654.070313</v>
      </c>
      <c r="D7239">
        <v>21255.419922000001</v>
      </c>
      <c r="E7239">
        <v>21388.029297000001</v>
      </c>
      <c r="F7239">
        <v>21388.029297000001</v>
      </c>
      <c r="G7239">
        <v>1684154400</v>
      </c>
      <c r="H7239">
        <f t="shared" si="226"/>
        <v>1.2364875225223161E-3</v>
      </c>
      <c r="I7239">
        <f t="shared" si="227"/>
        <v>5.9219175354343283E-2</v>
      </c>
    </row>
    <row r="7240" spans="1:9" x14ac:dyDescent="0.3">
      <c r="A7240" s="1">
        <v>42489</v>
      </c>
      <c r="B7240">
        <v>21215.199218999998</v>
      </c>
      <c r="C7240">
        <v>21235.390625</v>
      </c>
      <c r="D7240">
        <v>21023.769531000002</v>
      </c>
      <c r="E7240">
        <v>21067.050781000002</v>
      </c>
      <c r="F7240">
        <v>21067.050781000002</v>
      </c>
      <c r="G7240">
        <v>1603138400</v>
      </c>
      <c r="H7240">
        <f t="shared" si="226"/>
        <v>-1.5121141278548954E-2</v>
      </c>
      <c r="I7240">
        <f t="shared" si="227"/>
        <v>-0.94168979344264891</v>
      </c>
    </row>
    <row r="7241" spans="1:9" x14ac:dyDescent="0.3">
      <c r="A7241" s="1">
        <v>42493</v>
      </c>
      <c r="B7241">
        <v>21061.769531000002</v>
      </c>
      <c r="C7241">
        <v>21061.769531000002</v>
      </c>
      <c r="D7241">
        <v>20668.369140999999</v>
      </c>
      <c r="E7241">
        <v>20676.939452999999</v>
      </c>
      <c r="F7241">
        <v>20676.939452999999</v>
      </c>
      <c r="G7241">
        <v>1707676300</v>
      </c>
      <c r="H7241">
        <f t="shared" si="226"/>
        <v>-1.8691202408882567E-2</v>
      </c>
      <c r="I7241">
        <f t="shared" si="227"/>
        <v>-1.1601387048319589</v>
      </c>
    </row>
    <row r="7242" spans="1:9" x14ac:dyDescent="0.3">
      <c r="A7242" s="1">
        <v>42494</v>
      </c>
      <c r="B7242">
        <v>20556.5</v>
      </c>
      <c r="C7242">
        <v>20580.380859000001</v>
      </c>
      <c r="D7242">
        <v>20411.410156000002</v>
      </c>
      <c r="E7242">
        <v>20525.830077999999</v>
      </c>
      <c r="F7242">
        <v>20525.830077999999</v>
      </c>
      <c r="G7242">
        <v>1555895400</v>
      </c>
      <c r="H7242">
        <f t="shared" si="226"/>
        <v>-7.3349463742970562E-3</v>
      </c>
      <c r="I7242">
        <f t="shared" si="227"/>
        <v>-0.46525935188887202</v>
      </c>
    </row>
    <row r="7243" spans="1:9" x14ac:dyDescent="0.3">
      <c r="A7243" s="1">
        <v>42495</v>
      </c>
      <c r="B7243">
        <v>20363.859375</v>
      </c>
      <c r="C7243">
        <v>20534.759765999999</v>
      </c>
      <c r="D7243">
        <v>20342.75</v>
      </c>
      <c r="E7243">
        <v>20449.820313</v>
      </c>
      <c r="F7243">
        <v>20449.820313</v>
      </c>
      <c r="G7243">
        <v>1354977100</v>
      </c>
      <c r="H7243">
        <f t="shared" si="226"/>
        <v>-3.7100010107737158E-3</v>
      </c>
      <c r="I7243">
        <f t="shared" si="227"/>
        <v>-0.24345212237697794</v>
      </c>
    </row>
    <row r="7244" spans="1:9" x14ac:dyDescent="0.3">
      <c r="A7244" s="1">
        <v>42496</v>
      </c>
      <c r="B7244">
        <v>20357.449218999998</v>
      </c>
      <c r="C7244">
        <v>20377.939452999999</v>
      </c>
      <c r="D7244">
        <v>20058.769531000002</v>
      </c>
      <c r="E7244">
        <v>20109.869140999999</v>
      </c>
      <c r="F7244">
        <v>20109.869140999999</v>
      </c>
      <c r="G7244">
        <v>1725801800</v>
      </c>
      <c r="H7244">
        <f t="shared" si="226"/>
        <v>-1.6763399197068828E-2</v>
      </c>
      <c r="I7244">
        <f t="shared" si="227"/>
        <v>-1.0421781160298917</v>
      </c>
    </row>
    <row r="7245" spans="1:9" x14ac:dyDescent="0.3">
      <c r="A7245" s="1">
        <v>42499</v>
      </c>
      <c r="B7245">
        <v>20279.900390999999</v>
      </c>
      <c r="C7245">
        <v>20303.189452999999</v>
      </c>
      <c r="D7245">
        <v>20125.779297000001</v>
      </c>
      <c r="E7245">
        <v>20156.810547000001</v>
      </c>
      <c r="F7245">
        <v>20156.810547000001</v>
      </c>
      <c r="G7245">
        <v>1323285400</v>
      </c>
      <c r="H7245">
        <f t="shared" si="226"/>
        <v>2.331527090301419E-3</v>
      </c>
      <c r="I7245">
        <f t="shared" si="227"/>
        <v>0.12622368669928258</v>
      </c>
    </row>
    <row r="7246" spans="1:9" x14ac:dyDescent="0.3">
      <c r="A7246" s="1">
        <v>42500</v>
      </c>
      <c r="B7246">
        <v>19962.429688</v>
      </c>
      <c r="C7246">
        <v>20294.460938</v>
      </c>
      <c r="D7246">
        <v>19962.429688</v>
      </c>
      <c r="E7246">
        <v>20242.679688</v>
      </c>
      <c r="F7246">
        <v>20242.679688</v>
      </c>
      <c r="G7246">
        <v>1446925800</v>
      </c>
      <c r="H7246">
        <f t="shared" si="226"/>
        <v>4.2510076148340546E-3</v>
      </c>
      <c r="I7246">
        <f t="shared" si="227"/>
        <v>0.24367501756149462</v>
      </c>
    </row>
    <row r="7247" spans="1:9" x14ac:dyDescent="0.3">
      <c r="A7247" s="1">
        <v>42501</v>
      </c>
      <c r="B7247">
        <v>20347.759765999999</v>
      </c>
      <c r="C7247">
        <v>20347.759765999999</v>
      </c>
      <c r="D7247">
        <v>20008.919922000001</v>
      </c>
      <c r="E7247">
        <v>20055.289063</v>
      </c>
      <c r="F7247">
        <v>20055.289063</v>
      </c>
      <c r="G7247">
        <v>1337926500</v>
      </c>
      <c r="H7247">
        <f t="shared" si="226"/>
        <v>-9.3003186769256268E-3</v>
      </c>
      <c r="I7247">
        <f t="shared" si="227"/>
        <v>-0.58551876042840945</v>
      </c>
    </row>
    <row r="7248" spans="1:9" x14ac:dyDescent="0.3">
      <c r="A7248" s="1">
        <v>42502</v>
      </c>
      <c r="B7248">
        <v>20100.5</v>
      </c>
      <c r="C7248">
        <v>20100.5</v>
      </c>
      <c r="D7248">
        <v>19863.619140999999</v>
      </c>
      <c r="E7248">
        <v>19915.460938</v>
      </c>
      <c r="F7248">
        <v>19915.460938</v>
      </c>
      <c r="G7248">
        <v>1150409200</v>
      </c>
      <c r="H7248">
        <f t="shared" si="226"/>
        <v>-6.9965509978357817E-3</v>
      </c>
      <c r="I7248">
        <f t="shared" si="227"/>
        <v>-0.44455323540838665</v>
      </c>
    </row>
    <row r="7249" spans="1:9" x14ac:dyDescent="0.3">
      <c r="A7249" s="1">
        <v>42503</v>
      </c>
      <c r="B7249">
        <v>19843.490234000001</v>
      </c>
      <c r="C7249">
        <v>19881.910156000002</v>
      </c>
      <c r="D7249">
        <v>19594.609375</v>
      </c>
      <c r="E7249">
        <v>19719.289063</v>
      </c>
      <c r="F7249">
        <v>19719.289063</v>
      </c>
      <c r="G7249">
        <v>1758498600</v>
      </c>
      <c r="H7249">
        <f t="shared" si="226"/>
        <v>-9.8990646805386662E-3</v>
      </c>
      <c r="I7249">
        <f t="shared" si="227"/>
        <v>-0.62215550358573057</v>
      </c>
    </row>
    <row r="7250" spans="1:9" x14ac:dyDescent="0.3">
      <c r="A7250" s="1">
        <v>42506</v>
      </c>
      <c r="B7250">
        <v>19711.769531000002</v>
      </c>
      <c r="C7250">
        <v>19998.759765999999</v>
      </c>
      <c r="D7250">
        <v>19705.910156000002</v>
      </c>
      <c r="E7250">
        <v>19883.949218999998</v>
      </c>
      <c r="F7250">
        <v>19883.949218999998</v>
      </c>
      <c r="G7250">
        <v>1486067400</v>
      </c>
      <c r="H7250">
        <f t="shared" si="226"/>
        <v>8.3155374141552808E-3</v>
      </c>
      <c r="I7250">
        <f t="shared" si="227"/>
        <v>0.49238003340198261</v>
      </c>
    </row>
    <row r="7251" spans="1:9" x14ac:dyDescent="0.3">
      <c r="A7251" s="1">
        <v>42507</v>
      </c>
      <c r="B7251">
        <v>19987.240234000001</v>
      </c>
      <c r="C7251">
        <v>20145.769531000002</v>
      </c>
      <c r="D7251">
        <v>19847.699218999998</v>
      </c>
      <c r="E7251">
        <v>20118.800781000002</v>
      </c>
      <c r="F7251">
        <v>20118.800781000002</v>
      </c>
      <c r="G7251">
        <v>1568659300</v>
      </c>
      <c r="H7251">
        <f t="shared" si="226"/>
        <v>1.1741905758406668E-2</v>
      </c>
      <c r="I7251">
        <f t="shared" si="227"/>
        <v>0.70203650915834126</v>
      </c>
    </row>
    <row r="7252" spans="1:9" x14ac:dyDescent="0.3">
      <c r="A7252" s="1">
        <v>42508</v>
      </c>
      <c r="B7252">
        <v>19862.419922000001</v>
      </c>
      <c r="C7252">
        <v>19923.830077999999</v>
      </c>
      <c r="D7252">
        <v>19749.289063</v>
      </c>
      <c r="E7252">
        <v>19826.410156000002</v>
      </c>
      <c r="F7252">
        <v>19826.410156000002</v>
      </c>
      <c r="G7252">
        <v>1351584400</v>
      </c>
      <c r="H7252">
        <f t="shared" si="226"/>
        <v>-1.4639844944734725E-2</v>
      </c>
      <c r="I7252">
        <f t="shared" si="227"/>
        <v>-0.91223969263511484</v>
      </c>
    </row>
    <row r="7253" spans="1:9" x14ac:dyDescent="0.3">
      <c r="A7253" s="1">
        <v>42509</v>
      </c>
      <c r="B7253">
        <v>19729.630859000001</v>
      </c>
      <c r="C7253">
        <v>19793.460938</v>
      </c>
      <c r="D7253">
        <v>19646.349609000001</v>
      </c>
      <c r="E7253">
        <v>19694.330077999999</v>
      </c>
      <c r="F7253">
        <v>19694.330077999999</v>
      </c>
      <c r="G7253">
        <v>1148089000</v>
      </c>
      <c r="H7253">
        <f t="shared" si="226"/>
        <v>-6.6841141621810807E-3</v>
      </c>
      <c r="I7253">
        <f t="shared" si="227"/>
        <v>-0.42543549928706925</v>
      </c>
    </row>
    <row r="7254" spans="1:9" x14ac:dyDescent="0.3">
      <c r="A7254" s="1">
        <v>42510</v>
      </c>
      <c r="B7254">
        <v>19631.710938</v>
      </c>
      <c r="C7254">
        <v>19954.330077999999</v>
      </c>
      <c r="D7254">
        <v>19631.710938</v>
      </c>
      <c r="E7254">
        <v>19852.199218999998</v>
      </c>
      <c r="F7254">
        <v>19852.199218999998</v>
      </c>
      <c r="G7254">
        <v>1247729300</v>
      </c>
      <c r="H7254">
        <f t="shared" si="226"/>
        <v>7.9840118671460902E-3</v>
      </c>
      <c r="I7254">
        <f t="shared" si="227"/>
        <v>0.47209427576423169</v>
      </c>
    </row>
    <row r="7255" spans="1:9" x14ac:dyDescent="0.3">
      <c r="A7255" s="1">
        <v>42513</v>
      </c>
      <c r="B7255">
        <v>19788.130859000001</v>
      </c>
      <c r="C7255">
        <v>19955.029297000001</v>
      </c>
      <c r="D7255">
        <v>19750.619140999999</v>
      </c>
      <c r="E7255">
        <v>19809.029297000001</v>
      </c>
      <c r="F7255">
        <v>19809.029297000001</v>
      </c>
      <c r="G7255">
        <v>1086593700</v>
      </c>
      <c r="H7255">
        <f t="shared" si="226"/>
        <v>-2.1769340317460682E-3</v>
      </c>
      <c r="I7255">
        <f t="shared" si="227"/>
        <v>-0.14964509767087936</v>
      </c>
    </row>
    <row r="7256" spans="1:9" x14ac:dyDescent="0.3">
      <c r="A7256" s="1">
        <v>42514</v>
      </c>
      <c r="B7256">
        <v>19828.019531000002</v>
      </c>
      <c r="C7256">
        <v>19870.160156000002</v>
      </c>
      <c r="D7256">
        <v>19712.669922000001</v>
      </c>
      <c r="E7256">
        <v>19830.429688</v>
      </c>
      <c r="F7256">
        <v>19830.429688</v>
      </c>
      <c r="G7256">
        <v>1174095900</v>
      </c>
      <c r="H7256">
        <f t="shared" si="226"/>
        <v>1.0797520262454639E-3</v>
      </c>
      <c r="I7256">
        <f t="shared" si="227"/>
        <v>4.962866771658133E-2</v>
      </c>
    </row>
    <row r="7257" spans="1:9" x14ac:dyDescent="0.3">
      <c r="A7257" s="1">
        <v>42515</v>
      </c>
      <c r="B7257">
        <v>20156.759765999999</v>
      </c>
      <c r="C7257">
        <v>20379.660156000002</v>
      </c>
      <c r="D7257">
        <v>20156.759765999999</v>
      </c>
      <c r="E7257">
        <v>20368.050781000002</v>
      </c>
      <c r="F7257">
        <v>20368.050781000002</v>
      </c>
      <c r="G7257">
        <v>2040761100</v>
      </c>
      <c r="H7257">
        <f t="shared" si="226"/>
        <v>2.6749924107613059E-2</v>
      </c>
      <c r="I7257">
        <f t="shared" si="227"/>
        <v>1.6203639973457935</v>
      </c>
    </row>
    <row r="7258" spans="1:9" x14ac:dyDescent="0.3">
      <c r="A7258" s="1">
        <v>42516</v>
      </c>
      <c r="B7258">
        <v>20373.480468999998</v>
      </c>
      <c r="C7258">
        <v>20404.730468999998</v>
      </c>
      <c r="D7258">
        <v>20249.960938</v>
      </c>
      <c r="E7258">
        <v>20397.109375</v>
      </c>
      <c r="F7258">
        <v>20397.109375</v>
      </c>
      <c r="G7258">
        <v>1347013200</v>
      </c>
      <c r="H7258">
        <f t="shared" si="226"/>
        <v>1.4256585187253975E-3</v>
      </c>
      <c r="I7258">
        <f t="shared" si="227"/>
        <v>7.0794382802719033E-2</v>
      </c>
    </row>
    <row r="7259" spans="1:9" x14ac:dyDescent="0.3">
      <c r="A7259" s="1">
        <v>42517</v>
      </c>
      <c r="B7259">
        <v>20425</v>
      </c>
      <c r="C7259">
        <v>20620.150390999999</v>
      </c>
      <c r="D7259">
        <v>20290.839843999998</v>
      </c>
      <c r="E7259">
        <v>20576.769531000002</v>
      </c>
      <c r="F7259">
        <v>20576.769531000002</v>
      </c>
      <c r="G7259">
        <v>1611353900</v>
      </c>
      <c r="H7259">
        <f t="shared" si="226"/>
        <v>8.7695532955858659E-3</v>
      </c>
      <c r="I7259">
        <f t="shared" si="227"/>
        <v>0.52016086723960975</v>
      </c>
    </row>
    <row r="7260" spans="1:9" x14ac:dyDescent="0.3">
      <c r="A7260" s="1">
        <v>42520</v>
      </c>
      <c r="B7260">
        <v>20523.669922000001</v>
      </c>
      <c r="C7260">
        <v>20765.609375</v>
      </c>
      <c r="D7260">
        <v>20465.839843999998</v>
      </c>
      <c r="E7260">
        <v>20629.390625</v>
      </c>
      <c r="F7260">
        <v>20629.390625</v>
      </c>
      <c r="G7260">
        <v>1793022100</v>
      </c>
      <c r="H7260">
        <f t="shared" si="226"/>
        <v>2.5540415513258404E-3</v>
      </c>
      <c r="I7260">
        <f t="shared" si="227"/>
        <v>0.13983915153436835</v>
      </c>
    </row>
    <row r="7261" spans="1:9" x14ac:dyDescent="0.3">
      <c r="A7261" s="1">
        <v>42521</v>
      </c>
      <c r="B7261">
        <v>20617.330077999999</v>
      </c>
      <c r="C7261">
        <v>20974.710938</v>
      </c>
      <c r="D7261">
        <v>20617.330077999999</v>
      </c>
      <c r="E7261">
        <v>20815.089843999998</v>
      </c>
      <c r="F7261">
        <v>20815.089843999998</v>
      </c>
      <c r="G7261">
        <v>3129577700</v>
      </c>
      <c r="H7261">
        <f t="shared" si="226"/>
        <v>8.9614085948269868E-3</v>
      </c>
      <c r="I7261">
        <f t="shared" si="227"/>
        <v>0.53190032483807859</v>
      </c>
    </row>
    <row r="7262" spans="1:9" x14ac:dyDescent="0.3">
      <c r="A7262" s="1">
        <v>42522</v>
      </c>
      <c r="B7262">
        <v>20726.529297000001</v>
      </c>
      <c r="C7262">
        <v>20898.449218999998</v>
      </c>
      <c r="D7262">
        <v>20713.289063</v>
      </c>
      <c r="E7262">
        <v>20760.980468999998</v>
      </c>
      <c r="F7262">
        <v>20760.980468999998</v>
      </c>
      <c r="G7262">
        <v>1422260700</v>
      </c>
      <c r="H7262">
        <f t="shared" si="226"/>
        <v>-2.60291100830595E-3</v>
      </c>
      <c r="I7262">
        <f t="shared" si="227"/>
        <v>-0.17571025549570349</v>
      </c>
    </row>
    <row r="7263" spans="1:9" x14ac:dyDescent="0.3">
      <c r="A7263" s="1">
        <v>42523</v>
      </c>
      <c r="B7263">
        <v>20769.810547000001</v>
      </c>
      <c r="C7263">
        <v>20878.210938</v>
      </c>
      <c r="D7263">
        <v>20680.650390999999</v>
      </c>
      <c r="E7263">
        <v>20859.220702999999</v>
      </c>
      <c r="F7263">
        <v>20859.220702999999</v>
      </c>
      <c r="G7263">
        <v>1988238300</v>
      </c>
      <c r="H7263">
        <f t="shared" si="226"/>
        <v>4.7208044979114945E-3</v>
      </c>
      <c r="I7263">
        <f t="shared" si="227"/>
        <v>0.2724214770577687</v>
      </c>
    </row>
    <row r="7264" spans="1:9" x14ac:dyDescent="0.3">
      <c r="A7264" s="1">
        <v>42524</v>
      </c>
      <c r="B7264">
        <v>20956.080077999999</v>
      </c>
      <c r="C7264">
        <v>21049.199218999998</v>
      </c>
      <c r="D7264">
        <v>20887.789063</v>
      </c>
      <c r="E7264">
        <v>20947.240234000001</v>
      </c>
      <c r="F7264">
        <v>20947.240234000001</v>
      </c>
      <c r="G7264">
        <v>1869294300</v>
      </c>
      <c r="H7264">
        <f t="shared" si="226"/>
        <v>4.2108161792789658E-3</v>
      </c>
      <c r="I7264">
        <f t="shared" si="227"/>
        <v>0.2412157388478659</v>
      </c>
    </row>
    <row r="7265" spans="1:9" x14ac:dyDescent="0.3">
      <c r="A7265" s="1">
        <v>42527</v>
      </c>
      <c r="B7265">
        <v>20971.130859000001</v>
      </c>
      <c r="C7265">
        <v>21039.869140999999</v>
      </c>
      <c r="D7265">
        <v>20840.949218999998</v>
      </c>
      <c r="E7265">
        <v>21030.220702999999</v>
      </c>
      <c r="F7265">
        <v>21030.220702999999</v>
      </c>
      <c r="G7265">
        <v>1431229200</v>
      </c>
      <c r="H7265">
        <f t="shared" si="226"/>
        <v>3.9535777169533177E-3</v>
      </c>
      <c r="I7265">
        <f t="shared" si="227"/>
        <v>0.22547554280891269</v>
      </c>
    </row>
    <row r="7266" spans="1:9" x14ac:dyDescent="0.3">
      <c r="A7266" s="1">
        <v>42528</v>
      </c>
      <c r="B7266">
        <v>21218.960938</v>
      </c>
      <c r="C7266">
        <v>21351.330077999999</v>
      </c>
      <c r="D7266">
        <v>21153.679688</v>
      </c>
      <c r="E7266">
        <v>21328.240234000001</v>
      </c>
      <c r="F7266">
        <v>21328.240234000001</v>
      </c>
      <c r="G7266">
        <v>1820198000</v>
      </c>
      <c r="H7266">
        <f t="shared" si="226"/>
        <v>1.4071542823798622E-2</v>
      </c>
      <c r="I7266">
        <f t="shared" si="227"/>
        <v>0.8445849592515482</v>
      </c>
    </row>
    <row r="7267" spans="1:9" x14ac:dyDescent="0.3">
      <c r="A7267" s="1">
        <v>42529</v>
      </c>
      <c r="B7267">
        <v>21294.269531000002</v>
      </c>
      <c r="C7267">
        <v>21352.369140999999</v>
      </c>
      <c r="D7267">
        <v>21179.949218999998</v>
      </c>
      <c r="E7267">
        <v>21297.880859000001</v>
      </c>
      <c r="F7267">
        <v>21297.880859000001</v>
      </c>
      <c r="G7267">
        <v>1506480000</v>
      </c>
      <c r="H7267">
        <f t="shared" si="226"/>
        <v>-1.4244495795041202E-3</v>
      </c>
      <c r="I7267">
        <f t="shared" si="227"/>
        <v>-0.10360123359444717</v>
      </c>
    </row>
    <row r="7268" spans="1:9" x14ac:dyDescent="0.3">
      <c r="A7268" s="1">
        <v>42531</v>
      </c>
      <c r="B7268">
        <v>21240.080077999999</v>
      </c>
      <c r="C7268">
        <v>21270.619140999999</v>
      </c>
      <c r="D7268">
        <v>21017.980468999998</v>
      </c>
      <c r="E7268">
        <v>21042.640625</v>
      </c>
      <c r="F7268">
        <v>21042.640625</v>
      </c>
      <c r="G7268">
        <v>1640607200</v>
      </c>
      <c r="H7268">
        <f t="shared" si="226"/>
        <v>-1.2056692593198028E-2</v>
      </c>
      <c r="I7268">
        <f t="shared" si="227"/>
        <v>-0.75417886439008242</v>
      </c>
    </row>
    <row r="7269" spans="1:9" x14ac:dyDescent="0.3">
      <c r="A7269" s="1">
        <v>42534</v>
      </c>
      <c r="B7269">
        <v>20647.509765999999</v>
      </c>
      <c r="C7269">
        <v>20664.589843999998</v>
      </c>
      <c r="D7269">
        <v>20430.810547000001</v>
      </c>
      <c r="E7269">
        <v>20512.990234000001</v>
      </c>
      <c r="F7269">
        <v>20512.990234000001</v>
      </c>
      <c r="G7269">
        <v>2083433200</v>
      </c>
      <c r="H7269">
        <f t="shared" si="226"/>
        <v>-2.5492529573358652E-2</v>
      </c>
      <c r="I7269">
        <f t="shared" si="227"/>
        <v>-1.5763059526301788</v>
      </c>
    </row>
    <row r="7270" spans="1:9" x14ac:dyDescent="0.3">
      <c r="A7270" s="1">
        <v>42535</v>
      </c>
      <c r="B7270">
        <v>20476.75</v>
      </c>
      <c r="C7270">
        <v>20537.919922000001</v>
      </c>
      <c r="D7270">
        <v>20358.939452999999</v>
      </c>
      <c r="E7270">
        <v>20387.529297000001</v>
      </c>
      <c r="F7270">
        <v>20387.529297000001</v>
      </c>
      <c r="G7270">
        <v>1498720500</v>
      </c>
      <c r="H7270">
        <f t="shared" si="226"/>
        <v>-6.1349504574819708E-3</v>
      </c>
      <c r="I7270">
        <f t="shared" si="227"/>
        <v>-0.39183265354116725</v>
      </c>
    </row>
    <row r="7271" spans="1:9" x14ac:dyDescent="0.3">
      <c r="A7271" s="1">
        <v>42536</v>
      </c>
      <c r="B7271">
        <v>20161.009765999999</v>
      </c>
      <c r="C7271">
        <v>20553.580077999999</v>
      </c>
      <c r="D7271">
        <v>20161.009765999999</v>
      </c>
      <c r="E7271">
        <v>20467.519531000002</v>
      </c>
      <c r="F7271">
        <v>20467.519531000002</v>
      </c>
      <c r="G7271">
        <v>1729131100</v>
      </c>
      <c r="H7271">
        <f t="shared" si="226"/>
        <v>3.9158115584746493E-3</v>
      </c>
      <c r="I7271">
        <f t="shared" si="227"/>
        <v>0.22316466467382307</v>
      </c>
    </row>
    <row r="7272" spans="1:9" x14ac:dyDescent="0.3">
      <c r="A7272" s="1">
        <v>42537</v>
      </c>
      <c r="B7272">
        <v>20284.910156000002</v>
      </c>
      <c r="C7272">
        <v>20297.400390999999</v>
      </c>
      <c r="D7272">
        <v>19964.369140999999</v>
      </c>
      <c r="E7272">
        <v>20038.419922000001</v>
      </c>
      <c r="F7272">
        <v>20038.419922000001</v>
      </c>
      <c r="G7272">
        <v>1901944200</v>
      </c>
      <c r="H7272">
        <f t="shared" si="226"/>
        <v>-2.1187789611991303E-2</v>
      </c>
      <c r="I7272">
        <f t="shared" si="227"/>
        <v>-1.3129026875194545</v>
      </c>
    </row>
    <row r="7273" spans="1:9" x14ac:dyDescent="0.3">
      <c r="A7273" s="1">
        <v>42538</v>
      </c>
      <c r="B7273">
        <v>20244.230468999998</v>
      </c>
      <c r="C7273">
        <v>20282.039063</v>
      </c>
      <c r="D7273">
        <v>20090.800781000002</v>
      </c>
      <c r="E7273">
        <v>20169.980468999998</v>
      </c>
      <c r="F7273">
        <v>20169.980468999998</v>
      </c>
      <c r="G7273">
        <v>2193634100</v>
      </c>
      <c r="H7273">
        <f t="shared" si="226"/>
        <v>6.5439567458117553E-3</v>
      </c>
      <c r="I7273">
        <f t="shared" si="227"/>
        <v>0.38397856510504486</v>
      </c>
    </row>
    <row r="7274" spans="1:9" x14ac:dyDescent="0.3">
      <c r="A7274" s="1">
        <v>42541</v>
      </c>
      <c r="B7274">
        <v>20425.060547000001</v>
      </c>
      <c r="C7274">
        <v>20551.019531000002</v>
      </c>
      <c r="D7274">
        <v>20288.490234000001</v>
      </c>
      <c r="E7274">
        <v>20510.199218999998</v>
      </c>
      <c r="F7274">
        <v>20510.199218999998</v>
      </c>
      <c r="G7274">
        <v>1565765000</v>
      </c>
      <c r="H7274">
        <f t="shared" si="226"/>
        <v>1.67269016525739E-2</v>
      </c>
      <c r="I7274">
        <f t="shared" si="227"/>
        <v>1.0070640385494838</v>
      </c>
    </row>
    <row r="7275" spans="1:9" x14ac:dyDescent="0.3">
      <c r="A7275" s="1">
        <v>42542</v>
      </c>
      <c r="B7275">
        <v>20522.359375</v>
      </c>
      <c r="C7275">
        <v>20681.789063</v>
      </c>
      <c r="D7275">
        <v>20516.730468999998</v>
      </c>
      <c r="E7275">
        <v>20668.439452999999</v>
      </c>
      <c r="F7275">
        <v>20668.439452999999</v>
      </c>
      <c r="G7275">
        <v>1608985100</v>
      </c>
      <c r="H7275">
        <f t="shared" si="226"/>
        <v>7.6855873830211146E-3</v>
      </c>
      <c r="I7275">
        <f t="shared" si="227"/>
        <v>0.45383394315112446</v>
      </c>
    </row>
    <row r="7276" spans="1:9" x14ac:dyDescent="0.3">
      <c r="A7276" s="1">
        <v>42543</v>
      </c>
      <c r="B7276">
        <v>20553.939452999999</v>
      </c>
      <c r="C7276">
        <v>20841.509765999999</v>
      </c>
      <c r="D7276">
        <v>20515.25</v>
      </c>
      <c r="E7276">
        <v>20795.119140999999</v>
      </c>
      <c r="F7276">
        <v>20795.119140999999</v>
      </c>
      <c r="G7276">
        <v>1835867700</v>
      </c>
      <c r="H7276">
        <f t="shared" si="226"/>
        <v>6.1104298064323694E-3</v>
      </c>
      <c r="I7276">
        <f t="shared" si="227"/>
        <v>0.35745143167287408</v>
      </c>
    </row>
    <row r="7277" spans="1:9" x14ac:dyDescent="0.3">
      <c r="A7277" s="1">
        <v>42544</v>
      </c>
      <c r="B7277">
        <v>20862.589843999998</v>
      </c>
      <c r="C7277">
        <v>20889.050781000002</v>
      </c>
      <c r="D7277">
        <v>20753.939452999999</v>
      </c>
      <c r="E7277">
        <v>20868.339843999998</v>
      </c>
      <c r="F7277">
        <v>20868.339843999998</v>
      </c>
      <c r="G7277">
        <v>1663934000</v>
      </c>
      <c r="H7277">
        <f t="shared" si="226"/>
        <v>3.5148679522202363E-3</v>
      </c>
      <c r="I7277">
        <f t="shared" si="227"/>
        <v>0.19863127683612072</v>
      </c>
    </row>
    <row r="7278" spans="1:9" x14ac:dyDescent="0.3">
      <c r="A7278" s="1">
        <v>42545</v>
      </c>
      <c r="B7278">
        <v>20483.509765999999</v>
      </c>
      <c r="C7278">
        <v>21034.179688</v>
      </c>
      <c r="D7278">
        <v>19662.699218999998</v>
      </c>
      <c r="E7278">
        <v>20259.130859000001</v>
      </c>
      <c r="F7278">
        <v>20259.130859000001</v>
      </c>
      <c r="G7278">
        <v>3953268600</v>
      </c>
      <c r="H7278">
        <f t="shared" si="226"/>
        <v>-2.9627571898620936E-2</v>
      </c>
      <c r="I7278">
        <f t="shared" si="227"/>
        <v>-1.8293255681284311</v>
      </c>
    </row>
    <row r="7279" spans="1:9" x14ac:dyDescent="0.3">
      <c r="A7279" s="1">
        <v>42548</v>
      </c>
      <c r="B7279">
        <v>19982.660156000002</v>
      </c>
      <c r="C7279">
        <v>20329.160156000002</v>
      </c>
      <c r="D7279">
        <v>19969.470702999999</v>
      </c>
      <c r="E7279">
        <v>20227.300781000002</v>
      </c>
      <c r="F7279">
        <v>20227.300781000002</v>
      </c>
      <c r="G7279">
        <v>1789673800</v>
      </c>
      <c r="H7279">
        <f t="shared" si="226"/>
        <v>-1.5723828091866103E-3</v>
      </c>
      <c r="I7279">
        <f t="shared" si="227"/>
        <v>-0.11265313825452924</v>
      </c>
    </row>
    <row r="7280" spans="1:9" x14ac:dyDescent="0.3">
      <c r="A7280" s="1">
        <v>42549</v>
      </c>
      <c r="B7280">
        <v>19898.75</v>
      </c>
      <c r="C7280">
        <v>20196.199218999998</v>
      </c>
      <c r="D7280">
        <v>19898.75</v>
      </c>
      <c r="E7280">
        <v>20172.460938</v>
      </c>
      <c r="F7280">
        <v>20172.460938</v>
      </c>
      <c r="G7280">
        <v>1919983900</v>
      </c>
      <c r="H7280">
        <f t="shared" si="226"/>
        <v>-2.7148613927179994E-3</v>
      </c>
      <c r="I7280">
        <f t="shared" si="227"/>
        <v>-0.18256040139282478</v>
      </c>
    </row>
    <row r="7281" spans="1:9" x14ac:dyDescent="0.3">
      <c r="A7281" s="1">
        <v>42550</v>
      </c>
      <c r="B7281">
        <v>20217.070313</v>
      </c>
      <c r="C7281">
        <v>20456.580077999999</v>
      </c>
      <c r="D7281">
        <v>20217.070313</v>
      </c>
      <c r="E7281">
        <v>20436.119140999999</v>
      </c>
      <c r="F7281">
        <v>20436.119140999999</v>
      </c>
      <c r="G7281">
        <v>1566228200</v>
      </c>
      <c r="H7281">
        <f t="shared" si="226"/>
        <v>1.2985527068408801E-2</v>
      </c>
      <c r="I7281">
        <f t="shared" si="227"/>
        <v>0.77813260707729404</v>
      </c>
    </row>
    <row r="7282" spans="1:9" x14ac:dyDescent="0.3">
      <c r="A7282" s="1">
        <v>42551</v>
      </c>
      <c r="B7282">
        <v>20736.849609000001</v>
      </c>
      <c r="C7282">
        <v>20828.029297000001</v>
      </c>
      <c r="D7282">
        <v>20614.650390999999</v>
      </c>
      <c r="E7282">
        <v>20794.369140999999</v>
      </c>
      <c r="F7282">
        <v>20794.369140999999</v>
      </c>
      <c r="G7282">
        <v>2032778200</v>
      </c>
      <c r="H7282">
        <f t="shared" si="226"/>
        <v>1.7378354274025277E-2</v>
      </c>
      <c r="I7282">
        <f t="shared" si="227"/>
        <v>1.0469258534547279</v>
      </c>
    </row>
    <row r="7283" spans="1:9" x14ac:dyDescent="0.3">
      <c r="A7283" s="1">
        <v>42555</v>
      </c>
      <c r="B7283">
        <v>20967.470702999999</v>
      </c>
      <c r="C7283">
        <v>21166.019531000002</v>
      </c>
      <c r="D7283">
        <v>20840.640625</v>
      </c>
      <c r="E7283">
        <v>21059.199218999998</v>
      </c>
      <c r="F7283">
        <v>21059.199218999998</v>
      </c>
      <c r="G7283">
        <v>1838333600</v>
      </c>
      <c r="H7283">
        <f t="shared" si="226"/>
        <v>1.2655246511211624E-2</v>
      </c>
      <c r="I7283">
        <f t="shared" si="227"/>
        <v>0.75792302927490041</v>
      </c>
    </row>
    <row r="7284" spans="1:9" x14ac:dyDescent="0.3">
      <c r="A7284" s="1">
        <v>42556</v>
      </c>
      <c r="B7284">
        <v>20919.519531000002</v>
      </c>
      <c r="C7284">
        <v>20945.980468999998</v>
      </c>
      <c r="D7284">
        <v>20737.160156000002</v>
      </c>
      <c r="E7284">
        <v>20750.720702999999</v>
      </c>
      <c r="F7284">
        <v>20750.720702999999</v>
      </c>
      <c r="G7284">
        <v>1225382700</v>
      </c>
      <c r="H7284">
        <f t="shared" si="226"/>
        <v>-1.4756503445492281E-2</v>
      </c>
      <c r="I7284">
        <f t="shared" si="227"/>
        <v>-0.91937792404473095</v>
      </c>
    </row>
    <row r="7285" spans="1:9" x14ac:dyDescent="0.3">
      <c r="A7285" s="1">
        <v>42557</v>
      </c>
      <c r="B7285">
        <v>20475.400390999999</v>
      </c>
      <c r="C7285">
        <v>20560.060547000001</v>
      </c>
      <c r="D7285">
        <v>20304.390625</v>
      </c>
      <c r="E7285">
        <v>20495.289063</v>
      </c>
      <c r="F7285">
        <v>20495.289063</v>
      </c>
      <c r="G7285">
        <v>1633236900</v>
      </c>
      <c r="H7285">
        <f t="shared" si="226"/>
        <v>-1.2385920817236884E-2</v>
      </c>
      <c r="I7285">
        <f t="shared" si="227"/>
        <v>-0.77432405084889333</v>
      </c>
    </row>
    <row r="7286" spans="1:9" x14ac:dyDescent="0.3">
      <c r="A7286" s="1">
        <v>42558</v>
      </c>
      <c r="B7286">
        <v>20606.679688</v>
      </c>
      <c r="C7286">
        <v>20731.119140999999</v>
      </c>
      <c r="D7286">
        <v>20576.740234000001</v>
      </c>
      <c r="E7286">
        <v>20706.919922000001</v>
      </c>
      <c r="F7286">
        <v>20706.919922000001</v>
      </c>
      <c r="G7286">
        <v>1125369300</v>
      </c>
      <c r="H7286">
        <f t="shared" si="226"/>
        <v>1.0272882224737899E-2</v>
      </c>
      <c r="I7286">
        <f t="shared" si="227"/>
        <v>0.61214824673936363</v>
      </c>
    </row>
    <row r="7287" spans="1:9" x14ac:dyDescent="0.3">
      <c r="A7287" s="1">
        <v>42559</v>
      </c>
      <c r="B7287">
        <v>20622.830077999999</v>
      </c>
      <c r="C7287">
        <v>20645.589843999998</v>
      </c>
      <c r="D7287">
        <v>20468.529297000001</v>
      </c>
      <c r="E7287">
        <v>20564.169922000001</v>
      </c>
      <c r="F7287">
        <v>20564.169922000001</v>
      </c>
      <c r="G7287">
        <v>1194770200</v>
      </c>
      <c r="H7287">
        <f t="shared" si="226"/>
        <v>-6.9177029155098489E-3</v>
      </c>
      <c r="I7287">
        <f t="shared" si="227"/>
        <v>-0.4397285903615874</v>
      </c>
    </row>
    <row r="7288" spans="1:9" x14ac:dyDescent="0.3">
      <c r="A7288" s="1">
        <v>42562</v>
      </c>
      <c r="B7288">
        <v>20951.169922000001</v>
      </c>
      <c r="C7288">
        <v>20972.849609000001</v>
      </c>
      <c r="D7288">
        <v>20840</v>
      </c>
      <c r="E7288">
        <v>20880.5</v>
      </c>
      <c r="F7288">
        <v>20880.5</v>
      </c>
      <c r="G7288">
        <v>1998671500</v>
      </c>
      <c r="H7288">
        <f t="shared" si="226"/>
        <v>1.52654718476498E-2</v>
      </c>
      <c r="I7288">
        <f t="shared" si="227"/>
        <v>0.91764042973645255</v>
      </c>
    </row>
    <row r="7289" spans="1:9" x14ac:dyDescent="0.3">
      <c r="A7289" s="1">
        <v>42563</v>
      </c>
      <c r="B7289">
        <v>21046.939452999999</v>
      </c>
      <c r="C7289">
        <v>21252.640625</v>
      </c>
      <c r="D7289">
        <v>20957.259765999999</v>
      </c>
      <c r="E7289">
        <v>21224.740234000001</v>
      </c>
      <c r="F7289">
        <v>21224.740234000001</v>
      </c>
      <c r="G7289">
        <v>1970575300</v>
      </c>
      <c r="H7289">
        <f t="shared" si="226"/>
        <v>1.6351784353835126E-2</v>
      </c>
      <c r="I7289">
        <f t="shared" si="227"/>
        <v>0.98411093983178011</v>
      </c>
    </row>
    <row r="7290" spans="1:9" x14ac:dyDescent="0.3">
      <c r="A7290" s="1">
        <v>42564</v>
      </c>
      <c r="B7290">
        <v>21356.640625</v>
      </c>
      <c r="C7290">
        <v>21441.230468999998</v>
      </c>
      <c r="D7290">
        <v>21279.769531000002</v>
      </c>
      <c r="E7290">
        <v>21322.369140999999</v>
      </c>
      <c r="F7290">
        <v>21322.369140999999</v>
      </c>
      <c r="G7290">
        <v>1825234400</v>
      </c>
      <c r="H7290">
        <f t="shared" si="226"/>
        <v>4.5892226184410289E-3</v>
      </c>
      <c r="I7290">
        <f t="shared" si="227"/>
        <v>0.26437009718512305</v>
      </c>
    </row>
    <row r="7291" spans="1:9" x14ac:dyDescent="0.3">
      <c r="A7291" s="1">
        <v>42565</v>
      </c>
      <c r="B7291">
        <v>21297.539063</v>
      </c>
      <c r="C7291">
        <v>21581.419922000001</v>
      </c>
      <c r="D7291">
        <v>21242.929688</v>
      </c>
      <c r="E7291">
        <v>21561.060547000001</v>
      </c>
      <c r="F7291">
        <v>21561.060547000001</v>
      </c>
      <c r="G7291">
        <v>1939969500</v>
      </c>
      <c r="H7291">
        <f t="shared" si="226"/>
        <v>1.1132219262477327E-2</v>
      </c>
      <c r="I7291">
        <f t="shared" si="227"/>
        <v>0.66473032686557998</v>
      </c>
    </row>
    <row r="7292" spans="1:9" x14ac:dyDescent="0.3">
      <c r="A7292" s="1">
        <v>42566</v>
      </c>
      <c r="B7292">
        <v>21589.080077999999</v>
      </c>
      <c r="C7292">
        <v>21739.210938</v>
      </c>
      <c r="D7292">
        <v>21515.349609000001</v>
      </c>
      <c r="E7292">
        <v>21659.25</v>
      </c>
      <c r="F7292">
        <v>21659.25</v>
      </c>
      <c r="G7292">
        <v>1784843200</v>
      </c>
      <c r="H7292">
        <f t="shared" si="226"/>
        <v>4.5436796119331831E-3</v>
      </c>
      <c r="I7292">
        <f t="shared" si="227"/>
        <v>0.26158336053557291</v>
      </c>
    </row>
    <row r="7293" spans="1:9" x14ac:dyDescent="0.3">
      <c r="A7293" s="1">
        <v>42569</v>
      </c>
      <c r="B7293">
        <v>21656.880859000001</v>
      </c>
      <c r="C7293">
        <v>21822</v>
      </c>
      <c r="D7293">
        <v>21616.160156000002</v>
      </c>
      <c r="E7293">
        <v>21803.179688</v>
      </c>
      <c r="F7293">
        <v>21803.179688</v>
      </c>
      <c r="G7293">
        <v>1368767600</v>
      </c>
      <c r="H7293">
        <f t="shared" si="226"/>
        <v>6.6232014720473123E-3</v>
      </c>
      <c r="I7293">
        <f t="shared" si="227"/>
        <v>0.38882748044501375</v>
      </c>
    </row>
    <row r="7294" spans="1:9" x14ac:dyDescent="0.3">
      <c r="A7294" s="1">
        <v>42570</v>
      </c>
      <c r="B7294">
        <v>21734.339843999998</v>
      </c>
      <c r="C7294">
        <v>21767.880859000001</v>
      </c>
      <c r="D7294">
        <v>21612.599609000001</v>
      </c>
      <c r="E7294">
        <v>21673.199218999998</v>
      </c>
      <c r="F7294">
        <v>21673.199218999998</v>
      </c>
      <c r="G7294">
        <v>1257334500</v>
      </c>
      <c r="H7294">
        <f t="shared" si="226"/>
        <v>-5.9793782064230545E-3</v>
      </c>
      <c r="I7294">
        <f t="shared" si="227"/>
        <v>-0.38231332385870076</v>
      </c>
    </row>
    <row r="7295" spans="1:9" x14ac:dyDescent="0.3">
      <c r="A7295" s="1">
        <v>42571</v>
      </c>
      <c r="B7295">
        <v>21646.390625</v>
      </c>
      <c r="C7295">
        <v>21895.230468999998</v>
      </c>
      <c r="D7295">
        <v>21632.509765999999</v>
      </c>
      <c r="E7295">
        <v>21882.480468999998</v>
      </c>
      <c r="F7295">
        <v>21882.480468999998</v>
      </c>
      <c r="G7295">
        <v>1417286000</v>
      </c>
      <c r="H7295">
        <f t="shared" si="226"/>
        <v>9.6098998841643597E-3</v>
      </c>
      <c r="I7295">
        <f t="shared" si="227"/>
        <v>0.57158093842688873</v>
      </c>
    </row>
    <row r="7296" spans="1:9" x14ac:dyDescent="0.3">
      <c r="A7296" s="1">
        <v>42572</v>
      </c>
      <c r="B7296">
        <v>21971.970702999999</v>
      </c>
      <c r="C7296">
        <v>22118.220702999999</v>
      </c>
      <c r="D7296">
        <v>21913.160156000002</v>
      </c>
      <c r="E7296">
        <v>22000.490234000001</v>
      </c>
      <c r="F7296">
        <v>22000.490234000001</v>
      </c>
      <c r="G7296">
        <v>1569756600</v>
      </c>
      <c r="H7296">
        <f t="shared" si="226"/>
        <v>5.3783983893247473E-3</v>
      </c>
      <c r="I7296">
        <f t="shared" si="227"/>
        <v>0.31265907088912737</v>
      </c>
    </row>
    <row r="7297" spans="1:9" x14ac:dyDescent="0.3">
      <c r="A7297" s="1">
        <v>42573</v>
      </c>
      <c r="B7297">
        <v>21913.039063</v>
      </c>
      <c r="C7297">
        <v>21972.869140999999</v>
      </c>
      <c r="D7297">
        <v>21832.429688</v>
      </c>
      <c r="E7297">
        <v>21964.269531000002</v>
      </c>
      <c r="F7297">
        <v>21964.269531000002</v>
      </c>
      <c r="G7297">
        <v>1120997900</v>
      </c>
      <c r="H7297">
        <f t="shared" si="226"/>
        <v>-1.647715642639241E-3</v>
      </c>
      <c r="I7297">
        <f t="shared" si="227"/>
        <v>-0.11726268830390377</v>
      </c>
    </row>
    <row r="7298" spans="1:9" x14ac:dyDescent="0.3">
      <c r="A7298" s="1">
        <v>42576</v>
      </c>
      <c r="B7298">
        <v>22071.769531000002</v>
      </c>
      <c r="C7298">
        <v>22071.769531000002</v>
      </c>
      <c r="D7298">
        <v>21878.880859000001</v>
      </c>
      <c r="E7298">
        <v>21993.439452999999</v>
      </c>
      <c r="F7298">
        <v>21993.439452999999</v>
      </c>
      <c r="G7298">
        <v>1189962100</v>
      </c>
      <c r="H7298">
        <f t="shared" si="226"/>
        <v>1.3271813730010155E-3</v>
      </c>
      <c r="I7298">
        <f t="shared" si="227"/>
        <v>6.4768652571537411E-2</v>
      </c>
    </row>
    <row r="7299" spans="1:9" x14ac:dyDescent="0.3">
      <c r="A7299" s="1">
        <v>42577</v>
      </c>
      <c r="B7299">
        <v>21890.890625</v>
      </c>
      <c r="C7299">
        <v>22300.509765999999</v>
      </c>
      <c r="D7299">
        <v>21890.890625</v>
      </c>
      <c r="E7299">
        <v>22129.730468999998</v>
      </c>
      <c r="F7299">
        <v>22129.730468999998</v>
      </c>
      <c r="G7299">
        <v>1938257900</v>
      </c>
      <c r="H7299">
        <f t="shared" si="226"/>
        <v>6.1777723450699654E-3</v>
      </c>
      <c r="I7299">
        <f t="shared" si="227"/>
        <v>0.36157206258604857</v>
      </c>
    </row>
    <row r="7300" spans="1:9" x14ac:dyDescent="0.3">
      <c r="A7300" s="1">
        <v>42578</v>
      </c>
      <c r="B7300">
        <v>22193.310547000001</v>
      </c>
      <c r="C7300">
        <v>22277.240234000001</v>
      </c>
      <c r="D7300">
        <v>21997.880859000001</v>
      </c>
      <c r="E7300">
        <v>22218.990234000001</v>
      </c>
      <c r="F7300">
        <v>22218.990234000001</v>
      </c>
      <c r="G7300">
        <v>1958434400</v>
      </c>
      <c r="H7300">
        <f t="shared" ref="H7300:H7363" si="228">LOG(F7300/F7299,EXP(1))</f>
        <v>4.0253646153584474E-3</v>
      </c>
      <c r="I7300">
        <f t="shared" ref="I7300:I7363" si="229">(H7300-$M$1)/$M$2</f>
        <v>0.22986812020075981</v>
      </c>
    </row>
    <row r="7301" spans="1:9" x14ac:dyDescent="0.3">
      <c r="A7301" s="1">
        <v>42579</v>
      </c>
      <c r="B7301">
        <v>22134.119140999999</v>
      </c>
      <c r="C7301">
        <v>22214.720702999999</v>
      </c>
      <c r="D7301">
        <v>22053.509765999999</v>
      </c>
      <c r="E7301">
        <v>22174.339843999998</v>
      </c>
      <c r="F7301">
        <v>22174.339843999998</v>
      </c>
      <c r="G7301">
        <v>1611124800</v>
      </c>
      <c r="H7301">
        <f t="shared" si="228"/>
        <v>-2.0115816938214778E-3</v>
      </c>
      <c r="I7301">
        <f t="shared" si="229"/>
        <v>-0.13952733304539558</v>
      </c>
    </row>
    <row r="7302" spans="1:9" x14ac:dyDescent="0.3">
      <c r="A7302" s="1">
        <v>42580</v>
      </c>
      <c r="B7302">
        <v>22055.949218999998</v>
      </c>
      <c r="C7302">
        <v>22152.75</v>
      </c>
      <c r="D7302">
        <v>21830.460938</v>
      </c>
      <c r="E7302">
        <v>21891.369140999999</v>
      </c>
      <c r="F7302">
        <v>21891.369140999999</v>
      </c>
      <c r="G7302">
        <v>1745509100</v>
      </c>
      <c r="H7302">
        <f t="shared" si="228"/>
        <v>-1.2843301477936763E-2</v>
      </c>
      <c r="I7302">
        <f t="shared" si="229"/>
        <v>-0.80231077258076322</v>
      </c>
    </row>
    <row r="7303" spans="1:9" x14ac:dyDescent="0.3">
      <c r="A7303" s="1">
        <v>42583</v>
      </c>
      <c r="B7303">
        <v>22027.650390999999</v>
      </c>
      <c r="C7303">
        <v>22260.949218999998</v>
      </c>
      <c r="D7303">
        <v>22027.650390999999</v>
      </c>
      <c r="E7303">
        <v>22129.140625</v>
      </c>
      <c r="F7303">
        <v>22129.140625</v>
      </c>
      <c r="G7303">
        <v>1815980500</v>
      </c>
      <c r="H7303">
        <f t="shared" si="228"/>
        <v>1.0802864284139744E-2</v>
      </c>
      <c r="I7303">
        <f t="shared" si="229"/>
        <v>0.6445773844223307</v>
      </c>
    </row>
    <row r="7304" spans="1:9" x14ac:dyDescent="0.3">
      <c r="A7304" s="1">
        <v>42585</v>
      </c>
      <c r="B7304">
        <v>21743.320313</v>
      </c>
      <c r="C7304">
        <v>21822.220702999999</v>
      </c>
      <c r="D7304">
        <v>21725.380859000001</v>
      </c>
      <c r="E7304">
        <v>21739.119140999999</v>
      </c>
      <c r="F7304">
        <v>21739.119140999999</v>
      </c>
      <c r="G7304">
        <v>1685374700</v>
      </c>
      <c r="H7304">
        <f t="shared" si="228"/>
        <v>-1.7781957297946391E-2</v>
      </c>
      <c r="I7304">
        <f t="shared" si="229"/>
        <v>-1.1045027934515004</v>
      </c>
    </row>
    <row r="7305" spans="1:9" x14ac:dyDescent="0.3">
      <c r="A7305" s="1">
        <v>42586</v>
      </c>
      <c r="B7305">
        <v>21873.359375</v>
      </c>
      <c r="C7305">
        <v>21922.419922000001</v>
      </c>
      <c r="D7305">
        <v>21788.310547000001</v>
      </c>
      <c r="E7305">
        <v>21832.230468999998</v>
      </c>
      <c r="F7305">
        <v>21832.230468999998</v>
      </c>
      <c r="G7305">
        <v>1019501800</v>
      </c>
      <c r="H7305">
        <f t="shared" si="228"/>
        <v>4.2739768481423147E-3</v>
      </c>
      <c r="I7305">
        <f t="shared" si="229"/>
        <v>0.24508048481498323</v>
      </c>
    </row>
    <row r="7306" spans="1:9" x14ac:dyDescent="0.3">
      <c r="A7306" s="1">
        <v>42587</v>
      </c>
      <c r="B7306">
        <v>21961.050781000002</v>
      </c>
      <c r="C7306">
        <v>22193.289063</v>
      </c>
      <c r="D7306">
        <v>21961.050781000002</v>
      </c>
      <c r="E7306">
        <v>22146.089843999998</v>
      </c>
      <c r="F7306">
        <v>22146.089843999998</v>
      </c>
      <c r="G7306">
        <v>1163973600</v>
      </c>
      <c r="H7306">
        <f t="shared" si="228"/>
        <v>1.4273610335788263E-2</v>
      </c>
      <c r="I7306">
        <f t="shared" si="229"/>
        <v>0.85694929319704527</v>
      </c>
    </row>
    <row r="7307" spans="1:9" x14ac:dyDescent="0.3">
      <c r="A7307" s="1">
        <v>42590</v>
      </c>
      <c r="B7307">
        <v>22324.179688</v>
      </c>
      <c r="C7307">
        <v>22503.279297000001</v>
      </c>
      <c r="D7307">
        <v>22260.070313</v>
      </c>
      <c r="E7307">
        <v>22494.759765999999</v>
      </c>
      <c r="F7307">
        <v>22494.759765999999</v>
      </c>
      <c r="G7307">
        <v>1409047300</v>
      </c>
      <c r="H7307">
        <f t="shared" si="228"/>
        <v>1.562143263339676E-2</v>
      </c>
      <c r="I7307">
        <f t="shared" si="229"/>
        <v>0.93942135821496298</v>
      </c>
    </row>
    <row r="7308" spans="1:9" x14ac:dyDescent="0.3">
      <c r="A7308" s="1">
        <v>42591</v>
      </c>
      <c r="B7308">
        <v>22464.099609000001</v>
      </c>
      <c r="C7308">
        <v>22496.75</v>
      </c>
      <c r="D7308">
        <v>22402.910156000002</v>
      </c>
      <c r="E7308">
        <v>22465.609375</v>
      </c>
      <c r="F7308">
        <v>22465.609375</v>
      </c>
      <c r="G7308">
        <v>1306253700</v>
      </c>
      <c r="H7308">
        <f t="shared" si="228"/>
        <v>-1.2967151134016613E-3</v>
      </c>
      <c r="I7308">
        <f t="shared" si="229"/>
        <v>-9.5785273573513491E-2</v>
      </c>
    </row>
    <row r="7309" spans="1:9" x14ac:dyDescent="0.3">
      <c r="A7309" s="1">
        <v>42592</v>
      </c>
      <c r="B7309">
        <v>22511.099609000001</v>
      </c>
      <c r="C7309">
        <v>22618.039063</v>
      </c>
      <c r="D7309">
        <v>22399.289063</v>
      </c>
      <c r="E7309">
        <v>22492.429688</v>
      </c>
      <c r="F7309">
        <v>22492.429688</v>
      </c>
      <c r="G7309">
        <v>1564549200</v>
      </c>
      <c r="H7309">
        <f t="shared" si="228"/>
        <v>1.1931266016335076E-3</v>
      </c>
      <c r="I7309">
        <f t="shared" si="229"/>
        <v>5.656595861121344E-2</v>
      </c>
    </row>
    <row r="7310" spans="1:9" x14ac:dyDescent="0.3">
      <c r="A7310" s="1">
        <v>42593</v>
      </c>
      <c r="B7310">
        <v>22412.310547000001</v>
      </c>
      <c r="C7310">
        <v>22689.939452999999</v>
      </c>
      <c r="D7310">
        <v>22359.919922000001</v>
      </c>
      <c r="E7310">
        <v>22580.550781000002</v>
      </c>
      <c r="F7310">
        <v>22580.550781000002</v>
      </c>
      <c r="G7310">
        <v>2356829800</v>
      </c>
      <c r="H7310">
        <f t="shared" si="228"/>
        <v>3.9101565664857885E-3</v>
      </c>
      <c r="I7310">
        <f t="shared" si="229"/>
        <v>0.22281864067065243</v>
      </c>
    </row>
    <row r="7311" spans="1:9" x14ac:dyDescent="0.3">
      <c r="A7311" s="1">
        <v>42594</v>
      </c>
      <c r="B7311">
        <v>22788.880859000001</v>
      </c>
      <c r="C7311">
        <v>22816.75</v>
      </c>
      <c r="D7311">
        <v>22704.050781000002</v>
      </c>
      <c r="E7311">
        <v>22766.910156000002</v>
      </c>
      <c r="F7311">
        <v>22766.910156000002</v>
      </c>
      <c r="G7311">
        <v>2316030200</v>
      </c>
      <c r="H7311">
        <f t="shared" si="228"/>
        <v>8.2192219931708863E-3</v>
      </c>
      <c r="I7311">
        <f t="shared" si="229"/>
        <v>0.48648657721287869</v>
      </c>
    </row>
    <row r="7312" spans="1:9" x14ac:dyDescent="0.3">
      <c r="A7312" s="1">
        <v>42597</v>
      </c>
      <c r="B7312">
        <v>22765.230468999998</v>
      </c>
      <c r="C7312">
        <v>22975.740234000001</v>
      </c>
      <c r="D7312">
        <v>22765.230468999998</v>
      </c>
      <c r="E7312">
        <v>22932.509765999999</v>
      </c>
      <c r="F7312">
        <v>22932.509765999999</v>
      </c>
      <c r="G7312">
        <v>2496263600</v>
      </c>
      <c r="H7312">
        <f t="shared" si="228"/>
        <v>7.2473714159574541E-3</v>
      </c>
      <c r="I7312">
        <f t="shared" si="229"/>
        <v>0.42701989222490827</v>
      </c>
    </row>
    <row r="7313" spans="1:9" x14ac:dyDescent="0.3">
      <c r="A7313" s="1">
        <v>42598</v>
      </c>
      <c r="B7313">
        <v>23008.089843999998</v>
      </c>
      <c r="C7313">
        <v>23084.519531000002</v>
      </c>
      <c r="D7313">
        <v>22841.660156000002</v>
      </c>
      <c r="E7313">
        <v>22910.839843999998</v>
      </c>
      <c r="F7313">
        <v>22910.839843999998</v>
      </c>
      <c r="G7313">
        <v>2005620700</v>
      </c>
      <c r="H7313">
        <f t="shared" si="228"/>
        <v>-9.4539006413501452E-4</v>
      </c>
      <c r="I7313">
        <f t="shared" si="229"/>
        <v>-7.4288001746987964E-2</v>
      </c>
    </row>
    <row r="7314" spans="1:9" x14ac:dyDescent="0.3">
      <c r="A7314" s="1">
        <v>42599</v>
      </c>
      <c r="B7314">
        <v>22995.509765999999</v>
      </c>
      <c r="C7314">
        <v>23029.480468999998</v>
      </c>
      <c r="D7314">
        <v>22775.869140999999</v>
      </c>
      <c r="E7314">
        <v>22799.779297000001</v>
      </c>
      <c r="F7314">
        <v>22799.779297000001</v>
      </c>
      <c r="G7314">
        <v>2081311500</v>
      </c>
      <c r="H7314">
        <f t="shared" si="228"/>
        <v>-4.8592982385418934E-3</v>
      </c>
      <c r="I7314">
        <f t="shared" si="229"/>
        <v>-0.31377661237954796</v>
      </c>
    </row>
    <row r="7315" spans="1:9" x14ac:dyDescent="0.3">
      <c r="A7315" s="1">
        <v>42600</v>
      </c>
      <c r="B7315">
        <v>23046.689452999999</v>
      </c>
      <c r="C7315">
        <v>23193.900390999999</v>
      </c>
      <c r="D7315">
        <v>22976.109375</v>
      </c>
      <c r="E7315">
        <v>23023.160156000002</v>
      </c>
      <c r="F7315">
        <v>23023.160156000002</v>
      </c>
      <c r="G7315">
        <v>2328376500</v>
      </c>
      <c r="H7315">
        <f t="shared" si="228"/>
        <v>9.7498166286341618E-3</v>
      </c>
      <c r="I7315">
        <f t="shared" si="229"/>
        <v>0.58014232138329447</v>
      </c>
    </row>
    <row r="7316" spans="1:9" x14ac:dyDescent="0.3">
      <c r="A7316" s="1">
        <v>42601</v>
      </c>
      <c r="B7316">
        <v>23153.740234000001</v>
      </c>
      <c r="C7316">
        <v>23153.740234000001</v>
      </c>
      <c r="D7316">
        <v>22875.560547000001</v>
      </c>
      <c r="E7316">
        <v>22937.220702999999</v>
      </c>
      <c r="F7316">
        <v>22937.220702999999</v>
      </c>
      <c r="G7316">
        <v>2095546700</v>
      </c>
      <c r="H7316">
        <f t="shared" si="228"/>
        <v>-3.7397232813496115E-3</v>
      </c>
      <c r="I7316">
        <f t="shared" si="229"/>
        <v>-0.24527080206180343</v>
      </c>
    </row>
    <row r="7317" spans="1:9" x14ac:dyDescent="0.3">
      <c r="A7317" s="1">
        <v>42604</v>
      </c>
      <c r="B7317">
        <v>22941.529297000001</v>
      </c>
      <c r="C7317">
        <v>23005.160156000002</v>
      </c>
      <c r="D7317">
        <v>22792.419922000001</v>
      </c>
      <c r="E7317">
        <v>22997.910156000002</v>
      </c>
      <c r="F7317">
        <v>22997.910156000002</v>
      </c>
      <c r="G7317">
        <v>1720666500</v>
      </c>
      <c r="H7317">
        <f t="shared" si="228"/>
        <v>2.6423997135800103E-3</v>
      </c>
      <c r="I7317">
        <f t="shared" si="229"/>
        <v>0.14524571003634554</v>
      </c>
    </row>
    <row r="7318" spans="1:9" x14ac:dyDescent="0.3">
      <c r="A7318" s="1">
        <v>42605</v>
      </c>
      <c r="B7318">
        <v>22927.470702999999</v>
      </c>
      <c r="C7318">
        <v>22998.929688</v>
      </c>
      <c r="D7318">
        <v>22854.349609000001</v>
      </c>
      <c r="E7318">
        <v>22998.929688</v>
      </c>
      <c r="F7318">
        <v>22998.929688</v>
      </c>
      <c r="G7318">
        <v>1521237200</v>
      </c>
      <c r="H7318">
        <f t="shared" si="228"/>
        <v>4.4330523732565418E-5</v>
      </c>
      <c r="I7318">
        <f t="shared" si="229"/>
        <v>-1.3727866470240754E-2</v>
      </c>
    </row>
    <row r="7319" spans="1:9" x14ac:dyDescent="0.3">
      <c r="A7319" s="1">
        <v>42606</v>
      </c>
      <c r="B7319">
        <v>23010.630859000001</v>
      </c>
      <c r="C7319">
        <v>23036.070313</v>
      </c>
      <c r="D7319">
        <v>22702.609375</v>
      </c>
      <c r="E7319">
        <v>22820.779297000001</v>
      </c>
      <c r="F7319">
        <v>22820.779297000001</v>
      </c>
      <c r="G7319">
        <v>1770177700</v>
      </c>
      <c r="H7319">
        <f t="shared" si="228"/>
        <v>-7.7761859540876671E-3</v>
      </c>
      <c r="I7319">
        <f t="shared" si="229"/>
        <v>-0.49225841502763917</v>
      </c>
    </row>
    <row r="7320" spans="1:9" x14ac:dyDescent="0.3">
      <c r="A7320" s="1">
        <v>42607</v>
      </c>
      <c r="B7320">
        <v>22814.369140999999</v>
      </c>
      <c r="C7320">
        <v>22898.119140999999</v>
      </c>
      <c r="D7320">
        <v>22735.029297000001</v>
      </c>
      <c r="E7320">
        <v>22814.949218999998</v>
      </c>
      <c r="F7320">
        <v>22814.949218999998</v>
      </c>
      <c r="G7320">
        <v>1580787200</v>
      </c>
      <c r="H7320">
        <f t="shared" si="228"/>
        <v>-2.5550498354265095E-4</v>
      </c>
      <c r="I7320">
        <f t="shared" si="229"/>
        <v>-3.2074538353142612E-2</v>
      </c>
    </row>
    <row r="7321" spans="1:9" x14ac:dyDescent="0.3">
      <c r="A7321" s="1">
        <v>42608</v>
      </c>
      <c r="B7321">
        <v>22827.220702999999</v>
      </c>
      <c r="C7321">
        <v>22997.400390999999</v>
      </c>
      <c r="D7321">
        <v>22827.220702999999</v>
      </c>
      <c r="E7321">
        <v>22909.539063</v>
      </c>
      <c r="F7321">
        <v>22909.539063</v>
      </c>
      <c r="G7321">
        <v>1600056800</v>
      </c>
      <c r="H7321">
        <f t="shared" si="228"/>
        <v>4.1373881911527834E-3</v>
      </c>
      <c r="I7321">
        <f t="shared" si="229"/>
        <v>0.23672274461441059</v>
      </c>
    </row>
    <row r="7322" spans="1:9" x14ac:dyDescent="0.3">
      <c r="A7322" s="1">
        <v>42611</v>
      </c>
      <c r="B7322">
        <v>22904.199218999998</v>
      </c>
      <c r="C7322">
        <v>22922.679688</v>
      </c>
      <c r="D7322">
        <v>22762.730468999998</v>
      </c>
      <c r="E7322">
        <v>22821.339843999998</v>
      </c>
      <c r="F7322">
        <v>22821.339843999998</v>
      </c>
      <c r="G7322">
        <v>1262573400</v>
      </c>
      <c r="H7322">
        <f t="shared" si="228"/>
        <v>-3.8573205005941404E-3</v>
      </c>
      <c r="I7322">
        <f t="shared" si="229"/>
        <v>-0.25246647283284618</v>
      </c>
    </row>
    <row r="7323" spans="1:9" x14ac:dyDescent="0.3">
      <c r="A7323" s="1">
        <v>42612</v>
      </c>
      <c r="B7323">
        <v>22945.080077999999</v>
      </c>
      <c r="C7323">
        <v>23073.519531000002</v>
      </c>
      <c r="D7323">
        <v>22898.779297000001</v>
      </c>
      <c r="E7323">
        <v>23016.109375</v>
      </c>
      <c r="F7323">
        <v>23016.109375</v>
      </c>
      <c r="G7323">
        <v>1586826100</v>
      </c>
      <c r="H7323">
        <f t="shared" si="228"/>
        <v>8.4983220719798136E-3</v>
      </c>
      <c r="I7323">
        <f t="shared" si="229"/>
        <v>0.50356446640263142</v>
      </c>
    </row>
    <row r="7324" spans="1:9" x14ac:dyDescent="0.3">
      <c r="A7324" s="1">
        <v>42613</v>
      </c>
      <c r="B7324">
        <v>23043.080077999999</v>
      </c>
      <c r="C7324">
        <v>23063.150390999999</v>
      </c>
      <c r="D7324">
        <v>22939.869140999999</v>
      </c>
      <c r="E7324">
        <v>22976.880859000001</v>
      </c>
      <c r="F7324">
        <v>22976.880859000001</v>
      </c>
      <c r="G7324">
        <v>1874216100</v>
      </c>
      <c r="H7324">
        <f t="shared" si="228"/>
        <v>-1.7058480134933881E-3</v>
      </c>
      <c r="I7324">
        <f t="shared" si="229"/>
        <v>-0.12081975712316552</v>
      </c>
    </row>
    <row r="7325" spans="1:9" x14ac:dyDescent="0.3">
      <c r="A7325" s="1">
        <v>42614</v>
      </c>
      <c r="B7325">
        <v>22897.160156000002</v>
      </c>
      <c r="C7325">
        <v>23193.029297000001</v>
      </c>
      <c r="D7325">
        <v>22843.419922000001</v>
      </c>
      <c r="E7325">
        <v>23162.339843999998</v>
      </c>
      <c r="F7325">
        <v>23162.339843999998</v>
      </c>
      <c r="G7325">
        <v>2106535800</v>
      </c>
      <c r="H7325">
        <f t="shared" si="228"/>
        <v>8.0391467819175607E-3</v>
      </c>
      <c r="I7325">
        <f t="shared" si="229"/>
        <v>0.47546793287307915</v>
      </c>
    </row>
    <row r="7326" spans="1:9" x14ac:dyDescent="0.3">
      <c r="A7326" s="1">
        <v>42615</v>
      </c>
      <c r="B7326">
        <v>23157.009765999999</v>
      </c>
      <c r="C7326">
        <v>23306.480468999998</v>
      </c>
      <c r="D7326">
        <v>23152.789063</v>
      </c>
      <c r="E7326">
        <v>23266.699218999998</v>
      </c>
      <c r="F7326">
        <v>23266.699218999998</v>
      </c>
      <c r="G7326">
        <v>2510528100</v>
      </c>
      <c r="H7326">
        <f t="shared" si="228"/>
        <v>4.4954430613258906E-3</v>
      </c>
      <c r="I7326">
        <f t="shared" si="229"/>
        <v>0.25863180828348198</v>
      </c>
    </row>
    <row r="7327" spans="1:9" x14ac:dyDescent="0.3">
      <c r="A7327" s="1">
        <v>42618</v>
      </c>
      <c r="B7327">
        <v>23576.310547000001</v>
      </c>
      <c r="C7327">
        <v>23688.410156000002</v>
      </c>
      <c r="D7327">
        <v>23530.359375</v>
      </c>
      <c r="E7327">
        <v>23649.550781000002</v>
      </c>
      <c r="F7327">
        <v>23649.550781000002</v>
      </c>
      <c r="G7327">
        <v>1915393300</v>
      </c>
      <c r="H7327">
        <f t="shared" si="228"/>
        <v>1.6321000099997655E-2</v>
      </c>
      <c r="I7327">
        <f t="shared" si="229"/>
        <v>0.98222727832201229</v>
      </c>
    </row>
    <row r="7328" spans="1:9" x14ac:dyDescent="0.3">
      <c r="A7328" s="1">
        <v>42619</v>
      </c>
      <c r="B7328">
        <v>23683.279297000001</v>
      </c>
      <c r="C7328">
        <v>23787.679688</v>
      </c>
      <c r="D7328">
        <v>23548.550781000002</v>
      </c>
      <c r="E7328">
        <v>23787.679688</v>
      </c>
      <c r="F7328">
        <v>23787.679688</v>
      </c>
      <c r="G7328">
        <v>1830882300</v>
      </c>
      <c r="H7328">
        <f t="shared" si="228"/>
        <v>5.8236661804224365E-3</v>
      </c>
      <c r="I7328">
        <f t="shared" si="229"/>
        <v>0.33990461674702793</v>
      </c>
    </row>
    <row r="7329" spans="1:9" x14ac:dyDescent="0.3">
      <c r="A7329" s="1">
        <v>42620</v>
      </c>
      <c r="B7329">
        <v>23785.230468999998</v>
      </c>
      <c r="C7329">
        <v>23830.75</v>
      </c>
      <c r="D7329">
        <v>23695.679688</v>
      </c>
      <c r="E7329">
        <v>23741.810547000001</v>
      </c>
      <c r="F7329">
        <v>23741.810547000001</v>
      </c>
      <c r="G7329">
        <v>1939676800</v>
      </c>
      <c r="H7329">
        <f t="shared" si="228"/>
        <v>-1.9301345338801875E-3</v>
      </c>
      <c r="I7329">
        <f t="shared" si="229"/>
        <v>-0.13454365271741664</v>
      </c>
    </row>
    <row r="7330" spans="1:9" x14ac:dyDescent="0.3">
      <c r="A7330" s="1">
        <v>42621</v>
      </c>
      <c r="B7330">
        <v>23704.359375</v>
      </c>
      <c r="C7330">
        <v>23928.929688</v>
      </c>
      <c r="D7330">
        <v>23663.589843999998</v>
      </c>
      <c r="E7330">
        <v>23919.339843999998</v>
      </c>
      <c r="F7330">
        <v>23919.339843999998</v>
      </c>
      <c r="G7330">
        <v>1686733500</v>
      </c>
      <c r="H7330">
        <f t="shared" si="228"/>
        <v>7.4496782634027895E-3</v>
      </c>
      <c r="I7330">
        <f t="shared" si="229"/>
        <v>0.43939887089716057</v>
      </c>
    </row>
    <row r="7331" spans="1:9" x14ac:dyDescent="0.3">
      <c r="A7331" s="1">
        <v>42622</v>
      </c>
      <c r="B7331">
        <v>23924.769531000002</v>
      </c>
      <c r="C7331">
        <v>24364</v>
      </c>
      <c r="D7331">
        <v>23914.730468999998</v>
      </c>
      <c r="E7331">
        <v>24099.699218999998</v>
      </c>
      <c r="F7331">
        <v>24099.699218999998</v>
      </c>
      <c r="G7331">
        <v>2771690800</v>
      </c>
      <c r="H7331">
        <f t="shared" si="228"/>
        <v>7.5120296727053696E-3</v>
      </c>
      <c r="I7331">
        <f t="shared" si="229"/>
        <v>0.44321409898107439</v>
      </c>
    </row>
    <row r="7332" spans="1:9" x14ac:dyDescent="0.3">
      <c r="A7332" s="1">
        <v>42625</v>
      </c>
      <c r="B7332">
        <v>23596.029297000001</v>
      </c>
      <c r="C7332">
        <v>23625.369140999999</v>
      </c>
      <c r="D7332">
        <v>23290.599609000001</v>
      </c>
      <c r="E7332">
        <v>23290.599609000001</v>
      </c>
      <c r="F7332">
        <v>23290.599609000001</v>
      </c>
      <c r="G7332">
        <v>2533454700</v>
      </c>
      <c r="H7332">
        <f t="shared" si="228"/>
        <v>-3.4149530973115343E-2</v>
      </c>
      <c r="I7332">
        <f t="shared" si="229"/>
        <v>-2.1060202803777996</v>
      </c>
    </row>
    <row r="7333" spans="1:9" x14ac:dyDescent="0.3">
      <c r="A7333" s="1">
        <v>42626</v>
      </c>
      <c r="B7333">
        <v>23564.130859000001</v>
      </c>
      <c r="C7333">
        <v>23652.410156000002</v>
      </c>
      <c r="D7333">
        <v>23196.490234000001</v>
      </c>
      <c r="E7333">
        <v>23215.759765999999</v>
      </c>
      <c r="F7333">
        <v>23215.759765999999</v>
      </c>
      <c r="G7333">
        <v>1616669300</v>
      </c>
      <c r="H7333">
        <f t="shared" si="228"/>
        <v>-3.2184805952938243E-3</v>
      </c>
      <c r="I7333">
        <f t="shared" si="229"/>
        <v>-0.21337641897377882</v>
      </c>
    </row>
    <row r="7334" spans="1:9" x14ac:dyDescent="0.3">
      <c r="A7334" s="1">
        <v>42627</v>
      </c>
      <c r="B7334">
        <v>23225.580077999999</v>
      </c>
      <c r="C7334">
        <v>23371.529297000001</v>
      </c>
      <c r="D7334">
        <v>23155.730468999998</v>
      </c>
      <c r="E7334">
        <v>23190.640625</v>
      </c>
      <c r="F7334">
        <v>23190.640625</v>
      </c>
      <c r="G7334">
        <v>1473727100</v>
      </c>
      <c r="H7334">
        <f t="shared" si="228"/>
        <v>-1.0825723711204241E-3</v>
      </c>
      <c r="I7334">
        <f t="shared" si="229"/>
        <v>-8.2682066870471291E-2</v>
      </c>
    </row>
    <row r="7335" spans="1:9" x14ac:dyDescent="0.3">
      <c r="A7335" s="1">
        <v>42628</v>
      </c>
      <c r="B7335">
        <v>23237.199218999998</v>
      </c>
      <c r="C7335">
        <v>23471.480468999998</v>
      </c>
      <c r="D7335">
        <v>23194.369140999999</v>
      </c>
      <c r="E7335">
        <v>23335.589843999998</v>
      </c>
      <c r="F7335">
        <v>23335.589843999998</v>
      </c>
      <c r="G7335">
        <v>1699911500</v>
      </c>
      <c r="H7335">
        <f t="shared" si="228"/>
        <v>6.230880365592599E-3</v>
      </c>
      <c r="I7335">
        <f t="shared" si="229"/>
        <v>0.36482169581239232</v>
      </c>
    </row>
    <row r="7336" spans="1:9" x14ac:dyDescent="0.3">
      <c r="A7336" s="1">
        <v>42632</v>
      </c>
      <c r="B7336">
        <v>23486.619140999999</v>
      </c>
      <c r="C7336">
        <v>23625.919922000001</v>
      </c>
      <c r="D7336">
        <v>23394.949218999998</v>
      </c>
      <c r="E7336">
        <v>23550.449218999998</v>
      </c>
      <c r="F7336">
        <v>23550.449218999998</v>
      </c>
      <c r="G7336">
        <v>2052783800</v>
      </c>
      <c r="H7336">
        <f t="shared" si="228"/>
        <v>9.1652390919011156E-3</v>
      </c>
      <c r="I7336">
        <f t="shared" si="229"/>
        <v>0.54437253429563048</v>
      </c>
    </row>
    <row r="7337" spans="1:9" x14ac:dyDescent="0.3">
      <c r="A7337" s="1">
        <v>42633</v>
      </c>
      <c r="B7337">
        <v>23494.009765999999</v>
      </c>
      <c r="C7337">
        <v>23556.060547000001</v>
      </c>
      <c r="D7337">
        <v>23397.130859000001</v>
      </c>
      <c r="E7337">
        <v>23530.859375</v>
      </c>
      <c r="F7337">
        <v>23530.859375</v>
      </c>
      <c r="G7337">
        <v>1483540700</v>
      </c>
      <c r="H7337">
        <f t="shared" si="228"/>
        <v>-8.3217080049488882E-4</v>
      </c>
      <c r="I7337">
        <f t="shared" si="229"/>
        <v>-6.7360214242079455E-2</v>
      </c>
    </row>
    <row r="7338" spans="1:9" x14ac:dyDescent="0.3">
      <c r="A7338" s="1">
        <v>42634</v>
      </c>
      <c r="B7338">
        <v>23522.859375</v>
      </c>
      <c r="C7338">
        <v>23729.019531000002</v>
      </c>
      <c r="D7338">
        <v>23436.230468999998</v>
      </c>
      <c r="E7338">
        <v>23669.900390999999</v>
      </c>
      <c r="F7338">
        <v>23669.900390999999</v>
      </c>
      <c r="G7338">
        <v>1627369300</v>
      </c>
      <c r="H7338">
        <f t="shared" si="228"/>
        <v>5.8914906819846329E-3</v>
      </c>
      <c r="I7338">
        <f t="shared" si="229"/>
        <v>0.34405473854911589</v>
      </c>
    </row>
    <row r="7339" spans="1:9" x14ac:dyDescent="0.3">
      <c r="A7339" s="1">
        <v>42635</v>
      </c>
      <c r="B7339">
        <v>23920.179688</v>
      </c>
      <c r="C7339">
        <v>24058.650390999999</v>
      </c>
      <c r="D7339">
        <v>23683.580077999999</v>
      </c>
      <c r="E7339">
        <v>23759.800781000002</v>
      </c>
      <c r="F7339">
        <v>23759.800781000002</v>
      </c>
      <c r="G7339">
        <v>2332001400</v>
      </c>
      <c r="H7339">
        <f t="shared" si="228"/>
        <v>3.7908945424843556E-3</v>
      </c>
      <c r="I7339">
        <f t="shared" si="229"/>
        <v>0.21552110195574417</v>
      </c>
    </row>
    <row r="7340" spans="1:9" x14ac:dyDescent="0.3">
      <c r="A7340" s="1">
        <v>42636</v>
      </c>
      <c r="B7340">
        <v>23836.599609000001</v>
      </c>
      <c r="C7340">
        <v>23846.710938</v>
      </c>
      <c r="D7340">
        <v>23628.640625</v>
      </c>
      <c r="E7340">
        <v>23686.480468999998</v>
      </c>
      <c r="F7340">
        <v>23686.480468999998</v>
      </c>
      <c r="G7340">
        <v>1872873700</v>
      </c>
      <c r="H7340">
        <f t="shared" si="228"/>
        <v>-3.0906687914298322E-3</v>
      </c>
      <c r="I7340">
        <f t="shared" si="229"/>
        <v>-0.20555572672300385</v>
      </c>
    </row>
    <row r="7341" spans="1:9" x14ac:dyDescent="0.3">
      <c r="A7341" s="1">
        <v>42639</v>
      </c>
      <c r="B7341">
        <v>23554.830077999999</v>
      </c>
      <c r="C7341">
        <v>23563.5</v>
      </c>
      <c r="D7341">
        <v>23276.130859000001</v>
      </c>
      <c r="E7341">
        <v>23317.919922000001</v>
      </c>
      <c r="F7341">
        <v>23317.919922000001</v>
      </c>
      <c r="G7341">
        <v>1652771300</v>
      </c>
      <c r="H7341">
        <f t="shared" si="228"/>
        <v>-1.5682280695639733E-2</v>
      </c>
      <c r="I7341">
        <f t="shared" si="229"/>
        <v>-0.97602542253302749</v>
      </c>
    </row>
    <row r="7342" spans="1:9" x14ac:dyDescent="0.3">
      <c r="A7342" s="1">
        <v>42640</v>
      </c>
      <c r="B7342">
        <v>23356.029297000001</v>
      </c>
      <c r="C7342">
        <v>23646.029297000001</v>
      </c>
      <c r="D7342">
        <v>23295.050781000002</v>
      </c>
      <c r="E7342">
        <v>23571.900390999999</v>
      </c>
      <c r="F7342">
        <v>23571.900390999999</v>
      </c>
      <c r="G7342">
        <v>1816391200</v>
      </c>
      <c r="H7342">
        <f t="shared" si="228"/>
        <v>1.0833180898640707E-2</v>
      </c>
      <c r="I7342">
        <f t="shared" si="229"/>
        <v>0.64643243149098573</v>
      </c>
    </row>
    <row r="7343" spans="1:9" x14ac:dyDescent="0.3">
      <c r="A7343" s="1">
        <v>42641</v>
      </c>
      <c r="B7343">
        <v>23455.730468999998</v>
      </c>
      <c r="C7343">
        <v>23619.650390999999</v>
      </c>
      <c r="D7343">
        <v>23370.439452999999</v>
      </c>
      <c r="E7343">
        <v>23619.650390999999</v>
      </c>
      <c r="F7343">
        <v>23619.650390999999</v>
      </c>
      <c r="G7343">
        <v>1524350900</v>
      </c>
      <c r="H7343">
        <f t="shared" si="228"/>
        <v>2.0236680297364834E-3</v>
      </c>
      <c r="I7343">
        <f t="shared" si="229"/>
        <v>0.10738606062326599</v>
      </c>
    </row>
    <row r="7344" spans="1:9" x14ac:dyDescent="0.3">
      <c r="A7344" s="1">
        <v>42642</v>
      </c>
      <c r="B7344">
        <v>23828.599609000001</v>
      </c>
      <c r="C7344">
        <v>23828.599609000001</v>
      </c>
      <c r="D7344">
        <v>23607.990234000001</v>
      </c>
      <c r="E7344">
        <v>23739.470702999999</v>
      </c>
      <c r="F7344">
        <v>23739.470702999999</v>
      </c>
      <c r="G7344">
        <v>1606079200</v>
      </c>
      <c r="H7344">
        <f t="shared" si="228"/>
        <v>5.0600840933334619E-3</v>
      </c>
      <c r="I7344">
        <f t="shared" si="229"/>
        <v>0.29318169812143668</v>
      </c>
    </row>
    <row r="7345" spans="1:9" x14ac:dyDescent="0.3">
      <c r="A7345" s="1">
        <v>42643</v>
      </c>
      <c r="B7345">
        <v>23435.289063</v>
      </c>
      <c r="C7345">
        <v>23484.369140999999</v>
      </c>
      <c r="D7345">
        <v>23239.359375</v>
      </c>
      <c r="E7345">
        <v>23297.150390999999</v>
      </c>
      <c r="F7345">
        <v>23297.150390999999</v>
      </c>
      <c r="G7345">
        <v>1674842700</v>
      </c>
      <c r="H7345">
        <f t="shared" si="228"/>
        <v>-1.880804107903717E-2</v>
      </c>
      <c r="I7345">
        <f t="shared" si="229"/>
        <v>-1.1672879606490609</v>
      </c>
    </row>
    <row r="7346" spans="1:9" x14ac:dyDescent="0.3">
      <c r="A7346" s="1">
        <v>42646</v>
      </c>
      <c r="B7346">
        <v>23652.830077999999</v>
      </c>
      <c r="C7346">
        <v>23698.300781000002</v>
      </c>
      <c r="D7346">
        <v>23500.710938</v>
      </c>
      <c r="E7346">
        <v>23584.429688</v>
      </c>
      <c r="F7346">
        <v>23584.429688</v>
      </c>
      <c r="G7346">
        <v>953365300</v>
      </c>
      <c r="H7346">
        <f t="shared" si="228"/>
        <v>1.2255683034931637E-2</v>
      </c>
      <c r="I7346">
        <f t="shared" si="229"/>
        <v>0.73347409038064271</v>
      </c>
    </row>
    <row r="7347" spans="1:9" x14ac:dyDescent="0.3">
      <c r="A7347" s="1">
        <v>42647</v>
      </c>
      <c r="B7347">
        <v>23665.349609000001</v>
      </c>
      <c r="C7347">
        <v>23689.439452999999</v>
      </c>
      <c r="D7347">
        <v>23518.560547000001</v>
      </c>
      <c r="E7347">
        <v>23689.439452999999</v>
      </c>
      <c r="F7347">
        <v>23689.439452999999</v>
      </c>
      <c r="G7347">
        <v>1008151200</v>
      </c>
      <c r="H7347">
        <f t="shared" si="228"/>
        <v>4.4426208229537707E-3</v>
      </c>
      <c r="I7347">
        <f t="shared" si="229"/>
        <v>0.25539966181643869</v>
      </c>
    </row>
    <row r="7348" spans="1:9" x14ac:dyDescent="0.3">
      <c r="A7348" s="1">
        <v>42648</v>
      </c>
      <c r="B7348">
        <v>23619.910156000002</v>
      </c>
      <c r="C7348">
        <v>23847.460938</v>
      </c>
      <c r="D7348">
        <v>23566.220702999999</v>
      </c>
      <c r="E7348">
        <v>23788.310547000001</v>
      </c>
      <c r="F7348">
        <v>23788.310547000001</v>
      </c>
      <c r="G7348">
        <v>1304619300</v>
      </c>
      <c r="H7348">
        <f t="shared" si="228"/>
        <v>4.1649503999165284E-3</v>
      </c>
      <c r="I7348">
        <f t="shared" si="229"/>
        <v>0.2384092520102552</v>
      </c>
    </row>
    <row r="7349" spans="1:9" x14ac:dyDescent="0.3">
      <c r="A7349" s="1">
        <v>42649</v>
      </c>
      <c r="B7349">
        <v>23859.410156000002</v>
      </c>
      <c r="C7349">
        <v>24004.089843999998</v>
      </c>
      <c r="D7349">
        <v>23826.449218999998</v>
      </c>
      <c r="E7349">
        <v>23952.5</v>
      </c>
      <c r="F7349">
        <v>23952.5</v>
      </c>
      <c r="G7349">
        <v>1721487000</v>
      </c>
      <c r="H7349">
        <f t="shared" si="228"/>
        <v>6.8783960082398829E-3</v>
      </c>
      <c r="I7349">
        <f t="shared" si="229"/>
        <v>0.40444261043539503</v>
      </c>
    </row>
    <row r="7350" spans="1:9" x14ac:dyDescent="0.3">
      <c r="A7350" s="1">
        <v>42650</v>
      </c>
      <c r="B7350">
        <v>23948.949218999998</v>
      </c>
      <c r="C7350">
        <v>23948.949218999998</v>
      </c>
      <c r="D7350">
        <v>23770.140625</v>
      </c>
      <c r="E7350">
        <v>23851.820313</v>
      </c>
      <c r="F7350">
        <v>23851.820313</v>
      </c>
      <c r="G7350">
        <v>1137835500</v>
      </c>
      <c r="H7350">
        <f t="shared" si="228"/>
        <v>-4.2121647247969395E-3</v>
      </c>
      <c r="I7350">
        <f t="shared" si="229"/>
        <v>-0.27417907988914103</v>
      </c>
    </row>
    <row r="7351" spans="1:9" x14ac:dyDescent="0.3">
      <c r="A7351" s="1">
        <v>42654</v>
      </c>
      <c r="B7351">
        <v>24013.839843999998</v>
      </c>
      <c r="C7351">
        <v>24064.5</v>
      </c>
      <c r="D7351">
        <v>23441.070313</v>
      </c>
      <c r="E7351">
        <v>23549.519531000002</v>
      </c>
      <c r="F7351">
        <v>23549.519531000002</v>
      </c>
      <c r="G7351">
        <v>2157326400</v>
      </c>
      <c r="H7351">
        <f t="shared" si="228"/>
        <v>-1.2755119644472294E-2</v>
      </c>
      <c r="I7351">
        <f t="shared" si="229"/>
        <v>-0.79691500348287481</v>
      </c>
    </row>
    <row r="7352" spans="1:9" x14ac:dyDescent="0.3">
      <c r="A7352" s="1">
        <v>42655</v>
      </c>
      <c r="B7352">
        <v>23386.919922000001</v>
      </c>
      <c r="C7352">
        <v>23444.669922000001</v>
      </c>
      <c r="D7352">
        <v>23267.630859000001</v>
      </c>
      <c r="E7352">
        <v>23407.050781000002</v>
      </c>
      <c r="F7352">
        <v>23407.050781000002</v>
      </c>
      <c r="G7352">
        <v>1839710900</v>
      </c>
      <c r="H7352">
        <f t="shared" si="228"/>
        <v>-6.0681257689923903E-3</v>
      </c>
      <c r="I7352">
        <f t="shared" si="229"/>
        <v>-0.38774370942465164</v>
      </c>
    </row>
    <row r="7353" spans="1:9" x14ac:dyDescent="0.3">
      <c r="A7353" s="1">
        <v>42656</v>
      </c>
      <c r="B7353">
        <v>23300.380859000001</v>
      </c>
      <c r="C7353">
        <v>23347.970702999999</v>
      </c>
      <c r="D7353">
        <v>23006.119140999999</v>
      </c>
      <c r="E7353">
        <v>23031.300781000002</v>
      </c>
      <c r="F7353">
        <v>23031.300781000002</v>
      </c>
      <c r="G7353">
        <v>1957428300</v>
      </c>
      <c r="H7353">
        <f t="shared" si="228"/>
        <v>-1.6183098143637518E-2</v>
      </c>
      <c r="I7353">
        <f t="shared" si="229"/>
        <v>-1.0066700032071028</v>
      </c>
    </row>
    <row r="7354" spans="1:9" x14ac:dyDescent="0.3">
      <c r="A7354" s="1">
        <v>42657</v>
      </c>
      <c r="B7354">
        <v>23119.960938</v>
      </c>
      <c r="C7354">
        <v>23318.359375</v>
      </c>
      <c r="D7354">
        <v>23087.140625</v>
      </c>
      <c r="E7354">
        <v>23233.310547000001</v>
      </c>
      <c r="F7354">
        <v>23233.310547000001</v>
      </c>
      <c r="G7354">
        <v>1500768600</v>
      </c>
      <c r="H7354">
        <f t="shared" si="228"/>
        <v>8.7328540764938251E-3</v>
      </c>
      <c r="I7354">
        <f t="shared" si="229"/>
        <v>0.51791527419041039</v>
      </c>
    </row>
    <row r="7355" spans="1:9" x14ac:dyDescent="0.3">
      <c r="A7355" s="1">
        <v>42660</v>
      </c>
      <c r="B7355">
        <v>23164.539063</v>
      </c>
      <c r="C7355">
        <v>23177.189452999999</v>
      </c>
      <c r="D7355">
        <v>22978.009765999999</v>
      </c>
      <c r="E7355">
        <v>23037.539063</v>
      </c>
      <c r="F7355">
        <v>23037.539063</v>
      </c>
      <c r="G7355">
        <v>1121480100</v>
      </c>
      <c r="H7355">
        <f t="shared" si="228"/>
        <v>-8.4620297162861617E-3</v>
      </c>
      <c r="I7355">
        <f t="shared" si="229"/>
        <v>-0.53422459369119879</v>
      </c>
    </row>
    <row r="7356" spans="1:9" x14ac:dyDescent="0.3">
      <c r="A7356" s="1">
        <v>42661</v>
      </c>
      <c r="B7356">
        <v>23130.199218999998</v>
      </c>
      <c r="C7356">
        <v>23402.890625</v>
      </c>
      <c r="D7356">
        <v>23130.199218999998</v>
      </c>
      <c r="E7356">
        <v>23394.390625</v>
      </c>
      <c r="F7356">
        <v>23394.390625</v>
      </c>
      <c r="G7356">
        <v>1423480700</v>
      </c>
      <c r="H7356">
        <f t="shared" si="228"/>
        <v>1.5371258125430337E-2</v>
      </c>
      <c r="I7356">
        <f t="shared" si="229"/>
        <v>0.9241133993516607</v>
      </c>
    </row>
    <row r="7357" spans="1:9" x14ac:dyDescent="0.3">
      <c r="A7357" s="1">
        <v>42662</v>
      </c>
      <c r="B7357">
        <v>23393.800781000002</v>
      </c>
      <c r="C7357">
        <v>23445.560547000001</v>
      </c>
      <c r="D7357">
        <v>23234.669922000001</v>
      </c>
      <c r="E7357">
        <v>23304.970702999999</v>
      </c>
      <c r="F7357">
        <v>23304.970702999999</v>
      </c>
      <c r="G7357">
        <v>1009919700</v>
      </c>
      <c r="H7357">
        <f t="shared" si="228"/>
        <v>-3.8296040349235566E-3</v>
      </c>
      <c r="I7357">
        <f t="shared" si="229"/>
        <v>-0.25077052659207899</v>
      </c>
    </row>
    <row r="7358" spans="1:9" x14ac:dyDescent="0.3">
      <c r="A7358" s="1">
        <v>42663</v>
      </c>
      <c r="B7358">
        <v>23412.679688</v>
      </c>
      <c r="C7358">
        <v>23500.820313</v>
      </c>
      <c r="D7358">
        <v>23360.550781000002</v>
      </c>
      <c r="E7358">
        <v>23374.400390999999</v>
      </c>
      <c r="F7358">
        <v>23374.400390999999</v>
      </c>
      <c r="G7358">
        <v>1091055700</v>
      </c>
      <c r="H7358">
        <f t="shared" si="228"/>
        <v>2.9747504121081293E-3</v>
      </c>
      <c r="I7358">
        <f t="shared" si="229"/>
        <v>0.1655819579722905</v>
      </c>
    </row>
    <row r="7359" spans="1:9" x14ac:dyDescent="0.3">
      <c r="A7359" s="1">
        <v>42667</v>
      </c>
      <c r="B7359">
        <v>23431.630859000001</v>
      </c>
      <c r="C7359">
        <v>23620.089843999998</v>
      </c>
      <c r="D7359">
        <v>23235.609375</v>
      </c>
      <c r="E7359">
        <v>23604.080077999999</v>
      </c>
      <c r="F7359">
        <v>23604.080077999999</v>
      </c>
      <c r="G7359">
        <v>1804798700</v>
      </c>
      <c r="H7359">
        <f t="shared" si="228"/>
        <v>9.7781586259359666E-3</v>
      </c>
      <c r="I7359">
        <f t="shared" si="229"/>
        <v>0.58187654335629446</v>
      </c>
    </row>
    <row r="7360" spans="1:9" x14ac:dyDescent="0.3">
      <c r="A7360" s="1">
        <v>42668</v>
      </c>
      <c r="B7360">
        <v>23581.689452999999</v>
      </c>
      <c r="C7360">
        <v>23631.339843999998</v>
      </c>
      <c r="D7360">
        <v>23506.640625</v>
      </c>
      <c r="E7360">
        <v>23565.109375</v>
      </c>
      <c r="F7360">
        <v>23565.109375</v>
      </c>
      <c r="G7360">
        <v>1182922100</v>
      </c>
      <c r="H7360">
        <f t="shared" si="228"/>
        <v>-1.6523799674714099E-3</v>
      </c>
      <c r="I7360">
        <f t="shared" si="229"/>
        <v>-0.11754809425208096</v>
      </c>
    </row>
    <row r="7361" spans="1:9" x14ac:dyDescent="0.3">
      <c r="A7361" s="1">
        <v>42669</v>
      </c>
      <c r="B7361">
        <v>23396.140625</v>
      </c>
      <c r="C7361">
        <v>23464.029297000001</v>
      </c>
      <c r="D7361">
        <v>23310.230468999998</v>
      </c>
      <c r="E7361">
        <v>23325.429688</v>
      </c>
      <c r="F7361">
        <v>23325.429688</v>
      </c>
      <c r="G7361">
        <v>1029317700</v>
      </c>
      <c r="H7361">
        <f t="shared" si="228"/>
        <v>-1.0223033439343604E-2</v>
      </c>
      <c r="I7361">
        <f t="shared" si="229"/>
        <v>-0.6419788679768248</v>
      </c>
    </row>
    <row r="7362" spans="1:9" x14ac:dyDescent="0.3">
      <c r="A7362" s="1">
        <v>42670</v>
      </c>
      <c r="B7362">
        <v>23347.189452999999</v>
      </c>
      <c r="C7362">
        <v>23352.619140999999</v>
      </c>
      <c r="D7362">
        <v>23002.529297000001</v>
      </c>
      <c r="E7362">
        <v>23132.349609000001</v>
      </c>
      <c r="F7362">
        <v>23132.349609000001</v>
      </c>
      <c r="G7362">
        <v>1551943100</v>
      </c>
      <c r="H7362">
        <f t="shared" si="228"/>
        <v>-8.3121145090900225E-3</v>
      </c>
      <c r="I7362">
        <f t="shared" si="229"/>
        <v>-0.52505141356426932</v>
      </c>
    </row>
    <row r="7363" spans="1:9" x14ac:dyDescent="0.3">
      <c r="A7363" s="1">
        <v>42671</v>
      </c>
      <c r="B7363">
        <v>23088.830077999999</v>
      </c>
      <c r="C7363">
        <v>23157.730468999998</v>
      </c>
      <c r="D7363">
        <v>22847.730468999998</v>
      </c>
      <c r="E7363">
        <v>22954.810547000001</v>
      </c>
      <c r="F7363">
        <v>22954.810547000001</v>
      </c>
      <c r="G7363">
        <v>1215041700</v>
      </c>
      <c r="H7363">
        <f t="shared" si="228"/>
        <v>-7.7045294013076433E-3</v>
      </c>
      <c r="I7363">
        <f t="shared" si="229"/>
        <v>-0.48787381337034375</v>
      </c>
    </row>
    <row r="7364" spans="1:9" x14ac:dyDescent="0.3">
      <c r="A7364" s="1">
        <v>42674</v>
      </c>
      <c r="B7364">
        <v>22845.820313</v>
      </c>
      <c r="C7364">
        <v>23045.529297000001</v>
      </c>
      <c r="D7364">
        <v>22775.289063</v>
      </c>
      <c r="E7364">
        <v>22934.539063</v>
      </c>
      <c r="F7364">
        <v>22934.539063</v>
      </c>
      <c r="G7364">
        <v>1297925200</v>
      </c>
      <c r="H7364">
        <f t="shared" ref="H7364:H7427" si="230">LOG(F7364/F7363,EXP(1))</f>
        <v>-8.8349412187699783E-4</v>
      </c>
      <c r="I7364">
        <f t="shared" ref="I7364:I7427" si="231">(H7364-$M$1)/$M$2</f>
        <v>-7.0500643292311913E-2</v>
      </c>
    </row>
    <row r="7365" spans="1:9" x14ac:dyDescent="0.3">
      <c r="A7365" s="1">
        <v>42675</v>
      </c>
      <c r="B7365">
        <v>23015.060547000001</v>
      </c>
      <c r="C7365">
        <v>23268.050781000002</v>
      </c>
      <c r="D7365">
        <v>23015.060547000001</v>
      </c>
      <c r="E7365">
        <v>23147.070313</v>
      </c>
      <c r="F7365">
        <v>23147.070313</v>
      </c>
      <c r="G7365">
        <v>1537970700</v>
      </c>
      <c r="H7365">
        <f t="shared" si="230"/>
        <v>9.2241898589456289E-3</v>
      </c>
      <c r="I7365">
        <f t="shared" si="231"/>
        <v>0.5479796800604525</v>
      </c>
    </row>
    <row r="7366" spans="1:9" x14ac:dyDescent="0.3">
      <c r="A7366" s="1">
        <v>42676</v>
      </c>
      <c r="B7366">
        <v>22946.060547000001</v>
      </c>
      <c r="C7366">
        <v>22956.849609000001</v>
      </c>
      <c r="D7366">
        <v>22785.349609000001</v>
      </c>
      <c r="E7366">
        <v>22810.5</v>
      </c>
      <c r="F7366">
        <v>22810.5</v>
      </c>
      <c r="G7366">
        <v>1054518000</v>
      </c>
      <c r="H7366">
        <f t="shared" si="230"/>
        <v>-1.4647263903120183E-2</v>
      </c>
      <c r="I7366">
        <f t="shared" si="231"/>
        <v>-0.91269365219596821</v>
      </c>
    </row>
    <row r="7367" spans="1:9" x14ac:dyDescent="0.3">
      <c r="A7367" s="1">
        <v>42677</v>
      </c>
      <c r="B7367">
        <v>22708.550781000002</v>
      </c>
      <c r="C7367">
        <v>22855.009765999999</v>
      </c>
      <c r="D7367">
        <v>22683.509765999999</v>
      </c>
      <c r="E7367">
        <v>22683.509765999999</v>
      </c>
      <c r="F7367">
        <v>22683.509765999999</v>
      </c>
      <c r="G7367">
        <v>1132688600</v>
      </c>
      <c r="H7367">
        <f t="shared" si="230"/>
        <v>-5.5827377924252079E-3</v>
      </c>
      <c r="I7367">
        <f t="shared" si="231"/>
        <v>-0.35804324458340892</v>
      </c>
    </row>
    <row r="7368" spans="1:9" x14ac:dyDescent="0.3">
      <c r="A7368" s="1">
        <v>42678</v>
      </c>
      <c r="B7368">
        <v>22611.539063</v>
      </c>
      <c r="C7368">
        <v>22771.609375</v>
      </c>
      <c r="D7368">
        <v>22587.589843999998</v>
      </c>
      <c r="E7368">
        <v>22642.619140999999</v>
      </c>
      <c r="F7368">
        <v>22642.619140999999</v>
      </c>
      <c r="G7368">
        <v>1014413400</v>
      </c>
      <c r="H7368">
        <f t="shared" si="230"/>
        <v>-1.8042853903098134E-3</v>
      </c>
      <c r="I7368">
        <f t="shared" si="231"/>
        <v>-0.12684305392972689</v>
      </c>
    </row>
    <row r="7369" spans="1:9" x14ac:dyDescent="0.3">
      <c r="A7369" s="1">
        <v>42681</v>
      </c>
      <c r="B7369">
        <v>22682.710938</v>
      </c>
      <c r="C7369">
        <v>22867.240234000001</v>
      </c>
      <c r="D7369">
        <v>22623.839843999998</v>
      </c>
      <c r="E7369">
        <v>22801.400390999999</v>
      </c>
      <c r="F7369">
        <v>22801.400390999999</v>
      </c>
      <c r="G7369">
        <v>1376889500</v>
      </c>
      <c r="H7369">
        <f t="shared" si="230"/>
        <v>6.9880216483670186E-3</v>
      </c>
      <c r="I7369">
        <f t="shared" si="231"/>
        <v>0.41115050726737201</v>
      </c>
    </row>
    <row r="7370" spans="1:9" x14ac:dyDescent="0.3">
      <c r="A7370" s="1">
        <v>42682</v>
      </c>
      <c r="B7370">
        <v>22981.910156000002</v>
      </c>
      <c r="C7370">
        <v>22996.970702999999</v>
      </c>
      <c r="D7370">
        <v>22820.390625</v>
      </c>
      <c r="E7370">
        <v>22909.470702999999</v>
      </c>
      <c r="F7370">
        <v>22909.470702999999</v>
      </c>
      <c r="G7370">
        <v>1015231100</v>
      </c>
      <c r="H7370">
        <f t="shared" si="230"/>
        <v>4.7284381490713158E-3</v>
      </c>
      <c r="I7370">
        <f t="shared" si="231"/>
        <v>0.27288857348130607</v>
      </c>
    </row>
    <row r="7371" spans="1:9" x14ac:dyDescent="0.3">
      <c r="A7371" s="1">
        <v>42683</v>
      </c>
      <c r="B7371">
        <v>23048.320313</v>
      </c>
      <c r="C7371">
        <v>23048.320313</v>
      </c>
      <c r="D7371">
        <v>21957.710938</v>
      </c>
      <c r="E7371">
        <v>22415.189452999999</v>
      </c>
      <c r="F7371">
        <v>22415.189452999999</v>
      </c>
      <c r="G7371">
        <v>3548427000</v>
      </c>
      <c r="H7371">
        <f t="shared" si="230"/>
        <v>-2.1811563246154991E-2</v>
      </c>
      <c r="I7371">
        <f t="shared" si="231"/>
        <v>-1.351070849453331</v>
      </c>
    </row>
    <row r="7372" spans="1:9" x14ac:dyDescent="0.3">
      <c r="A7372" s="1">
        <v>42684</v>
      </c>
      <c r="B7372">
        <v>22848.740234000001</v>
      </c>
      <c r="C7372">
        <v>22918.339843999998</v>
      </c>
      <c r="D7372">
        <v>22777.509765999999</v>
      </c>
      <c r="E7372">
        <v>22839.109375</v>
      </c>
      <c r="F7372">
        <v>22839.109375</v>
      </c>
      <c r="G7372">
        <v>1594983400</v>
      </c>
      <c r="H7372">
        <f t="shared" si="230"/>
        <v>1.873556030316853E-2</v>
      </c>
      <c r="I7372">
        <f t="shared" si="231"/>
        <v>1.1299721007803714</v>
      </c>
    </row>
    <row r="7373" spans="1:9" x14ac:dyDescent="0.3">
      <c r="A7373" s="1">
        <v>42685</v>
      </c>
      <c r="B7373">
        <v>22622.460938</v>
      </c>
      <c r="C7373">
        <v>22673.310547000001</v>
      </c>
      <c r="D7373">
        <v>22442.75</v>
      </c>
      <c r="E7373">
        <v>22531.089843999998</v>
      </c>
      <c r="F7373">
        <v>22531.089843999998</v>
      </c>
      <c r="G7373">
        <v>2105351100</v>
      </c>
      <c r="H7373">
        <f t="shared" si="230"/>
        <v>-1.3578263650227325E-2</v>
      </c>
      <c r="I7373">
        <f t="shared" si="231"/>
        <v>-0.847282463705333</v>
      </c>
    </row>
    <row r="7374" spans="1:9" x14ac:dyDescent="0.3">
      <c r="A7374" s="1">
        <v>42688</v>
      </c>
      <c r="B7374">
        <v>22344.230468999998</v>
      </c>
      <c r="C7374">
        <v>22359.009765999999</v>
      </c>
      <c r="D7374">
        <v>22118.869140999999</v>
      </c>
      <c r="E7374">
        <v>22222.220702999999</v>
      </c>
      <c r="F7374">
        <v>22222.220702999999</v>
      </c>
      <c r="G7374">
        <v>1910149300</v>
      </c>
      <c r="H7374">
        <f t="shared" si="230"/>
        <v>-1.3803405441161059E-2</v>
      </c>
      <c r="I7374">
        <f t="shared" si="231"/>
        <v>-0.86105869255470224</v>
      </c>
    </row>
    <row r="7375" spans="1:9" x14ac:dyDescent="0.3">
      <c r="A7375" s="1">
        <v>42689</v>
      </c>
      <c r="B7375">
        <v>22270.900390999999</v>
      </c>
      <c r="C7375">
        <v>22411.119140999999</v>
      </c>
      <c r="D7375">
        <v>22254.089843999998</v>
      </c>
      <c r="E7375">
        <v>22323.910156000002</v>
      </c>
      <c r="F7375">
        <v>22323.910156000002</v>
      </c>
      <c r="G7375">
        <v>1461449900</v>
      </c>
      <c r="H7375">
        <f t="shared" si="230"/>
        <v>4.5655875237017637E-3</v>
      </c>
      <c r="I7375">
        <f t="shared" si="231"/>
        <v>0.26292388645430198</v>
      </c>
    </row>
    <row r="7376" spans="1:9" x14ac:dyDescent="0.3">
      <c r="A7376" s="1">
        <v>42690</v>
      </c>
      <c r="B7376">
        <v>22439.980468999998</v>
      </c>
      <c r="C7376">
        <v>22499.390625</v>
      </c>
      <c r="D7376">
        <v>22280.529297000001</v>
      </c>
      <c r="E7376">
        <v>22280.529297000001</v>
      </c>
      <c r="F7376">
        <v>22280.529297000001</v>
      </c>
      <c r="G7376">
        <v>1609770500</v>
      </c>
      <c r="H7376">
        <f t="shared" si="230"/>
        <v>-1.9451369957711761E-3</v>
      </c>
      <c r="I7376">
        <f t="shared" si="231"/>
        <v>-0.13546164021079599</v>
      </c>
    </row>
    <row r="7377" spans="1:9" x14ac:dyDescent="0.3">
      <c r="A7377" s="1">
        <v>42691</v>
      </c>
      <c r="B7377">
        <v>22170.070313</v>
      </c>
      <c r="C7377">
        <v>22367.470702999999</v>
      </c>
      <c r="D7377">
        <v>22114.019531000002</v>
      </c>
      <c r="E7377">
        <v>22262.880859000001</v>
      </c>
      <c r="F7377">
        <v>22262.880859000001</v>
      </c>
      <c r="G7377">
        <v>1355418500</v>
      </c>
      <c r="H7377">
        <f t="shared" si="230"/>
        <v>-7.9241525791039495E-4</v>
      </c>
      <c r="I7377">
        <f t="shared" si="231"/>
        <v>-6.4927607437259144E-2</v>
      </c>
    </row>
    <row r="7378" spans="1:9" x14ac:dyDescent="0.3">
      <c r="A7378" s="1">
        <v>42692</v>
      </c>
      <c r="B7378">
        <v>22239.230468999998</v>
      </c>
      <c r="C7378">
        <v>22374.359375</v>
      </c>
      <c r="D7378">
        <v>22146.880859000001</v>
      </c>
      <c r="E7378">
        <v>22344.210938</v>
      </c>
      <c r="F7378">
        <v>22344.210938</v>
      </c>
      <c r="G7378">
        <v>1128764800</v>
      </c>
      <c r="H7378">
        <f t="shared" si="230"/>
        <v>3.6465129576701127E-3</v>
      </c>
      <c r="I7378">
        <f t="shared" si="231"/>
        <v>0.20668651933211626</v>
      </c>
    </row>
    <row r="7379" spans="1:9" x14ac:dyDescent="0.3">
      <c r="A7379" s="1">
        <v>42695</v>
      </c>
      <c r="B7379">
        <v>22313.039063</v>
      </c>
      <c r="C7379">
        <v>22480.75</v>
      </c>
      <c r="D7379">
        <v>22227.800781000002</v>
      </c>
      <c r="E7379">
        <v>22357.779297000001</v>
      </c>
      <c r="F7379">
        <v>22357.779297000001</v>
      </c>
      <c r="G7379">
        <v>1370598600</v>
      </c>
      <c r="H7379">
        <f t="shared" si="230"/>
        <v>6.0705840367991073E-4</v>
      </c>
      <c r="I7379">
        <f t="shared" si="231"/>
        <v>2.0704959270035742E-2</v>
      </c>
    </row>
    <row r="7380" spans="1:9" x14ac:dyDescent="0.3">
      <c r="A7380" s="1">
        <v>42696</v>
      </c>
      <c r="B7380">
        <v>22491.710938</v>
      </c>
      <c r="C7380">
        <v>22719.419922000001</v>
      </c>
      <c r="D7380">
        <v>22484.599609000001</v>
      </c>
      <c r="E7380">
        <v>22678.070313</v>
      </c>
      <c r="F7380">
        <v>22678.070313</v>
      </c>
      <c r="G7380">
        <v>1851269200</v>
      </c>
      <c r="H7380">
        <f t="shared" si="230"/>
        <v>1.4224064560527324E-2</v>
      </c>
      <c r="I7380">
        <f t="shared" si="231"/>
        <v>0.8539176306359394</v>
      </c>
    </row>
    <row r="7381" spans="1:9" x14ac:dyDescent="0.3">
      <c r="A7381" s="1">
        <v>42697</v>
      </c>
      <c r="B7381">
        <v>22702.410156000002</v>
      </c>
      <c r="C7381">
        <v>22804.259765999999</v>
      </c>
      <c r="D7381">
        <v>22640.949218999998</v>
      </c>
      <c r="E7381">
        <v>22676.689452999999</v>
      </c>
      <c r="F7381">
        <v>22676.689452999999</v>
      </c>
      <c r="G7381">
        <v>1764207800</v>
      </c>
      <c r="H7381">
        <f t="shared" si="230"/>
        <v>-6.089151425569844E-5</v>
      </c>
      <c r="I7381">
        <f t="shared" si="231"/>
        <v>-2.0166310747118697E-2</v>
      </c>
    </row>
    <row r="7382" spans="1:9" x14ac:dyDescent="0.3">
      <c r="A7382" s="1">
        <v>42698</v>
      </c>
      <c r="B7382">
        <v>22574.820313</v>
      </c>
      <c r="C7382">
        <v>22647.380859000001</v>
      </c>
      <c r="D7382">
        <v>22487.539063</v>
      </c>
      <c r="E7382">
        <v>22608.490234000001</v>
      </c>
      <c r="F7382">
        <v>22608.490234000001</v>
      </c>
      <c r="G7382">
        <v>1138055700</v>
      </c>
      <c r="H7382">
        <f t="shared" si="230"/>
        <v>-3.0119907232554412E-3</v>
      </c>
      <c r="I7382">
        <f t="shared" si="231"/>
        <v>-0.20074148469311917</v>
      </c>
    </row>
    <row r="7383" spans="1:9" x14ac:dyDescent="0.3">
      <c r="A7383" s="1">
        <v>42699</v>
      </c>
      <c r="B7383">
        <v>22609.220702999999</v>
      </c>
      <c r="C7383">
        <v>22764.339843999998</v>
      </c>
      <c r="D7383">
        <v>22589.529297000001</v>
      </c>
      <c r="E7383">
        <v>22723.449218999998</v>
      </c>
      <c r="F7383">
        <v>22723.449218999998</v>
      </c>
      <c r="G7383">
        <v>1385320300</v>
      </c>
      <c r="H7383">
        <f t="shared" si="230"/>
        <v>5.0718867456866741E-3</v>
      </c>
      <c r="I7383">
        <f t="shared" si="231"/>
        <v>0.29390389207384804</v>
      </c>
    </row>
    <row r="7384" spans="1:9" x14ac:dyDescent="0.3">
      <c r="A7384" s="1">
        <v>42702</v>
      </c>
      <c r="B7384">
        <v>22738.939452999999</v>
      </c>
      <c r="C7384">
        <v>22964.019531000002</v>
      </c>
      <c r="D7384">
        <v>22738.939452999999</v>
      </c>
      <c r="E7384">
        <v>22830.570313</v>
      </c>
      <c r="F7384">
        <v>22830.570313</v>
      </c>
      <c r="G7384">
        <v>1816314100</v>
      </c>
      <c r="H7384">
        <f t="shared" si="230"/>
        <v>4.7030445413194398E-3</v>
      </c>
      <c r="I7384">
        <f t="shared" si="231"/>
        <v>0.2713347608805885</v>
      </c>
    </row>
    <row r="7385" spans="1:9" x14ac:dyDescent="0.3">
      <c r="A7385" s="1">
        <v>42703</v>
      </c>
      <c r="B7385">
        <v>22739.509765999999</v>
      </c>
      <c r="C7385">
        <v>22868.140625</v>
      </c>
      <c r="D7385">
        <v>22724.589843999998</v>
      </c>
      <c r="E7385">
        <v>22737.070313</v>
      </c>
      <c r="F7385">
        <v>22737.070313</v>
      </c>
      <c r="G7385">
        <v>1695023200</v>
      </c>
      <c r="H7385">
        <f t="shared" si="230"/>
        <v>-4.1037951465549673E-3</v>
      </c>
      <c r="I7385">
        <f t="shared" si="231"/>
        <v>-0.26754804038297292</v>
      </c>
    </row>
    <row r="7386" spans="1:9" x14ac:dyDescent="0.3">
      <c r="A7386" s="1">
        <v>42704</v>
      </c>
      <c r="B7386">
        <v>22842.359375</v>
      </c>
      <c r="C7386">
        <v>22889.470702999999</v>
      </c>
      <c r="D7386">
        <v>22755</v>
      </c>
      <c r="E7386">
        <v>22789.769531000002</v>
      </c>
      <c r="F7386">
        <v>22789.769531000002</v>
      </c>
      <c r="G7386">
        <v>2062930000</v>
      </c>
      <c r="H7386">
        <f t="shared" si="230"/>
        <v>2.315084539927468E-3</v>
      </c>
      <c r="I7386">
        <f t="shared" si="231"/>
        <v>0.12521758145387527</v>
      </c>
    </row>
    <row r="7387" spans="1:9" x14ac:dyDescent="0.3">
      <c r="A7387" s="1">
        <v>42705</v>
      </c>
      <c r="B7387">
        <v>22948.650390999999</v>
      </c>
      <c r="C7387">
        <v>23012.279297000001</v>
      </c>
      <c r="D7387">
        <v>22837.529297000001</v>
      </c>
      <c r="E7387">
        <v>22878.230468999998</v>
      </c>
      <c r="F7387">
        <v>22878.230468999998</v>
      </c>
      <c r="G7387">
        <v>2119590600</v>
      </c>
      <c r="H7387">
        <f t="shared" si="230"/>
        <v>3.8740933975446633E-3</v>
      </c>
      <c r="I7387">
        <f t="shared" si="231"/>
        <v>0.22061196697268656</v>
      </c>
    </row>
    <row r="7388" spans="1:9" x14ac:dyDescent="0.3">
      <c r="A7388" s="1">
        <v>42706</v>
      </c>
      <c r="B7388">
        <v>22736.839843999998</v>
      </c>
      <c r="C7388">
        <v>22756.009765999999</v>
      </c>
      <c r="D7388">
        <v>22559.199218999998</v>
      </c>
      <c r="E7388">
        <v>22564.820313</v>
      </c>
      <c r="F7388">
        <v>22564.820313</v>
      </c>
      <c r="G7388">
        <v>2479074200</v>
      </c>
      <c r="H7388">
        <f t="shared" si="230"/>
        <v>-1.379375371628818E-2</v>
      </c>
      <c r="I7388">
        <f t="shared" si="231"/>
        <v>-0.86046811196951423</v>
      </c>
    </row>
    <row r="7389" spans="1:9" x14ac:dyDescent="0.3">
      <c r="A7389" s="1">
        <v>42709</v>
      </c>
      <c r="B7389">
        <v>22580.75</v>
      </c>
      <c r="C7389">
        <v>22628.130859000001</v>
      </c>
      <c r="D7389">
        <v>22375.279297000001</v>
      </c>
      <c r="E7389">
        <v>22505.550781000002</v>
      </c>
      <c r="F7389">
        <v>22505.550781000002</v>
      </c>
      <c r="G7389">
        <v>1626049800</v>
      </c>
      <c r="H7389">
        <f t="shared" si="230"/>
        <v>-2.6300900004648936E-3</v>
      </c>
      <c r="I7389">
        <f t="shared" si="231"/>
        <v>-0.1773733142033915</v>
      </c>
    </row>
    <row r="7390" spans="1:9" x14ac:dyDescent="0.3">
      <c r="A7390" s="1">
        <v>42710</v>
      </c>
      <c r="B7390">
        <v>22694.269531000002</v>
      </c>
      <c r="C7390">
        <v>22746.669922000001</v>
      </c>
      <c r="D7390">
        <v>22625.320313</v>
      </c>
      <c r="E7390">
        <v>22675.150390999999</v>
      </c>
      <c r="F7390">
        <v>22675.150390999999</v>
      </c>
      <c r="G7390">
        <v>1261679800</v>
      </c>
      <c r="H7390">
        <f t="shared" si="230"/>
        <v>7.5076482754890999E-3</v>
      </c>
      <c r="I7390">
        <f t="shared" si="231"/>
        <v>0.44294600512572663</v>
      </c>
    </row>
    <row r="7391" spans="1:9" x14ac:dyDescent="0.3">
      <c r="A7391" s="1">
        <v>42711</v>
      </c>
      <c r="B7391">
        <v>22805.130859000001</v>
      </c>
      <c r="C7391">
        <v>22843.009765999999</v>
      </c>
      <c r="D7391">
        <v>22708.880859000001</v>
      </c>
      <c r="E7391">
        <v>22800.919922000001</v>
      </c>
      <c r="F7391">
        <v>22800.919922000001</v>
      </c>
      <c r="G7391">
        <v>1110472700</v>
      </c>
      <c r="H7391">
        <f t="shared" si="230"/>
        <v>5.5312541647382918E-3</v>
      </c>
      <c r="I7391">
        <f t="shared" si="231"/>
        <v>0.32201218180785757</v>
      </c>
    </row>
    <row r="7392" spans="1:9" x14ac:dyDescent="0.3">
      <c r="A7392" s="1">
        <v>42712</v>
      </c>
      <c r="B7392">
        <v>23027.380859000001</v>
      </c>
      <c r="C7392">
        <v>23076.240234000001</v>
      </c>
      <c r="D7392">
        <v>22817.320313</v>
      </c>
      <c r="E7392">
        <v>22861.839843999998</v>
      </c>
      <c r="F7392">
        <v>22861.839843999998</v>
      </c>
      <c r="G7392">
        <v>1711745400</v>
      </c>
      <c r="H7392">
        <f t="shared" si="230"/>
        <v>2.6682556400843761E-3</v>
      </c>
      <c r="I7392">
        <f t="shared" si="231"/>
        <v>0.14682781151630336</v>
      </c>
    </row>
    <row r="7393" spans="1:9" x14ac:dyDescent="0.3">
      <c r="A7393" s="1">
        <v>42713</v>
      </c>
      <c r="B7393">
        <v>22765.839843999998</v>
      </c>
      <c r="C7393">
        <v>22813.849609000001</v>
      </c>
      <c r="D7393">
        <v>22660.220702999999</v>
      </c>
      <c r="E7393">
        <v>22760.980468999998</v>
      </c>
      <c r="F7393">
        <v>22760.980468999998</v>
      </c>
      <c r="G7393">
        <v>1576021700</v>
      </c>
      <c r="H7393">
        <f t="shared" si="230"/>
        <v>-4.421451309597443E-3</v>
      </c>
      <c r="I7393">
        <f t="shared" si="231"/>
        <v>-0.28698514257238261</v>
      </c>
    </row>
    <row r="7394" spans="1:9" x14ac:dyDescent="0.3">
      <c r="A7394" s="1">
        <v>42716</v>
      </c>
      <c r="B7394">
        <v>22860.269531000002</v>
      </c>
      <c r="C7394">
        <v>22863.609375</v>
      </c>
      <c r="D7394">
        <v>22375.580077999999</v>
      </c>
      <c r="E7394">
        <v>22433.019531000002</v>
      </c>
      <c r="F7394">
        <v>22433.019531000002</v>
      </c>
      <c r="G7394">
        <v>2014527900</v>
      </c>
      <c r="H7394">
        <f t="shared" si="230"/>
        <v>-1.4513727265288308E-2</v>
      </c>
      <c r="I7394">
        <f t="shared" si="231"/>
        <v>-0.90452266237254297</v>
      </c>
    </row>
    <row r="7395" spans="1:9" x14ac:dyDescent="0.3">
      <c r="A7395" s="1">
        <v>42717</v>
      </c>
      <c r="B7395">
        <v>22407.619140999999</v>
      </c>
      <c r="C7395">
        <v>22458.419922000001</v>
      </c>
      <c r="D7395">
        <v>22292.650390999999</v>
      </c>
      <c r="E7395">
        <v>22446.699218999998</v>
      </c>
      <c r="F7395">
        <v>22446.699218999998</v>
      </c>
      <c r="G7395">
        <v>1723223600</v>
      </c>
      <c r="H7395">
        <f t="shared" si="230"/>
        <v>6.0961560386997538E-4</v>
      </c>
      <c r="I7395">
        <f t="shared" si="231"/>
        <v>2.0861432108267495E-2</v>
      </c>
    </row>
    <row r="7396" spans="1:9" x14ac:dyDescent="0.3">
      <c r="A7396" s="1">
        <v>42718</v>
      </c>
      <c r="B7396">
        <v>22596.710938</v>
      </c>
      <c r="C7396">
        <v>22627.599609000001</v>
      </c>
      <c r="D7396">
        <v>22456.619140999999</v>
      </c>
      <c r="E7396">
        <v>22456.619140999999</v>
      </c>
      <c r="F7396">
        <v>22456.619140999999</v>
      </c>
      <c r="G7396">
        <v>1821093300</v>
      </c>
      <c r="H7396">
        <f t="shared" si="230"/>
        <v>4.4183470280975028E-4</v>
      </c>
      <c r="I7396">
        <f t="shared" si="231"/>
        <v>1.0595065833161532E-2</v>
      </c>
    </row>
    <row r="7397" spans="1:9" x14ac:dyDescent="0.3">
      <c r="A7397" s="1">
        <v>42719</v>
      </c>
      <c r="B7397">
        <v>22257.710938</v>
      </c>
      <c r="C7397">
        <v>22305.070313</v>
      </c>
      <c r="D7397">
        <v>21999.300781000002</v>
      </c>
      <c r="E7397">
        <v>22059.400390999999</v>
      </c>
      <c r="F7397">
        <v>22059.400390999999</v>
      </c>
      <c r="G7397">
        <v>2505720900</v>
      </c>
      <c r="H7397">
        <f t="shared" si="230"/>
        <v>-1.7846577343548591E-2</v>
      </c>
      <c r="I7397">
        <f t="shared" si="231"/>
        <v>-1.1084568374021173</v>
      </c>
    </row>
    <row r="7398" spans="1:9" x14ac:dyDescent="0.3">
      <c r="A7398" s="1">
        <v>42720</v>
      </c>
      <c r="B7398">
        <v>21996.380859000001</v>
      </c>
      <c r="C7398">
        <v>22155.140625</v>
      </c>
      <c r="D7398">
        <v>21965.679688</v>
      </c>
      <c r="E7398">
        <v>22020.75</v>
      </c>
      <c r="F7398">
        <v>22020.75</v>
      </c>
      <c r="G7398">
        <v>1899711800</v>
      </c>
      <c r="H7398">
        <f t="shared" si="230"/>
        <v>-1.7536419709171724E-3</v>
      </c>
      <c r="I7398">
        <f t="shared" si="231"/>
        <v>-0.12374422748629263</v>
      </c>
    </row>
    <row r="7399" spans="1:9" x14ac:dyDescent="0.3">
      <c r="A7399" s="1">
        <v>42723</v>
      </c>
      <c r="B7399">
        <v>21945.839843999998</v>
      </c>
      <c r="C7399">
        <v>21955.939452999999</v>
      </c>
      <c r="D7399">
        <v>21786.560547000001</v>
      </c>
      <c r="E7399">
        <v>21832.679688</v>
      </c>
      <c r="F7399">
        <v>21832.679688</v>
      </c>
      <c r="G7399">
        <v>1328500400</v>
      </c>
      <c r="H7399">
        <f t="shared" si="230"/>
        <v>-8.5772750892626464E-3</v>
      </c>
      <c r="I7399">
        <f t="shared" si="231"/>
        <v>-0.54127635705050448</v>
      </c>
    </row>
    <row r="7400" spans="1:9" x14ac:dyDescent="0.3">
      <c r="A7400" s="1">
        <v>42724</v>
      </c>
      <c r="B7400">
        <v>21767.609375</v>
      </c>
      <c r="C7400">
        <v>21873.560547000001</v>
      </c>
      <c r="D7400">
        <v>21667.189452999999</v>
      </c>
      <c r="E7400">
        <v>21729.060547000001</v>
      </c>
      <c r="F7400">
        <v>21729.060547000001</v>
      </c>
      <c r="G7400">
        <v>1297152100</v>
      </c>
      <c r="H7400">
        <f t="shared" si="230"/>
        <v>-4.7573552328414835E-3</v>
      </c>
      <c r="I7400">
        <f t="shared" si="231"/>
        <v>-0.30753880921427618</v>
      </c>
    </row>
    <row r="7401" spans="1:9" x14ac:dyDescent="0.3">
      <c r="A7401" s="1">
        <v>42725</v>
      </c>
      <c r="B7401">
        <v>21770.890625</v>
      </c>
      <c r="C7401">
        <v>21910.390625</v>
      </c>
      <c r="D7401">
        <v>21755.849609000001</v>
      </c>
      <c r="E7401">
        <v>21809.800781000002</v>
      </c>
      <c r="F7401">
        <v>21809.800781000002</v>
      </c>
      <c r="G7401">
        <v>1206759600</v>
      </c>
      <c r="H7401">
        <f t="shared" si="230"/>
        <v>3.7088855377182964E-3</v>
      </c>
      <c r="I7401">
        <f t="shared" si="231"/>
        <v>0.21050304283539731</v>
      </c>
    </row>
    <row r="7402" spans="1:9" x14ac:dyDescent="0.3">
      <c r="A7402" s="1">
        <v>42726</v>
      </c>
      <c r="B7402">
        <v>21800.220702999999</v>
      </c>
      <c r="C7402">
        <v>21822.179688</v>
      </c>
      <c r="D7402">
        <v>21594.580077999999</v>
      </c>
      <c r="E7402">
        <v>21636.199218999998</v>
      </c>
      <c r="F7402">
        <v>21636.199218999998</v>
      </c>
      <c r="G7402">
        <v>1434735500</v>
      </c>
      <c r="H7402">
        <f t="shared" si="230"/>
        <v>-7.9916441532436062E-3</v>
      </c>
      <c r="I7402">
        <f t="shared" si="231"/>
        <v>-0.50544211338384015</v>
      </c>
    </row>
    <row r="7403" spans="1:9" x14ac:dyDescent="0.3">
      <c r="A7403" s="1">
        <v>42727</v>
      </c>
      <c r="B7403">
        <v>21553.779297000001</v>
      </c>
      <c r="C7403">
        <v>21601.070313</v>
      </c>
      <c r="D7403">
        <v>21491.830077999999</v>
      </c>
      <c r="E7403">
        <v>21574.759765999999</v>
      </c>
      <c r="F7403">
        <v>21574.759765999999</v>
      </c>
      <c r="G7403">
        <v>1775512200</v>
      </c>
      <c r="H7403">
        <f t="shared" si="230"/>
        <v>-2.8436996468643705E-3</v>
      </c>
      <c r="I7403">
        <f t="shared" si="231"/>
        <v>-0.19044390123668992</v>
      </c>
    </row>
    <row r="7404" spans="1:9" x14ac:dyDescent="0.3">
      <c r="A7404" s="1">
        <v>42732</v>
      </c>
      <c r="B7404">
        <v>21562.699218999998</v>
      </c>
      <c r="C7404">
        <v>21811.960938</v>
      </c>
      <c r="D7404">
        <v>21488.820313</v>
      </c>
      <c r="E7404">
        <v>21754.740234000001</v>
      </c>
      <c r="F7404">
        <v>21754.740234000001</v>
      </c>
      <c r="G7404">
        <v>2173239900</v>
      </c>
      <c r="H7404">
        <f t="shared" si="230"/>
        <v>8.3075735064166555E-3</v>
      </c>
      <c r="I7404">
        <f t="shared" si="231"/>
        <v>0.49189272886785973</v>
      </c>
    </row>
    <row r="7405" spans="1:9" x14ac:dyDescent="0.3">
      <c r="A7405" s="1">
        <v>42733</v>
      </c>
      <c r="B7405">
        <v>21591.039063</v>
      </c>
      <c r="C7405">
        <v>21810.400390999999</v>
      </c>
      <c r="D7405">
        <v>21587.070313</v>
      </c>
      <c r="E7405">
        <v>21790.910156000002</v>
      </c>
      <c r="F7405">
        <v>21790.910156000002</v>
      </c>
      <c r="G7405">
        <v>1875142100</v>
      </c>
      <c r="H7405">
        <f t="shared" si="230"/>
        <v>1.6612419377967816E-3</v>
      </c>
      <c r="I7405">
        <f t="shared" si="231"/>
        <v>8.520952572569368E-2</v>
      </c>
    </row>
    <row r="7406" spans="1:9" x14ac:dyDescent="0.3">
      <c r="A7406" s="1">
        <v>42734</v>
      </c>
      <c r="B7406">
        <v>21818.910156000002</v>
      </c>
      <c r="C7406">
        <v>22069.619140999999</v>
      </c>
      <c r="D7406">
        <v>21818.910156000002</v>
      </c>
      <c r="E7406">
        <v>22000.560547000001</v>
      </c>
      <c r="F7406">
        <v>22000.560547000001</v>
      </c>
      <c r="G7406">
        <v>2396676500</v>
      </c>
      <c r="H7406">
        <f t="shared" si="230"/>
        <v>9.575014923081342E-3</v>
      </c>
      <c r="I7406">
        <f t="shared" si="231"/>
        <v>0.56944635823505563</v>
      </c>
    </row>
    <row r="7407" spans="1:9" x14ac:dyDescent="0.3">
      <c r="A7407" s="1">
        <v>42738</v>
      </c>
      <c r="B7407">
        <v>21993.359375</v>
      </c>
      <c r="C7407">
        <v>22189.310547000001</v>
      </c>
      <c r="D7407">
        <v>21883.820313</v>
      </c>
      <c r="E7407">
        <v>22150.400390999999</v>
      </c>
      <c r="F7407">
        <v>22150.400390999999</v>
      </c>
      <c r="G7407">
        <v>1302378400</v>
      </c>
      <c r="H7407">
        <f t="shared" si="230"/>
        <v>6.7876402280725202E-3</v>
      </c>
      <c r="I7407">
        <f t="shared" si="231"/>
        <v>0.39888934379483326</v>
      </c>
    </row>
    <row r="7408" spans="1:9" x14ac:dyDescent="0.3">
      <c r="A7408" s="1">
        <v>42739</v>
      </c>
      <c r="B7408">
        <v>22201.080077999999</v>
      </c>
      <c r="C7408">
        <v>22228.060547000001</v>
      </c>
      <c r="D7408">
        <v>22076.630859000001</v>
      </c>
      <c r="E7408">
        <v>22134.470702999999</v>
      </c>
      <c r="F7408">
        <v>22134.470702999999</v>
      </c>
      <c r="G7408">
        <v>1437672200</v>
      </c>
      <c r="H7408">
        <f t="shared" si="230"/>
        <v>-7.19418993147325E-4</v>
      </c>
      <c r="I7408">
        <f t="shared" si="231"/>
        <v>-6.0461029977985116E-2</v>
      </c>
    </row>
    <row r="7409" spans="1:9" x14ac:dyDescent="0.3">
      <c r="A7409" s="1">
        <v>42740</v>
      </c>
      <c r="B7409">
        <v>22302.640625</v>
      </c>
      <c r="C7409">
        <v>22483.009765999999</v>
      </c>
      <c r="D7409">
        <v>22230.310547000001</v>
      </c>
      <c r="E7409">
        <v>22456.689452999999</v>
      </c>
      <c r="F7409">
        <v>22456.689452999999</v>
      </c>
      <c r="G7409">
        <v>1830652300</v>
      </c>
      <c r="H7409">
        <f t="shared" si="230"/>
        <v>1.4452387306331277E-2</v>
      </c>
      <c r="I7409">
        <f t="shared" si="231"/>
        <v>0.86788849932569512</v>
      </c>
    </row>
    <row r="7410" spans="1:9" x14ac:dyDescent="0.3">
      <c r="A7410" s="1">
        <v>42741</v>
      </c>
      <c r="B7410">
        <v>22583.289063</v>
      </c>
      <c r="C7410">
        <v>22605.660156000002</v>
      </c>
      <c r="D7410">
        <v>22445.779297000001</v>
      </c>
      <c r="E7410">
        <v>22503.009765999999</v>
      </c>
      <c r="F7410">
        <v>22503.009765999999</v>
      </c>
      <c r="G7410">
        <v>1389973700</v>
      </c>
      <c r="H7410">
        <f t="shared" si="230"/>
        <v>2.0605266580256652E-3</v>
      </c>
      <c r="I7410">
        <f t="shared" si="231"/>
        <v>0.1096414077815155</v>
      </c>
    </row>
    <row r="7411" spans="1:9" x14ac:dyDescent="0.3">
      <c r="A7411" s="1">
        <v>42744</v>
      </c>
      <c r="B7411">
        <v>22561.109375</v>
      </c>
      <c r="C7411">
        <v>22626.429688</v>
      </c>
      <c r="D7411">
        <v>22476.349609000001</v>
      </c>
      <c r="E7411">
        <v>22558.689452999999</v>
      </c>
      <c r="F7411">
        <v>22558.689452999999</v>
      </c>
      <c r="G7411">
        <v>1303532900</v>
      </c>
      <c r="H7411">
        <f t="shared" si="230"/>
        <v>2.4712656780396421E-3</v>
      </c>
      <c r="I7411">
        <f t="shared" si="231"/>
        <v>0.13477416840143816</v>
      </c>
    </row>
    <row r="7412" spans="1:9" x14ac:dyDescent="0.3">
      <c r="A7412" s="1">
        <v>42745</v>
      </c>
      <c r="B7412">
        <v>22561.169922000001</v>
      </c>
      <c r="C7412">
        <v>22744.849609000001</v>
      </c>
      <c r="D7412">
        <v>22549.859375</v>
      </c>
      <c r="E7412">
        <v>22744.849609000001</v>
      </c>
      <c r="F7412">
        <v>22744.849609000001</v>
      </c>
      <c r="G7412">
        <v>1422515900</v>
      </c>
      <c r="H7412">
        <f t="shared" si="230"/>
        <v>8.2183956333700143E-3</v>
      </c>
      <c r="I7412">
        <f t="shared" si="231"/>
        <v>0.48643601298097167</v>
      </c>
    </row>
    <row r="7413" spans="1:9" x14ac:dyDescent="0.3">
      <c r="A7413" s="1">
        <v>42746</v>
      </c>
      <c r="B7413">
        <v>22816.009765999999</v>
      </c>
      <c r="C7413">
        <v>22944.580077999999</v>
      </c>
      <c r="D7413">
        <v>22767.369140999999</v>
      </c>
      <c r="E7413">
        <v>22935.349609000001</v>
      </c>
      <c r="F7413">
        <v>22935.349609000001</v>
      </c>
      <c r="G7413">
        <v>1554104200</v>
      </c>
      <c r="H7413">
        <f t="shared" si="230"/>
        <v>8.3406424501286189E-3</v>
      </c>
      <c r="I7413">
        <f t="shared" si="231"/>
        <v>0.49391618854850605</v>
      </c>
    </row>
    <row r="7414" spans="1:9" x14ac:dyDescent="0.3">
      <c r="A7414" s="1">
        <v>42747</v>
      </c>
      <c r="B7414">
        <v>22956.439452999999</v>
      </c>
      <c r="C7414">
        <v>22971.490234000001</v>
      </c>
      <c r="D7414">
        <v>22751.669922000001</v>
      </c>
      <c r="E7414">
        <v>22829.019531000002</v>
      </c>
      <c r="F7414">
        <v>22829.019531000002</v>
      </c>
      <c r="G7414">
        <v>1454667000</v>
      </c>
      <c r="H7414">
        <f t="shared" si="230"/>
        <v>-4.6468583018964751E-3</v>
      </c>
      <c r="I7414">
        <f t="shared" si="231"/>
        <v>-0.30077759886084421</v>
      </c>
    </row>
    <row r="7415" spans="1:9" x14ac:dyDescent="0.3">
      <c r="A7415" s="1">
        <v>42748</v>
      </c>
      <c r="B7415">
        <v>22879.570313</v>
      </c>
      <c r="C7415">
        <v>22971.449218999998</v>
      </c>
      <c r="D7415">
        <v>22859.279297000001</v>
      </c>
      <c r="E7415">
        <v>22937.380859000001</v>
      </c>
      <c r="F7415">
        <v>22937.380859000001</v>
      </c>
      <c r="G7415">
        <v>1371840300</v>
      </c>
      <c r="H7415">
        <f t="shared" si="230"/>
        <v>4.7354185415248717E-3</v>
      </c>
      <c r="I7415">
        <f t="shared" si="231"/>
        <v>0.27331569757719149</v>
      </c>
    </row>
    <row r="7416" spans="1:9" x14ac:dyDescent="0.3">
      <c r="A7416" s="1">
        <v>42751</v>
      </c>
      <c r="B7416">
        <v>22895.359375</v>
      </c>
      <c r="C7416">
        <v>22908.859375</v>
      </c>
      <c r="D7416">
        <v>22657.349609000001</v>
      </c>
      <c r="E7416">
        <v>22718.150390999999</v>
      </c>
      <c r="F7416">
        <v>22718.150390999999</v>
      </c>
      <c r="G7416">
        <v>1313357700</v>
      </c>
      <c r="H7416">
        <f t="shared" si="230"/>
        <v>-9.6037499510216659E-3</v>
      </c>
      <c r="I7416">
        <f t="shared" si="231"/>
        <v>-0.60408545413137049</v>
      </c>
    </row>
    <row r="7417" spans="1:9" x14ac:dyDescent="0.3">
      <c r="A7417" s="1">
        <v>42752</v>
      </c>
      <c r="B7417">
        <v>22819.869140999999</v>
      </c>
      <c r="C7417">
        <v>22867.839843999998</v>
      </c>
      <c r="D7417">
        <v>22710.929688</v>
      </c>
      <c r="E7417">
        <v>22840.970702999999</v>
      </c>
      <c r="F7417">
        <v>22840.970702999999</v>
      </c>
      <c r="G7417">
        <v>1019618000</v>
      </c>
      <c r="H7417">
        <f t="shared" si="230"/>
        <v>5.3917023238134404E-3</v>
      </c>
      <c r="I7417">
        <f t="shared" si="231"/>
        <v>0.31347312697952773</v>
      </c>
    </row>
    <row r="7418" spans="1:9" x14ac:dyDescent="0.3">
      <c r="A7418" s="1">
        <v>42753</v>
      </c>
      <c r="B7418">
        <v>22889.330077999999</v>
      </c>
      <c r="C7418">
        <v>23151.75</v>
      </c>
      <c r="D7418">
        <v>22882.019531000002</v>
      </c>
      <c r="E7418">
        <v>23098.259765999999</v>
      </c>
      <c r="F7418">
        <v>23098.259765999999</v>
      </c>
      <c r="G7418">
        <v>1689344500</v>
      </c>
      <c r="H7418">
        <f t="shared" si="230"/>
        <v>1.1201395868691108E-2</v>
      </c>
      <c r="I7418">
        <f t="shared" si="231"/>
        <v>0.66896318276617217</v>
      </c>
    </row>
    <row r="7419" spans="1:9" x14ac:dyDescent="0.3">
      <c r="A7419" s="1">
        <v>42754</v>
      </c>
      <c r="B7419">
        <v>23104.349609000001</v>
      </c>
      <c r="C7419">
        <v>23104.349609000001</v>
      </c>
      <c r="D7419">
        <v>22941.960938</v>
      </c>
      <c r="E7419">
        <v>23049.960938</v>
      </c>
      <c r="F7419">
        <v>23049.960938</v>
      </c>
      <c r="G7419">
        <v>1174126300</v>
      </c>
      <c r="H7419">
        <f t="shared" si="230"/>
        <v>-2.0932051072968623E-3</v>
      </c>
      <c r="I7419">
        <f t="shared" si="231"/>
        <v>-0.14452179817263866</v>
      </c>
    </row>
    <row r="7420" spans="1:9" x14ac:dyDescent="0.3">
      <c r="A7420" s="1">
        <v>42755</v>
      </c>
      <c r="B7420">
        <v>22966.529297000001</v>
      </c>
      <c r="C7420">
        <v>22987.679688</v>
      </c>
      <c r="D7420">
        <v>22858.25</v>
      </c>
      <c r="E7420">
        <v>22885.910156000002</v>
      </c>
      <c r="F7420">
        <v>22885.910156000002</v>
      </c>
      <c r="G7420">
        <v>1207476100</v>
      </c>
      <c r="H7420">
        <f t="shared" si="230"/>
        <v>-7.1426306084098178E-3</v>
      </c>
      <c r="I7420">
        <f t="shared" si="231"/>
        <v>-0.45349171873992855</v>
      </c>
    </row>
    <row r="7421" spans="1:9" x14ac:dyDescent="0.3">
      <c r="A7421" s="1">
        <v>42758</v>
      </c>
      <c r="B7421">
        <v>22926.300781000002</v>
      </c>
      <c r="C7421">
        <v>23068.080077999999</v>
      </c>
      <c r="D7421">
        <v>22861.289063</v>
      </c>
      <c r="E7421">
        <v>22898.519531000002</v>
      </c>
      <c r="F7421">
        <v>22898.519531000002</v>
      </c>
      <c r="G7421">
        <v>1068403800</v>
      </c>
      <c r="H7421">
        <f t="shared" si="230"/>
        <v>5.508149999903974E-4</v>
      </c>
      <c r="I7421">
        <f t="shared" si="231"/>
        <v>1.7263474695889094E-2</v>
      </c>
    </row>
    <row r="7422" spans="1:9" x14ac:dyDescent="0.3">
      <c r="A7422" s="1">
        <v>42759</v>
      </c>
      <c r="B7422">
        <v>22965.25</v>
      </c>
      <c r="C7422">
        <v>22986.449218999998</v>
      </c>
      <c r="D7422">
        <v>22907.779297000001</v>
      </c>
      <c r="E7422">
        <v>22949.859375</v>
      </c>
      <c r="F7422">
        <v>22949.859375</v>
      </c>
      <c r="G7422">
        <v>1462887100</v>
      </c>
      <c r="H7422">
        <f t="shared" si="230"/>
        <v>2.2395498677730118E-3</v>
      </c>
      <c r="I7422">
        <f t="shared" si="231"/>
        <v>0.12059568107124863</v>
      </c>
    </row>
    <row r="7423" spans="1:9" x14ac:dyDescent="0.3">
      <c r="A7423" s="1">
        <v>42760</v>
      </c>
      <c r="B7423">
        <v>23066.400390999999</v>
      </c>
      <c r="C7423">
        <v>23066.400390999999</v>
      </c>
      <c r="D7423">
        <v>22961.380859000001</v>
      </c>
      <c r="E7423">
        <v>23049.119140999999</v>
      </c>
      <c r="F7423">
        <v>23049.119140999999</v>
      </c>
      <c r="G7423">
        <v>1185813200</v>
      </c>
      <c r="H7423">
        <f t="shared" si="230"/>
        <v>4.3157445346417352E-3</v>
      </c>
      <c r="I7423">
        <f t="shared" si="231"/>
        <v>0.24763621294230406</v>
      </c>
    </row>
    <row r="7424" spans="1:9" x14ac:dyDescent="0.3">
      <c r="A7424" s="1">
        <v>42761</v>
      </c>
      <c r="B7424">
        <v>23173.460938</v>
      </c>
      <c r="C7424">
        <v>23386.410156000002</v>
      </c>
      <c r="D7424">
        <v>23145.310547000001</v>
      </c>
      <c r="E7424">
        <v>23374.169922000001</v>
      </c>
      <c r="F7424">
        <v>23374.169922000001</v>
      </c>
      <c r="G7424">
        <v>1856554500</v>
      </c>
      <c r="H7424">
        <f t="shared" si="230"/>
        <v>1.4004009614476117E-2</v>
      </c>
      <c r="I7424">
        <f t="shared" si="231"/>
        <v>0.84045266136628793</v>
      </c>
    </row>
    <row r="7425" spans="1:9" x14ac:dyDescent="0.3">
      <c r="A7425" s="1">
        <v>42762</v>
      </c>
      <c r="B7425">
        <v>23339.150390999999</v>
      </c>
      <c r="C7425">
        <v>23397.089843999998</v>
      </c>
      <c r="D7425">
        <v>23307.050781000002</v>
      </c>
      <c r="E7425">
        <v>23360.779297000001</v>
      </c>
      <c r="F7425">
        <v>23360.779297000001</v>
      </c>
      <c r="G7425">
        <v>777897700</v>
      </c>
      <c r="H7425">
        <f t="shared" si="230"/>
        <v>-5.7304546555453394E-4</v>
      </c>
      <c r="I7425">
        <f t="shared" si="231"/>
        <v>-5.1504562121685325E-2</v>
      </c>
    </row>
    <row r="7426" spans="1:9" x14ac:dyDescent="0.3">
      <c r="A7426" s="1">
        <v>42767</v>
      </c>
      <c r="B7426">
        <v>23211.880859000001</v>
      </c>
      <c r="C7426">
        <v>23318.390625</v>
      </c>
      <c r="D7426">
        <v>23082.619140999999</v>
      </c>
      <c r="E7426">
        <v>23318.390625</v>
      </c>
      <c r="F7426">
        <v>23318.390625</v>
      </c>
      <c r="G7426">
        <v>1515037600</v>
      </c>
      <c r="H7426">
        <f t="shared" si="230"/>
        <v>-1.8161712696408529E-3</v>
      </c>
      <c r="I7426">
        <f t="shared" si="231"/>
        <v>-0.12757034046796265</v>
      </c>
    </row>
    <row r="7427" spans="1:9" x14ac:dyDescent="0.3">
      <c r="A7427" s="1">
        <v>42768</v>
      </c>
      <c r="B7427">
        <v>23309.460938</v>
      </c>
      <c r="C7427">
        <v>23439.019531000002</v>
      </c>
      <c r="D7427">
        <v>23131.369140999999</v>
      </c>
      <c r="E7427">
        <v>23184.519531000002</v>
      </c>
      <c r="F7427">
        <v>23184.519531000002</v>
      </c>
      <c r="G7427">
        <v>987795900</v>
      </c>
      <c r="H7427">
        <f t="shared" si="230"/>
        <v>-5.7575520913842014E-3</v>
      </c>
      <c r="I7427">
        <f t="shared" si="231"/>
        <v>-0.36873997831113331</v>
      </c>
    </row>
    <row r="7428" spans="1:9" x14ac:dyDescent="0.3">
      <c r="A7428" s="1">
        <v>42769</v>
      </c>
      <c r="B7428">
        <v>23216.970702999999</v>
      </c>
      <c r="C7428">
        <v>23226.919922000001</v>
      </c>
      <c r="D7428">
        <v>22997.460938</v>
      </c>
      <c r="E7428">
        <v>23129.210938</v>
      </c>
      <c r="F7428">
        <v>23129.210938</v>
      </c>
      <c r="G7428">
        <v>1339282100</v>
      </c>
      <c r="H7428">
        <f t="shared" ref="H7428:H7491" si="232">LOG(F7428/F7427,EXP(1))</f>
        <v>-2.3884329218462667E-3</v>
      </c>
      <c r="I7428">
        <f t="shared" ref="I7428:I7491" si="233">(H7428-$M$1)/$M$2</f>
        <v>-0.16258652937631299</v>
      </c>
    </row>
    <row r="7429" spans="1:9" x14ac:dyDescent="0.3">
      <c r="A7429" s="1">
        <v>42772</v>
      </c>
      <c r="B7429">
        <v>23239.289063</v>
      </c>
      <c r="C7429">
        <v>23348.240234000001</v>
      </c>
      <c r="D7429">
        <v>23149.699218999998</v>
      </c>
      <c r="E7429">
        <v>23348.240234000001</v>
      </c>
      <c r="F7429">
        <v>23348.240234000001</v>
      </c>
      <c r="G7429">
        <v>1439947300</v>
      </c>
      <c r="H7429">
        <f t="shared" si="232"/>
        <v>9.4252551264302625E-3</v>
      </c>
      <c r="I7429">
        <f t="shared" si="233"/>
        <v>0.56028268754316035</v>
      </c>
    </row>
    <row r="7430" spans="1:9" x14ac:dyDescent="0.3">
      <c r="A7430" s="1">
        <v>42773</v>
      </c>
      <c r="B7430">
        <v>23287.890625</v>
      </c>
      <c r="C7430">
        <v>23403.599609000001</v>
      </c>
      <c r="D7430">
        <v>23256.689452999999</v>
      </c>
      <c r="E7430">
        <v>23331.570313</v>
      </c>
      <c r="F7430">
        <v>23331.570313</v>
      </c>
      <c r="G7430">
        <v>1523355600</v>
      </c>
      <c r="H7430">
        <f t="shared" si="232"/>
        <v>-7.1422405161001949E-4</v>
      </c>
      <c r="I7430">
        <f t="shared" si="233"/>
        <v>-6.0143156058708722E-2</v>
      </c>
    </row>
    <row r="7431" spans="1:9" x14ac:dyDescent="0.3">
      <c r="A7431" s="1">
        <v>42774</v>
      </c>
      <c r="B7431">
        <v>23284.759765999999</v>
      </c>
      <c r="C7431">
        <v>23520.769531000002</v>
      </c>
      <c r="D7431">
        <v>23160.990234000001</v>
      </c>
      <c r="E7431">
        <v>23485.130859000001</v>
      </c>
      <c r="F7431">
        <v>23485.130859000001</v>
      </c>
      <c r="G7431">
        <v>2601105500</v>
      </c>
      <c r="H7431">
        <f t="shared" si="232"/>
        <v>6.5600989758182815E-3</v>
      </c>
      <c r="I7431">
        <f t="shared" si="233"/>
        <v>0.38496629401040172</v>
      </c>
    </row>
    <row r="7432" spans="1:9" x14ac:dyDescent="0.3">
      <c r="A7432" s="1">
        <v>42775</v>
      </c>
      <c r="B7432">
        <v>23533.519531000002</v>
      </c>
      <c r="C7432">
        <v>23644.630859000001</v>
      </c>
      <c r="D7432">
        <v>23489.650390999999</v>
      </c>
      <c r="E7432">
        <v>23525.140625</v>
      </c>
      <c r="F7432">
        <v>23525.140625</v>
      </c>
      <c r="G7432">
        <v>2741007400</v>
      </c>
      <c r="H7432">
        <f t="shared" si="232"/>
        <v>1.7021716487612664E-3</v>
      </c>
      <c r="I7432">
        <f t="shared" si="233"/>
        <v>8.7713978864521383E-2</v>
      </c>
    </row>
    <row r="7433" spans="1:9" x14ac:dyDescent="0.3">
      <c r="A7433" s="1">
        <v>42776</v>
      </c>
      <c r="B7433">
        <v>23645.900390999999</v>
      </c>
      <c r="C7433">
        <v>23718.470702999999</v>
      </c>
      <c r="D7433">
        <v>23573.849609000001</v>
      </c>
      <c r="E7433">
        <v>23574.980468999998</v>
      </c>
      <c r="F7433">
        <v>23574.980468999998</v>
      </c>
      <c r="G7433">
        <v>2143167300</v>
      </c>
      <c r="H7433">
        <f t="shared" si="232"/>
        <v>2.1163369199310492E-3</v>
      </c>
      <c r="I7433">
        <f t="shared" si="233"/>
        <v>0.11305638878954215</v>
      </c>
    </row>
    <row r="7434" spans="1:9" x14ac:dyDescent="0.3">
      <c r="A7434" s="1">
        <v>42779</v>
      </c>
      <c r="B7434">
        <v>23664.529297000001</v>
      </c>
      <c r="C7434">
        <v>23751.919922000001</v>
      </c>
      <c r="D7434">
        <v>23615.390625</v>
      </c>
      <c r="E7434">
        <v>23710.980468999998</v>
      </c>
      <c r="F7434">
        <v>23710.980468999998</v>
      </c>
      <c r="G7434">
        <v>1990274600</v>
      </c>
      <c r="H7434">
        <f t="shared" si="232"/>
        <v>5.7522517171629825E-3</v>
      </c>
      <c r="I7434">
        <f t="shared" si="233"/>
        <v>0.33553482833530351</v>
      </c>
    </row>
    <row r="7435" spans="1:9" x14ac:dyDescent="0.3">
      <c r="A7435" s="1">
        <v>42780</v>
      </c>
      <c r="B7435">
        <v>23695.289063</v>
      </c>
      <c r="C7435">
        <v>23735.109375</v>
      </c>
      <c r="D7435">
        <v>23614.470702999999</v>
      </c>
      <c r="E7435">
        <v>23703.009765999999</v>
      </c>
      <c r="F7435">
        <v>23703.009765999999</v>
      </c>
      <c r="G7435">
        <v>1957113500</v>
      </c>
      <c r="H7435">
        <f t="shared" si="232"/>
        <v>-3.362173500090591E-4</v>
      </c>
      <c r="I7435">
        <f t="shared" si="233"/>
        <v>-3.7013257312443537E-2</v>
      </c>
    </row>
    <row r="7436" spans="1:9" x14ac:dyDescent="0.3">
      <c r="A7436" s="1">
        <v>42781</v>
      </c>
      <c r="B7436">
        <v>23771.949218999998</v>
      </c>
      <c r="C7436">
        <v>24067.619140999999</v>
      </c>
      <c r="D7436">
        <v>23771.949218999998</v>
      </c>
      <c r="E7436">
        <v>23994.869140999999</v>
      </c>
      <c r="F7436">
        <v>23994.869140999999</v>
      </c>
      <c r="G7436">
        <v>3843901700</v>
      </c>
      <c r="H7436">
        <f t="shared" si="232"/>
        <v>1.2237987276861276E-2</v>
      </c>
      <c r="I7436">
        <f t="shared" si="233"/>
        <v>0.73239130245473461</v>
      </c>
    </row>
    <row r="7437" spans="1:9" x14ac:dyDescent="0.3">
      <c r="A7437" s="1">
        <v>42782</v>
      </c>
      <c r="B7437">
        <v>24139.310547000001</v>
      </c>
      <c r="C7437">
        <v>24161.390625</v>
      </c>
      <c r="D7437">
        <v>23969.570313</v>
      </c>
      <c r="E7437">
        <v>24107.699218999998</v>
      </c>
      <c r="F7437">
        <v>24107.699218999998</v>
      </c>
      <c r="G7437">
        <v>3806666400</v>
      </c>
      <c r="H7437">
        <f t="shared" si="232"/>
        <v>4.6912374442514967E-3</v>
      </c>
      <c r="I7437">
        <f t="shared" si="233"/>
        <v>0.27061229495997857</v>
      </c>
    </row>
    <row r="7438" spans="1:9" x14ac:dyDescent="0.3">
      <c r="A7438" s="1">
        <v>42783</v>
      </c>
      <c r="B7438">
        <v>24077.869140999999</v>
      </c>
      <c r="C7438">
        <v>24106.339843999998</v>
      </c>
      <c r="D7438">
        <v>23944.679688</v>
      </c>
      <c r="E7438">
        <v>24033.740234000001</v>
      </c>
      <c r="F7438">
        <v>24033.740234000001</v>
      </c>
      <c r="G7438">
        <v>2302691000</v>
      </c>
      <c r="H7438">
        <f t="shared" si="232"/>
        <v>-3.0725729860074775E-3</v>
      </c>
      <c r="I7438">
        <f t="shared" si="233"/>
        <v>-0.20444846025027069</v>
      </c>
    </row>
    <row r="7439" spans="1:9" x14ac:dyDescent="0.3">
      <c r="A7439" s="1">
        <v>42786</v>
      </c>
      <c r="B7439">
        <v>24066</v>
      </c>
      <c r="C7439">
        <v>24202.339843999998</v>
      </c>
      <c r="D7439">
        <v>24022.150390999999</v>
      </c>
      <c r="E7439">
        <v>24146.080077999999</v>
      </c>
      <c r="F7439">
        <v>24146.080077999999</v>
      </c>
      <c r="G7439">
        <v>1936955000</v>
      </c>
      <c r="H7439">
        <f t="shared" si="232"/>
        <v>4.6633651541281122E-3</v>
      </c>
      <c r="I7439">
        <f t="shared" si="233"/>
        <v>0.26890681395752547</v>
      </c>
    </row>
    <row r="7440" spans="1:9" x14ac:dyDescent="0.3">
      <c r="A7440" s="1">
        <v>42787</v>
      </c>
      <c r="B7440">
        <v>24174.109375</v>
      </c>
      <c r="C7440">
        <v>24213.640625</v>
      </c>
      <c r="D7440">
        <v>23909.150390999999</v>
      </c>
      <c r="E7440">
        <v>23963.630859000001</v>
      </c>
      <c r="F7440">
        <v>23963.630859000001</v>
      </c>
      <c r="G7440">
        <v>1839886700</v>
      </c>
      <c r="H7440">
        <f t="shared" si="232"/>
        <v>-7.5847511911466981E-3</v>
      </c>
      <c r="I7440">
        <f t="shared" si="233"/>
        <v>-0.48054468967677455</v>
      </c>
    </row>
    <row r="7441" spans="1:9" x14ac:dyDescent="0.3">
      <c r="A7441" s="1">
        <v>42788</v>
      </c>
      <c r="B7441">
        <v>24059.089843999998</v>
      </c>
      <c r="C7441">
        <v>24201.960938</v>
      </c>
      <c r="D7441">
        <v>23999.550781000002</v>
      </c>
      <c r="E7441">
        <v>24201.960938</v>
      </c>
      <c r="F7441">
        <v>24201.960938</v>
      </c>
      <c r="G7441">
        <v>2230148000</v>
      </c>
      <c r="H7441">
        <f t="shared" si="232"/>
        <v>9.8963602536507548E-3</v>
      </c>
      <c r="I7441">
        <f t="shared" si="233"/>
        <v>0.5891091973518654</v>
      </c>
    </row>
    <row r="7442" spans="1:9" x14ac:dyDescent="0.3">
      <c r="A7442" s="1">
        <v>42789</v>
      </c>
      <c r="B7442">
        <v>24122.179688</v>
      </c>
      <c r="C7442">
        <v>24216.529297000001</v>
      </c>
      <c r="D7442">
        <v>24046.910156000002</v>
      </c>
      <c r="E7442">
        <v>24114.859375</v>
      </c>
      <c r="F7442">
        <v>24114.859375</v>
      </c>
      <c r="G7442">
        <v>1880958700</v>
      </c>
      <c r="H7442">
        <f t="shared" si="232"/>
        <v>-3.60543830450108E-3</v>
      </c>
      <c r="I7442">
        <f t="shared" si="233"/>
        <v>-0.23705402202987186</v>
      </c>
    </row>
    <row r="7443" spans="1:9" x14ac:dyDescent="0.3">
      <c r="A7443" s="1">
        <v>42790</v>
      </c>
      <c r="B7443">
        <v>24115.609375</v>
      </c>
      <c r="C7443">
        <v>24121.910156000002</v>
      </c>
      <c r="D7443">
        <v>23958.130859000001</v>
      </c>
      <c r="E7443">
        <v>23965.699218999998</v>
      </c>
      <c r="F7443">
        <v>23965.699218999998</v>
      </c>
      <c r="G7443">
        <v>1750717000</v>
      </c>
      <c r="H7443">
        <f t="shared" si="232"/>
        <v>-6.2046132109337656E-3</v>
      </c>
      <c r="I7443">
        <f t="shared" si="233"/>
        <v>-0.39609525636514309</v>
      </c>
    </row>
    <row r="7444" spans="1:9" x14ac:dyDescent="0.3">
      <c r="A7444" s="1">
        <v>42793</v>
      </c>
      <c r="B7444">
        <v>23941.810547000001</v>
      </c>
      <c r="C7444">
        <v>24067.679688</v>
      </c>
      <c r="D7444">
        <v>23822.880859000001</v>
      </c>
      <c r="E7444">
        <v>23925.050781000002</v>
      </c>
      <c r="F7444">
        <v>23925.050781000002</v>
      </c>
      <c r="G7444">
        <v>1727456200</v>
      </c>
      <c r="H7444">
        <f t="shared" si="232"/>
        <v>-1.6975490156778291E-3</v>
      </c>
      <c r="I7444">
        <f t="shared" si="233"/>
        <v>-0.12031194872094307</v>
      </c>
    </row>
    <row r="7445" spans="1:9" x14ac:dyDescent="0.3">
      <c r="A7445" s="1">
        <v>42794</v>
      </c>
      <c r="B7445">
        <v>23952.640625</v>
      </c>
      <c r="C7445">
        <v>24007.810547000001</v>
      </c>
      <c r="D7445">
        <v>23740.730468999998</v>
      </c>
      <c r="E7445">
        <v>23740.730468999998</v>
      </c>
      <c r="F7445">
        <v>23740.730468999998</v>
      </c>
      <c r="G7445">
        <v>1666247300</v>
      </c>
      <c r="H7445">
        <f t="shared" si="232"/>
        <v>-7.7339015913817618E-3</v>
      </c>
      <c r="I7445">
        <f t="shared" si="233"/>
        <v>-0.4896710719361127</v>
      </c>
    </row>
    <row r="7446" spans="1:9" x14ac:dyDescent="0.3">
      <c r="A7446" s="1">
        <v>42795</v>
      </c>
      <c r="B7446">
        <v>23849.220702999999</v>
      </c>
      <c r="C7446">
        <v>23857.279297000001</v>
      </c>
      <c r="D7446">
        <v>23730.050781000002</v>
      </c>
      <c r="E7446">
        <v>23776.490234000001</v>
      </c>
      <c r="F7446">
        <v>23776.490234000001</v>
      </c>
      <c r="G7446">
        <v>1648831300</v>
      </c>
      <c r="H7446">
        <f t="shared" si="232"/>
        <v>1.5051289289160735E-3</v>
      </c>
      <c r="I7446">
        <f t="shared" si="233"/>
        <v>7.5657107546088578E-2</v>
      </c>
    </row>
    <row r="7447" spans="1:9" x14ac:dyDescent="0.3">
      <c r="A7447" s="1">
        <v>42796</v>
      </c>
      <c r="B7447">
        <v>24044.480468999998</v>
      </c>
      <c r="C7447">
        <v>24080.869140999999</v>
      </c>
      <c r="D7447">
        <v>23694.330077999999</v>
      </c>
      <c r="E7447">
        <v>23728.070313</v>
      </c>
      <c r="F7447">
        <v>23728.070313</v>
      </c>
      <c r="G7447">
        <v>2111361200</v>
      </c>
      <c r="H7447">
        <f t="shared" si="232"/>
        <v>-2.0385384986382959E-3</v>
      </c>
      <c r="I7447">
        <f t="shared" si="233"/>
        <v>-0.14117679630436719</v>
      </c>
    </row>
    <row r="7448" spans="1:9" x14ac:dyDescent="0.3">
      <c r="A7448" s="1">
        <v>42797</v>
      </c>
      <c r="B7448">
        <v>23618.359375</v>
      </c>
      <c r="C7448">
        <v>23635.240234000001</v>
      </c>
      <c r="D7448">
        <v>23511.599609000001</v>
      </c>
      <c r="E7448">
        <v>23552.720702999999</v>
      </c>
      <c r="F7448">
        <v>23552.720702999999</v>
      </c>
      <c r="G7448">
        <v>2387983900</v>
      </c>
      <c r="H7448">
        <f t="shared" si="232"/>
        <v>-7.4174061041996781E-3</v>
      </c>
      <c r="I7448">
        <f t="shared" si="233"/>
        <v>-0.47030499048526242</v>
      </c>
    </row>
    <row r="7449" spans="1:9" x14ac:dyDescent="0.3">
      <c r="A7449" s="1">
        <v>42800</v>
      </c>
      <c r="B7449">
        <v>23600.490234000001</v>
      </c>
      <c r="C7449">
        <v>23691.050781000002</v>
      </c>
      <c r="D7449">
        <v>23574.279297000001</v>
      </c>
      <c r="E7449">
        <v>23596.279297000001</v>
      </c>
      <c r="F7449">
        <v>23596.279297000001</v>
      </c>
      <c r="G7449">
        <v>1442731400</v>
      </c>
      <c r="H7449">
        <f t="shared" si="232"/>
        <v>1.8477001163293887E-3</v>
      </c>
      <c r="I7449">
        <f t="shared" si="233"/>
        <v>9.6618738238610891E-2</v>
      </c>
    </row>
    <row r="7450" spans="1:9" x14ac:dyDescent="0.3">
      <c r="A7450" s="1">
        <v>42801</v>
      </c>
      <c r="B7450">
        <v>23630.349609000001</v>
      </c>
      <c r="C7450">
        <v>23728</v>
      </c>
      <c r="D7450">
        <v>23585.769531000002</v>
      </c>
      <c r="E7450">
        <v>23681.070313</v>
      </c>
      <c r="F7450">
        <v>23681.070313</v>
      </c>
      <c r="G7450">
        <v>1282674500</v>
      </c>
      <c r="H7450">
        <f t="shared" si="232"/>
        <v>3.5869653274475041E-3</v>
      </c>
      <c r="I7450">
        <f t="shared" si="233"/>
        <v>0.20304285203258002</v>
      </c>
    </row>
    <row r="7451" spans="1:9" x14ac:dyDescent="0.3">
      <c r="A7451" s="1">
        <v>42802</v>
      </c>
      <c r="B7451">
        <v>23627.279297000001</v>
      </c>
      <c r="C7451">
        <v>23816.230468999998</v>
      </c>
      <c r="D7451">
        <v>23563.140625</v>
      </c>
      <c r="E7451">
        <v>23782.269531000002</v>
      </c>
      <c r="F7451">
        <v>23782.269531000002</v>
      </c>
      <c r="G7451">
        <v>1823218000</v>
      </c>
      <c r="H7451">
        <f t="shared" si="232"/>
        <v>4.2643173315030586E-3</v>
      </c>
      <c r="I7451">
        <f t="shared" si="233"/>
        <v>0.2444894274584401</v>
      </c>
    </row>
    <row r="7452" spans="1:9" x14ac:dyDescent="0.3">
      <c r="A7452" s="1">
        <v>42803</v>
      </c>
      <c r="B7452">
        <v>23667.769531000002</v>
      </c>
      <c r="C7452">
        <v>23673.580077999999</v>
      </c>
      <c r="D7452">
        <v>23456.060547000001</v>
      </c>
      <c r="E7452">
        <v>23501.560547000001</v>
      </c>
      <c r="F7452">
        <v>23501.560547000001</v>
      </c>
      <c r="G7452">
        <v>1781279500</v>
      </c>
      <c r="H7452">
        <f t="shared" si="232"/>
        <v>-1.1873500153944266E-2</v>
      </c>
      <c r="I7452">
        <f t="shared" si="233"/>
        <v>-0.74296947960120152</v>
      </c>
    </row>
    <row r="7453" spans="1:9" x14ac:dyDescent="0.3">
      <c r="A7453" s="1">
        <v>42804</v>
      </c>
      <c r="B7453">
        <v>23534.980468999998</v>
      </c>
      <c r="C7453">
        <v>23603.769531000002</v>
      </c>
      <c r="D7453">
        <v>23438.859375</v>
      </c>
      <c r="E7453">
        <v>23568.669922000001</v>
      </c>
      <c r="F7453">
        <v>23568.669922000001</v>
      </c>
      <c r="G7453">
        <v>1534086200</v>
      </c>
      <c r="H7453">
        <f t="shared" si="232"/>
        <v>2.8514591835438387E-3</v>
      </c>
      <c r="I7453">
        <f t="shared" si="233"/>
        <v>0.1580378757617982</v>
      </c>
    </row>
    <row r="7454" spans="1:9" x14ac:dyDescent="0.3">
      <c r="A7454" s="1">
        <v>42807</v>
      </c>
      <c r="B7454">
        <v>23643.300781000002</v>
      </c>
      <c r="C7454">
        <v>23877.589843999998</v>
      </c>
      <c r="D7454">
        <v>23567.929688</v>
      </c>
      <c r="E7454">
        <v>23829.669922000001</v>
      </c>
      <c r="F7454">
        <v>23829.669922000001</v>
      </c>
      <c r="G7454">
        <v>2016201800</v>
      </c>
      <c r="H7454">
        <f t="shared" si="232"/>
        <v>1.1013155266714057E-2</v>
      </c>
      <c r="I7454">
        <f t="shared" si="233"/>
        <v>0.65744490532499222</v>
      </c>
    </row>
    <row r="7455" spans="1:9" x14ac:dyDescent="0.3">
      <c r="A7455" s="1">
        <v>42808</v>
      </c>
      <c r="B7455">
        <v>23871</v>
      </c>
      <c r="C7455">
        <v>23918.119140999999</v>
      </c>
      <c r="D7455">
        <v>23768.339843999998</v>
      </c>
      <c r="E7455">
        <v>23827.949218999998</v>
      </c>
      <c r="F7455">
        <v>23827.949218999998</v>
      </c>
      <c r="G7455">
        <v>1857167800</v>
      </c>
      <c r="H7455">
        <f t="shared" si="232"/>
        <v>-7.2211034951566574E-5</v>
      </c>
      <c r="I7455">
        <f t="shared" si="233"/>
        <v>-2.085894229688437E-2</v>
      </c>
    </row>
    <row r="7456" spans="1:9" x14ac:dyDescent="0.3">
      <c r="A7456" s="1">
        <v>42809</v>
      </c>
      <c r="B7456">
        <v>23705.070313</v>
      </c>
      <c r="C7456">
        <v>23842.810547000001</v>
      </c>
      <c r="D7456">
        <v>23645.509765999999</v>
      </c>
      <c r="E7456">
        <v>23792.849609000001</v>
      </c>
      <c r="F7456">
        <v>23792.849609000001</v>
      </c>
      <c r="G7456">
        <v>1352441800</v>
      </c>
      <c r="H7456">
        <f t="shared" si="232"/>
        <v>-1.4741296752663186E-3</v>
      </c>
      <c r="I7456">
        <f t="shared" si="233"/>
        <v>-0.10664111510929249</v>
      </c>
    </row>
    <row r="7457" spans="1:9" x14ac:dyDescent="0.3">
      <c r="A7457" s="1">
        <v>42810</v>
      </c>
      <c r="B7457">
        <v>24101.980468999998</v>
      </c>
      <c r="C7457">
        <v>24288.279297000001</v>
      </c>
      <c r="D7457">
        <v>24003.75</v>
      </c>
      <c r="E7457">
        <v>24288.279297000001</v>
      </c>
      <c r="F7457">
        <v>24288.279297000001</v>
      </c>
      <c r="G7457">
        <v>2576719000</v>
      </c>
      <c r="H7457">
        <f t="shared" si="232"/>
        <v>2.0608801588838523E-2</v>
      </c>
      <c r="I7457">
        <f t="shared" si="233"/>
        <v>1.2445940931454942</v>
      </c>
    </row>
    <row r="7458" spans="1:9" x14ac:dyDescent="0.3">
      <c r="A7458" s="1">
        <v>42811</v>
      </c>
      <c r="B7458">
        <v>24376.130859000001</v>
      </c>
      <c r="C7458">
        <v>24385.810547000001</v>
      </c>
      <c r="D7458">
        <v>24237.970702999999</v>
      </c>
      <c r="E7458">
        <v>24309.929688</v>
      </c>
      <c r="F7458">
        <v>24309.929688</v>
      </c>
      <c r="G7458">
        <v>2512650300</v>
      </c>
      <c r="H7458">
        <f t="shared" si="232"/>
        <v>8.9099548664390476E-4</v>
      </c>
      <c r="I7458">
        <f t="shared" si="233"/>
        <v>3.807882050437951E-2</v>
      </c>
    </row>
    <row r="7459" spans="1:9" x14ac:dyDescent="0.3">
      <c r="A7459" s="1">
        <v>42814</v>
      </c>
      <c r="B7459">
        <v>24312.570313</v>
      </c>
      <c r="C7459">
        <v>24501.990234000001</v>
      </c>
      <c r="D7459">
        <v>24312.570313</v>
      </c>
      <c r="E7459">
        <v>24501.990234000001</v>
      </c>
      <c r="F7459">
        <v>24501.990234000001</v>
      </c>
      <c r="G7459">
        <v>1716660600</v>
      </c>
      <c r="H7459">
        <f t="shared" si="232"/>
        <v>7.8694522760346594E-3</v>
      </c>
      <c r="I7459">
        <f t="shared" si="233"/>
        <v>0.4650844747961575</v>
      </c>
    </row>
    <row r="7460" spans="1:9" x14ac:dyDescent="0.3">
      <c r="A7460" s="1">
        <v>42815</v>
      </c>
      <c r="B7460">
        <v>24565.730468999998</v>
      </c>
      <c r="C7460">
        <v>24656.650390999999</v>
      </c>
      <c r="D7460">
        <v>24500.349609000001</v>
      </c>
      <c r="E7460">
        <v>24593.119140999999</v>
      </c>
      <c r="F7460">
        <v>24593.119140999999</v>
      </c>
      <c r="G7460">
        <v>2055170800</v>
      </c>
      <c r="H7460">
        <f t="shared" si="232"/>
        <v>3.7123458046197967E-3</v>
      </c>
      <c r="I7460">
        <f t="shared" si="233"/>
        <v>0.21071477353415949</v>
      </c>
    </row>
    <row r="7461" spans="1:9" x14ac:dyDescent="0.3">
      <c r="A7461" s="1">
        <v>42816</v>
      </c>
      <c r="B7461">
        <v>24336.330077999999</v>
      </c>
      <c r="C7461">
        <v>24380.419922000001</v>
      </c>
      <c r="D7461">
        <v>24207.099609000001</v>
      </c>
      <c r="E7461">
        <v>24320.410156000002</v>
      </c>
      <c r="F7461">
        <v>24320.410156000002</v>
      </c>
      <c r="G7461">
        <v>2136581500</v>
      </c>
      <c r="H7461">
        <f t="shared" si="232"/>
        <v>-1.1150772173951681E-2</v>
      </c>
      <c r="I7461">
        <f t="shared" si="233"/>
        <v>-0.69874638798001631</v>
      </c>
    </row>
    <row r="7462" spans="1:9" x14ac:dyDescent="0.3">
      <c r="A7462" s="1">
        <v>42817</v>
      </c>
      <c r="B7462">
        <v>24381.039063</v>
      </c>
      <c r="C7462">
        <v>24466.730468999998</v>
      </c>
      <c r="D7462">
        <v>24271.259765999999</v>
      </c>
      <c r="E7462">
        <v>24327.699218999998</v>
      </c>
      <c r="F7462">
        <v>24327.699218999998</v>
      </c>
      <c r="G7462">
        <v>1795481600</v>
      </c>
      <c r="H7462">
        <f t="shared" si="232"/>
        <v>2.9966480293628766E-4</v>
      </c>
      <c r="I7462">
        <f t="shared" si="233"/>
        <v>1.8958142725074682E-3</v>
      </c>
    </row>
    <row r="7463" spans="1:9" x14ac:dyDescent="0.3">
      <c r="A7463" s="1">
        <v>42818</v>
      </c>
      <c r="B7463">
        <v>24396.410156000002</v>
      </c>
      <c r="C7463">
        <v>24420.769531000002</v>
      </c>
      <c r="D7463">
        <v>24263.169922000001</v>
      </c>
      <c r="E7463">
        <v>24358.269531000002</v>
      </c>
      <c r="F7463">
        <v>24358.269531000002</v>
      </c>
      <c r="G7463">
        <v>1784280200</v>
      </c>
      <c r="H7463">
        <f t="shared" si="232"/>
        <v>1.255816277359755E-3</v>
      </c>
      <c r="I7463">
        <f t="shared" si="233"/>
        <v>6.0401884921099304E-2</v>
      </c>
    </row>
    <row r="7464" spans="1:9" x14ac:dyDescent="0.3">
      <c r="A7464" s="1">
        <v>42821</v>
      </c>
      <c r="B7464">
        <v>24235.689452999999</v>
      </c>
      <c r="C7464">
        <v>24434.900390999999</v>
      </c>
      <c r="D7464">
        <v>24138.779297000001</v>
      </c>
      <c r="E7464">
        <v>24193.699218999998</v>
      </c>
      <c r="F7464">
        <v>24193.699218999998</v>
      </c>
      <c r="G7464">
        <v>1730336000</v>
      </c>
      <c r="H7464">
        <f t="shared" si="232"/>
        <v>-6.7791665920463864E-3</v>
      </c>
      <c r="I7464">
        <f t="shared" si="233"/>
        <v>-0.43125167415661397</v>
      </c>
    </row>
    <row r="7465" spans="1:9" x14ac:dyDescent="0.3">
      <c r="A7465" s="1">
        <v>42822</v>
      </c>
      <c r="B7465">
        <v>24329.169922000001</v>
      </c>
      <c r="C7465">
        <v>24360</v>
      </c>
      <c r="D7465">
        <v>24274.519531000002</v>
      </c>
      <c r="E7465">
        <v>24345.869140999999</v>
      </c>
      <c r="F7465">
        <v>24345.869140999999</v>
      </c>
      <c r="G7465">
        <v>1506216800</v>
      </c>
      <c r="H7465">
        <f t="shared" si="232"/>
        <v>6.2699535926558428E-3</v>
      </c>
      <c r="I7465">
        <f t="shared" si="233"/>
        <v>0.36721255232852018</v>
      </c>
    </row>
    <row r="7466" spans="1:9" x14ac:dyDescent="0.3">
      <c r="A7466" s="1">
        <v>42823</v>
      </c>
      <c r="B7466">
        <v>24470.660156000002</v>
      </c>
      <c r="C7466">
        <v>24470.660156000002</v>
      </c>
      <c r="D7466">
        <v>24330.699218999998</v>
      </c>
      <c r="E7466">
        <v>24392.050781000002</v>
      </c>
      <c r="F7466">
        <v>24392.050781000002</v>
      </c>
      <c r="G7466">
        <v>1834977400</v>
      </c>
      <c r="H7466">
        <f t="shared" si="232"/>
        <v>1.895101551126723E-3</v>
      </c>
      <c r="I7466">
        <f t="shared" si="233"/>
        <v>9.9519190486273487E-2</v>
      </c>
    </row>
    <row r="7467" spans="1:9" x14ac:dyDescent="0.3">
      <c r="A7467" s="1">
        <v>42824</v>
      </c>
      <c r="B7467">
        <v>24429.119140999999</v>
      </c>
      <c r="C7467">
        <v>24431.119140999999</v>
      </c>
      <c r="D7467">
        <v>24250.400390999999</v>
      </c>
      <c r="E7467">
        <v>24301.089843999998</v>
      </c>
      <c r="F7467">
        <v>24301.089843999998</v>
      </c>
      <c r="G7467">
        <v>1768917100</v>
      </c>
      <c r="H7467">
        <f t="shared" si="232"/>
        <v>-3.7360926667749507E-3</v>
      </c>
      <c r="I7467">
        <f t="shared" si="233"/>
        <v>-0.24504864793823117</v>
      </c>
    </row>
    <row r="7468" spans="1:9" x14ac:dyDescent="0.3">
      <c r="A7468" s="1">
        <v>42825</v>
      </c>
      <c r="B7468">
        <v>24305.529297000001</v>
      </c>
      <c r="C7468">
        <v>24329.980468999998</v>
      </c>
      <c r="D7468">
        <v>24105.380859000001</v>
      </c>
      <c r="E7468">
        <v>24111.589843999998</v>
      </c>
      <c r="F7468">
        <v>24111.589843999998</v>
      </c>
      <c r="G7468">
        <v>1733165500</v>
      </c>
      <c r="H7468">
        <f t="shared" si="232"/>
        <v>-7.8285675998843469E-3</v>
      </c>
      <c r="I7468">
        <f t="shared" si="233"/>
        <v>-0.49546360202117279</v>
      </c>
    </row>
    <row r="7469" spans="1:9" x14ac:dyDescent="0.3">
      <c r="A7469" s="1">
        <v>42828</v>
      </c>
      <c r="B7469">
        <v>24236.560547000001</v>
      </c>
      <c r="C7469">
        <v>24261.480468999998</v>
      </c>
      <c r="D7469">
        <v>24162.550781000002</v>
      </c>
      <c r="E7469">
        <v>24261.480468999998</v>
      </c>
      <c r="F7469">
        <v>24261.480468999998</v>
      </c>
      <c r="G7469">
        <v>1708951000</v>
      </c>
      <c r="H7469">
        <f t="shared" si="232"/>
        <v>6.1972954687658077E-3</v>
      </c>
      <c r="I7469">
        <f t="shared" si="233"/>
        <v>0.36276666541288505</v>
      </c>
    </row>
    <row r="7470" spans="1:9" x14ac:dyDescent="0.3">
      <c r="A7470" s="1">
        <v>42830</v>
      </c>
      <c r="B7470">
        <v>24370.949218999998</v>
      </c>
      <c r="C7470">
        <v>24400.800781000002</v>
      </c>
      <c r="D7470">
        <v>24166.009765999999</v>
      </c>
      <c r="E7470">
        <v>24400.800781000002</v>
      </c>
      <c r="F7470">
        <v>24400.800781000002</v>
      </c>
      <c r="G7470">
        <v>2697900400</v>
      </c>
      <c r="H7470">
        <f t="shared" si="232"/>
        <v>5.7260238970723264E-3</v>
      </c>
      <c r="I7470">
        <f t="shared" si="233"/>
        <v>0.33392997101276711</v>
      </c>
    </row>
    <row r="7471" spans="1:9" x14ac:dyDescent="0.3">
      <c r="A7471" s="1">
        <v>42831</v>
      </c>
      <c r="B7471">
        <v>24310.410156000002</v>
      </c>
      <c r="C7471">
        <v>24381.630859000001</v>
      </c>
      <c r="D7471">
        <v>24210.689452999999</v>
      </c>
      <c r="E7471">
        <v>24273.720702999999</v>
      </c>
      <c r="F7471">
        <v>24273.720702999999</v>
      </c>
      <c r="G7471">
        <v>1722179300</v>
      </c>
      <c r="H7471">
        <f t="shared" si="232"/>
        <v>-5.2216380507617002E-3</v>
      </c>
      <c r="I7471">
        <f t="shared" si="233"/>
        <v>-0.33594786789668452</v>
      </c>
    </row>
    <row r="7472" spans="1:9" x14ac:dyDescent="0.3">
      <c r="A7472" s="1">
        <v>42832</v>
      </c>
      <c r="B7472">
        <v>24247.009765999999</v>
      </c>
      <c r="C7472">
        <v>24268.390625</v>
      </c>
      <c r="D7472">
        <v>23982.400390999999</v>
      </c>
      <c r="E7472">
        <v>24267.300781000002</v>
      </c>
      <c r="F7472">
        <v>24267.300781000002</v>
      </c>
      <c r="G7472">
        <v>2253021500</v>
      </c>
      <c r="H7472">
        <f t="shared" si="232"/>
        <v>-2.6451532502451327E-4</v>
      </c>
      <c r="I7472">
        <f t="shared" si="233"/>
        <v>-3.2625873250809991E-2</v>
      </c>
    </row>
    <row r="7473" spans="1:9" x14ac:dyDescent="0.3">
      <c r="A7473" s="1">
        <v>42835</v>
      </c>
      <c r="B7473">
        <v>24302.009765999999</v>
      </c>
      <c r="C7473">
        <v>24314.660156000002</v>
      </c>
      <c r="D7473">
        <v>24215.539063</v>
      </c>
      <c r="E7473">
        <v>24262.179688</v>
      </c>
      <c r="F7473">
        <v>24262.179688</v>
      </c>
      <c r="G7473">
        <v>1193963800</v>
      </c>
      <c r="H7473">
        <f t="shared" si="232"/>
        <v>-2.1105080744815934E-4</v>
      </c>
      <c r="I7473">
        <f t="shared" si="233"/>
        <v>-2.9354426282220479E-2</v>
      </c>
    </row>
    <row r="7474" spans="1:9" x14ac:dyDescent="0.3">
      <c r="A7474" s="1">
        <v>42836</v>
      </c>
      <c r="B7474">
        <v>24280.869140999999</v>
      </c>
      <c r="C7474">
        <v>24318.150390999999</v>
      </c>
      <c r="D7474">
        <v>24007.849609000001</v>
      </c>
      <c r="E7474">
        <v>24088.460938</v>
      </c>
      <c r="F7474">
        <v>24088.460938</v>
      </c>
      <c r="G7474">
        <v>1803272800</v>
      </c>
      <c r="H7474">
        <f t="shared" si="232"/>
        <v>-7.1858198883027764E-3</v>
      </c>
      <c r="I7474">
        <f t="shared" si="233"/>
        <v>-0.45613443292096645</v>
      </c>
    </row>
    <row r="7475" spans="1:9" x14ac:dyDescent="0.3">
      <c r="A7475" s="1">
        <v>42837</v>
      </c>
      <c r="B7475">
        <v>24068.910156000002</v>
      </c>
      <c r="C7475">
        <v>24313.5</v>
      </c>
      <c r="D7475">
        <v>23994.130859000001</v>
      </c>
      <c r="E7475">
        <v>24313.5</v>
      </c>
      <c r="F7475">
        <v>24313.5</v>
      </c>
      <c r="G7475">
        <v>1534864800</v>
      </c>
      <c r="H7475">
        <f t="shared" si="232"/>
        <v>9.298825055669006E-3</v>
      </c>
      <c r="I7475">
        <f t="shared" si="233"/>
        <v>0.55254654232984601</v>
      </c>
    </row>
    <row r="7476" spans="1:9" x14ac:dyDescent="0.3">
      <c r="A7476" s="1">
        <v>42838</v>
      </c>
      <c r="B7476">
        <v>24173.419922000001</v>
      </c>
      <c r="C7476">
        <v>24378.380859000001</v>
      </c>
      <c r="D7476">
        <v>24158.160156000002</v>
      </c>
      <c r="E7476">
        <v>24261.660156000002</v>
      </c>
      <c r="F7476">
        <v>24261.660156000002</v>
      </c>
      <c r="G7476">
        <v>1334077800</v>
      </c>
      <c r="H7476">
        <f t="shared" si="232"/>
        <v>-2.1344186417198217E-3</v>
      </c>
      <c r="I7476">
        <f t="shared" si="233"/>
        <v>-0.1470436182201178</v>
      </c>
    </row>
    <row r="7477" spans="1:9" x14ac:dyDescent="0.3">
      <c r="A7477" s="1">
        <v>42843</v>
      </c>
      <c r="B7477">
        <v>24268.169922000001</v>
      </c>
      <c r="C7477">
        <v>24276.310547000001</v>
      </c>
      <c r="D7477">
        <v>23892.589843999998</v>
      </c>
      <c r="E7477">
        <v>23924.539063</v>
      </c>
      <c r="F7477">
        <v>23924.539063</v>
      </c>
      <c r="G7477">
        <v>1552809600</v>
      </c>
      <c r="H7477">
        <f t="shared" si="232"/>
        <v>-1.3992661757370664E-2</v>
      </c>
      <c r="I7477">
        <f t="shared" si="233"/>
        <v>-0.87263912065949389</v>
      </c>
    </row>
    <row r="7478" spans="1:9" x14ac:dyDescent="0.3">
      <c r="A7478" s="1">
        <v>42844</v>
      </c>
      <c r="B7478">
        <v>23875.980468999998</v>
      </c>
      <c r="C7478">
        <v>23893.140625</v>
      </c>
      <c r="D7478">
        <v>23723.869140999999</v>
      </c>
      <c r="E7478">
        <v>23825.880859000001</v>
      </c>
      <c r="F7478">
        <v>23825.880859000001</v>
      </c>
      <c r="G7478">
        <v>1568253100</v>
      </c>
      <c r="H7478">
        <f t="shared" si="232"/>
        <v>-4.1322503361257389E-3</v>
      </c>
      <c r="I7478">
        <f t="shared" si="233"/>
        <v>-0.26928918849169747</v>
      </c>
    </row>
    <row r="7479" spans="1:9" x14ac:dyDescent="0.3">
      <c r="A7479" s="1">
        <v>42845</v>
      </c>
      <c r="B7479">
        <v>23851.019531000002</v>
      </c>
      <c r="C7479">
        <v>24058.869140999999</v>
      </c>
      <c r="D7479">
        <v>23827.070313</v>
      </c>
      <c r="E7479">
        <v>24056.980468999998</v>
      </c>
      <c r="F7479">
        <v>24056.980468999998</v>
      </c>
      <c r="G7479">
        <v>1512891800</v>
      </c>
      <c r="H7479">
        <f t="shared" si="232"/>
        <v>9.6527817261943295E-3</v>
      </c>
      <c r="I7479">
        <f t="shared" si="233"/>
        <v>0.57420484075456124</v>
      </c>
    </row>
    <row r="7480" spans="1:9" x14ac:dyDescent="0.3">
      <c r="A7480" s="1">
        <v>42846</v>
      </c>
      <c r="B7480">
        <v>24143.039063</v>
      </c>
      <c r="C7480">
        <v>24190.140625</v>
      </c>
      <c r="D7480">
        <v>23991.869140999999</v>
      </c>
      <c r="E7480">
        <v>24042.019531000002</v>
      </c>
      <c r="F7480">
        <v>24042.019531000002</v>
      </c>
      <c r="G7480">
        <v>1345955400</v>
      </c>
      <c r="H7480">
        <f t="shared" si="232"/>
        <v>-6.2208937742904953E-4</v>
      </c>
      <c r="I7480">
        <f t="shared" si="233"/>
        <v>-5.4505516102061578E-2</v>
      </c>
    </row>
    <row r="7481" spans="1:9" x14ac:dyDescent="0.3">
      <c r="A7481" s="1">
        <v>42849</v>
      </c>
      <c r="B7481">
        <v>24185.759765999999</v>
      </c>
      <c r="C7481">
        <v>24206.439452999999</v>
      </c>
      <c r="D7481">
        <v>23958.179688</v>
      </c>
      <c r="E7481">
        <v>24139.480468999998</v>
      </c>
      <c r="F7481">
        <v>24139.480468999998</v>
      </c>
      <c r="G7481">
        <v>1338069100</v>
      </c>
      <c r="H7481">
        <f t="shared" si="232"/>
        <v>4.0455806036053315E-3</v>
      </c>
      <c r="I7481">
        <f t="shared" si="233"/>
        <v>0.23110511880217541</v>
      </c>
    </row>
    <row r="7482" spans="1:9" x14ac:dyDescent="0.3">
      <c r="A7482" s="1">
        <v>42850</v>
      </c>
      <c r="B7482">
        <v>24204.779297000001</v>
      </c>
      <c r="C7482">
        <v>24455.939452999999</v>
      </c>
      <c r="D7482">
        <v>24201.910156000002</v>
      </c>
      <c r="E7482">
        <v>24455.939452999999</v>
      </c>
      <c r="F7482">
        <v>24455.939452999999</v>
      </c>
      <c r="G7482">
        <v>1880693800</v>
      </c>
      <c r="H7482">
        <f t="shared" si="232"/>
        <v>1.3024414977740064E-2</v>
      </c>
      <c r="I7482">
        <f t="shared" si="233"/>
        <v>0.78051212416383386</v>
      </c>
    </row>
    <row r="7483" spans="1:9" x14ac:dyDescent="0.3">
      <c r="A7483" s="1">
        <v>42851</v>
      </c>
      <c r="B7483">
        <v>24563.25</v>
      </c>
      <c r="C7483">
        <v>24637.849609000001</v>
      </c>
      <c r="D7483">
        <v>24515.230468999998</v>
      </c>
      <c r="E7483">
        <v>24578.429688</v>
      </c>
      <c r="F7483">
        <v>24578.429688</v>
      </c>
      <c r="G7483">
        <v>1668740700</v>
      </c>
      <c r="H7483">
        <f t="shared" si="232"/>
        <v>4.9961075032284603E-3</v>
      </c>
      <c r="I7483">
        <f t="shared" si="233"/>
        <v>0.28926702664870152</v>
      </c>
    </row>
    <row r="7484" spans="1:9" x14ac:dyDescent="0.3">
      <c r="A7484" s="1">
        <v>42852</v>
      </c>
      <c r="B7484">
        <v>24663.099609000001</v>
      </c>
      <c r="C7484">
        <v>24717.439452999999</v>
      </c>
      <c r="D7484">
        <v>24455.119140999999</v>
      </c>
      <c r="E7484">
        <v>24698.480468999998</v>
      </c>
      <c r="F7484">
        <v>24698.480468999998</v>
      </c>
      <c r="G7484">
        <v>1567031000</v>
      </c>
      <c r="H7484">
        <f t="shared" si="232"/>
        <v>4.8725059315212439E-3</v>
      </c>
      <c r="I7484">
        <f t="shared" si="233"/>
        <v>0.28170395481331084</v>
      </c>
    </row>
    <row r="7485" spans="1:9" x14ac:dyDescent="0.3">
      <c r="A7485" s="1">
        <v>42853</v>
      </c>
      <c r="B7485">
        <v>24691.289063</v>
      </c>
      <c r="C7485">
        <v>24697.029297000001</v>
      </c>
      <c r="D7485">
        <v>24563.769531000002</v>
      </c>
      <c r="E7485">
        <v>24615.130859000001</v>
      </c>
      <c r="F7485">
        <v>24615.130859000001</v>
      </c>
      <c r="G7485">
        <v>1181584600</v>
      </c>
      <c r="H7485">
        <f t="shared" si="232"/>
        <v>-3.3803928418728135E-3</v>
      </c>
      <c r="I7485">
        <f t="shared" si="233"/>
        <v>-0.22328368742508192</v>
      </c>
    </row>
    <row r="7486" spans="1:9" x14ac:dyDescent="0.3">
      <c r="A7486" s="1">
        <v>42857</v>
      </c>
      <c r="B7486">
        <v>24773.800781000002</v>
      </c>
      <c r="C7486">
        <v>24773.800781000002</v>
      </c>
      <c r="D7486">
        <v>24577.330077999999</v>
      </c>
      <c r="E7486">
        <v>24696.130859000001</v>
      </c>
      <c r="F7486">
        <v>24696.130859000001</v>
      </c>
      <c r="G7486">
        <v>1605780100</v>
      </c>
      <c r="H7486">
        <f t="shared" si="232"/>
        <v>3.2852565531726243E-3</v>
      </c>
      <c r="I7486">
        <f t="shared" si="233"/>
        <v>0.18458155658389633</v>
      </c>
    </row>
    <row r="7487" spans="1:9" x14ac:dyDescent="0.3">
      <c r="A7487" s="1">
        <v>42859</v>
      </c>
      <c r="B7487">
        <v>24680.449218999998</v>
      </c>
      <c r="C7487">
        <v>24683.880859000001</v>
      </c>
      <c r="D7487">
        <v>24530.929688</v>
      </c>
      <c r="E7487">
        <v>24683.880859000001</v>
      </c>
      <c r="F7487">
        <v>24683.880859000001</v>
      </c>
      <c r="G7487">
        <v>1760179900</v>
      </c>
      <c r="H7487">
        <f t="shared" si="232"/>
        <v>-4.9615218081572993E-4</v>
      </c>
      <c r="I7487">
        <f t="shared" si="233"/>
        <v>-4.6799529425852943E-2</v>
      </c>
    </row>
    <row r="7488" spans="1:9" x14ac:dyDescent="0.3">
      <c r="A7488" s="1">
        <v>42860</v>
      </c>
      <c r="B7488">
        <v>24625.349609000001</v>
      </c>
      <c r="C7488">
        <v>24634.279297000001</v>
      </c>
      <c r="D7488">
        <v>24358.720702999999</v>
      </c>
      <c r="E7488">
        <v>24476.349609000001</v>
      </c>
      <c r="F7488">
        <v>24476.349609000001</v>
      </c>
      <c r="G7488">
        <v>2024201800</v>
      </c>
      <c r="H7488">
        <f t="shared" si="232"/>
        <v>-8.4431045527041376E-3</v>
      </c>
      <c r="I7488">
        <f t="shared" si="233"/>
        <v>-0.53306657951961189</v>
      </c>
    </row>
    <row r="7489" spans="1:9" x14ac:dyDescent="0.3">
      <c r="A7489" s="1">
        <v>42863</v>
      </c>
      <c r="B7489">
        <v>24604.289063</v>
      </c>
      <c r="C7489">
        <v>24624.210938</v>
      </c>
      <c r="D7489">
        <v>24476.199218999998</v>
      </c>
      <c r="E7489">
        <v>24577.910156000002</v>
      </c>
      <c r="F7489">
        <v>24577.910156000002</v>
      </c>
      <c r="G7489">
        <v>1357855500</v>
      </c>
      <c r="H7489">
        <f t="shared" si="232"/>
        <v>4.1407491458612597E-3</v>
      </c>
      <c r="I7489">
        <f t="shared" si="233"/>
        <v>0.23692839848712924</v>
      </c>
    </row>
    <row r="7490" spans="1:9" x14ac:dyDescent="0.3">
      <c r="A7490" s="1">
        <v>42864</v>
      </c>
      <c r="B7490">
        <v>24656.949218999998</v>
      </c>
      <c r="C7490">
        <v>24889.830077999999</v>
      </c>
      <c r="D7490">
        <v>24548.970702999999</v>
      </c>
      <c r="E7490">
        <v>24889.029297000001</v>
      </c>
      <c r="F7490">
        <v>24889.029297000001</v>
      </c>
      <c r="G7490">
        <v>1381056000</v>
      </c>
      <c r="H7490">
        <f t="shared" si="232"/>
        <v>1.2579037508741233E-2</v>
      </c>
      <c r="I7490">
        <f t="shared" si="233"/>
        <v>0.75325986721129556</v>
      </c>
    </row>
    <row r="7491" spans="1:9" x14ac:dyDescent="0.3">
      <c r="A7491" s="1">
        <v>42865</v>
      </c>
      <c r="B7491">
        <v>24931.820313</v>
      </c>
      <c r="C7491">
        <v>25164.970702999999</v>
      </c>
      <c r="D7491">
        <v>24931.820313</v>
      </c>
      <c r="E7491">
        <v>25015.419922000001</v>
      </c>
      <c r="F7491">
        <v>25015.419922000001</v>
      </c>
      <c r="G7491">
        <v>2297649800</v>
      </c>
      <c r="H7491">
        <f t="shared" si="232"/>
        <v>5.0653157069574144E-3</v>
      </c>
      <c r="I7491">
        <f t="shared" si="233"/>
        <v>0.29350181597355174</v>
      </c>
    </row>
    <row r="7492" spans="1:9" x14ac:dyDescent="0.3">
      <c r="A7492" s="1">
        <v>42866</v>
      </c>
      <c r="B7492">
        <v>25101.529297000001</v>
      </c>
      <c r="C7492">
        <v>25203.539063</v>
      </c>
      <c r="D7492">
        <v>25024.759765999999</v>
      </c>
      <c r="E7492">
        <v>25125.550781000002</v>
      </c>
      <c r="F7492">
        <v>25125.550781000002</v>
      </c>
      <c r="G7492">
        <v>1642633800</v>
      </c>
      <c r="H7492">
        <f t="shared" ref="H7492:H7555" si="234">LOG(F7492/F7491,EXP(1))</f>
        <v>4.3928561636183919E-3</v>
      </c>
      <c r="I7492">
        <f t="shared" ref="I7492:I7555" si="235">(H7492-$M$1)/$M$2</f>
        <v>0.25235460593067088</v>
      </c>
    </row>
    <row r="7493" spans="1:9" x14ac:dyDescent="0.3">
      <c r="A7493" s="1">
        <v>42867</v>
      </c>
      <c r="B7493">
        <v>25126.480468999998</v>
      </c>
      <c r="C7493">
        <v>25211.279297000001</v>
      </c>
      <c r="D7493">
        <v>25087.320313</v>
      </c>
      <c r="E7493">
        <v>25156.339843999998</v>
      </c>
      <c r="F7493">
        <v>25156.339843999998</v>
      </c>
      <c r="G7493">
        <v>1417408900</v>
      </c>
      <c r="H7493">
        <f t="shared" si="234"/>
        <v>1.2246582801632032E-3</v>
      </c>
      <c r="I7493">
        <f t="shared" si="235"/>
        <v>5.8495354382777157E-2</v>
      </c>
    </row>
    <row r="7494" spans="1:9" x14ac:dyDescent="0.3">
      <c r="A7494" s="1">
        <v>42870</v>
      </c>
      <c r="B7494">
        <v>25233.310547000001</v>
      </c>
      <c r="C7494">
        <v>25385.720702999999</v>
      </c>
      <c r="D7494">
        <v>25213.470702999999</v>
      </c>
      <c r="E7494">
        <v>25371.589843999998</v>
      </c>
      <c r="F7494">
        <v>25371.589843999998</v>
      </c>
      <c r="G7494">
        <v>2212734400</v>
      </c>
      <c r="H7494">
        <f t="shared" si="234"/>
        <v>8.5200918955495586E-3</v>
      </c>
      <c r="I7494">
        <f t="shared" si="235"/>
        <v>0.50489654282550867</v>
      </c>
    </row>
    <row r="7495" spans="1:9" x14ac:dyDescent="0.3">
      <c r="A7495" s="1">
        <v>42871</v>
      </c>
      <c r="B7495">
        <v>25413.349609000001</v>
      </c>
      <c r="C7495">
        <v>25413.349609000001</v>
      </c>
      <c r="D7495">
        <v>25228.460938</v>
      </c>
      <c r="E7495">
        <v>25335.939452999999</v>
      </c>
      <c r="F7495">
        <v>25335.939452999999</v>
      </c>
      <c r="G7495">
        <v>1797601700</v>
      </c>
      <c r="H7495">
        <f t="shared" si="234"/>
        <v>-1.4061184746389226E-3</v>
      </c>
      <c r="I7495">
        <f t="shared" si="235"/>
        <v>-0.10247956935504758</v>
      </c>
    </row>
    <row r="7496" spans="1:9" x14ac:dyDescent="0.3">
      <c r="A7496" s="1">
        <v>42872</v>
      </c>
      <c r="B7496">
        <v>25355.759765999999</v>
      </c>
      <c r="C7496">
        <v>25374.949218999998</v>
      </c>
      <c r="D7496">
        <v>25245.439452999999</v>
      </c>
      <c r="E7496">
        <v>25293.630859000001</v>
      </c>
      <c r="F7496">
        <v>25293.630859000001</v>
      </c>
      <c r="G7496">
        <v>1512406100</v>
      </c>
      <c r="H7496">
        <f t="shared" si="234"/>
        <v>-1.6713001349788661E-3</v>
      </c>
      <c r="I7496">
        <f t="shared" si="235"/>
        <v>-0.11870580271824412</v>
      </c>
    </row>
    <row r="7497" spans="1:9" x14ac:dyDescent="0.3">
      <c r="A7497" s="1">
        <v>42873</v>
      </c>
      <c r="B7497">
        <v>25034.189452999999</v>
      </c>
      <c r="C7497">
        <v>25263.810547000001</v>
      </c>
      <c r="D7497">
        <v>25025.050781000002</v>
      </c>
      <c r="E7497">
        <v>25136.519531000002</v>
      </c>
      <c r="F7497">
        <v>25136.519531000002</v>
      </c>
      <c r="G7497">
        <v>1677298400</v>
      </c>
      <c r="H7497">
        <f t="shared" si="234"/>
        <v>-6.230869235512965E-3</v>
      </c>
      <c r="I7497">
        <f t="shared" si="235"/>
        <v>-0.39770183949561211</v>
      </c>
    </row>
    <row r="7498" spans="1:9" x14ac:dyDescent="0.3">
      <c r="A7498" s="1">
        <v>42874</v>
      </c>
      <c r="B7498">
        <v>25171.660156000002</v>
      </c>
      <c r="C7498">
        <v>25266.220702999999</v>
      </c>
      <c r="D7498">
        <v>25124.060547000001</v>
      </c>
      <c r="E7498">
        <v>25174.869140999999</v>
      </c>
      <c r="F7498">
        <v>25174.869140999999</v>
      </c>
      <c r="G7498">
        <v>1312777700</v>
      </c>
      <c r="H7498">
        <f t="shared" si="234"/>
        <v>1.5244905155484005E-3</v>
      </c>
      <c r="I7498">
        <f t="shared" si="235"/>
        <v>7.6841826061596577E-2</v>
      </c>
    </row>
    <row r="7499" spans="1:9" x14ac:dyDescent="0.3">
      <c r="A7499" s="1">
        <v>42877</v>
      </c>
      <c r="B7499">
        <v>25318.289063</v>
      </c>
      <c r="C7499">
        <v>25450.039063</v>
      </c>
      <c r="D7499">
        <v>25201.339843999998</v>
      </c>
      <c r="E7499">
        <v>25391.339843999998</v>
      </c>
      <c r="F7499">
        <v>25391.339843999998</v>
      </c>
      <c r="G7499">
        <v>1410586000</v>
      </c>
      <c r="H7499">
        <f t="shared" si="234"/>
        <v>8.5619242469178909E-3</v>
      </c>
      <c r="I7499">
        <f t="shared" si="235"/>
        <v>0.50745622773947918</v>
      </c>
    </row>
    <row r="7500" spans="1:9" x14ac:dyDescent="0.3">
      <c r="A7500" s="1">
        <v>42878</v>
      </c>
      <c r="B7500">
        <v>25415.570313</v>
      </c>
      <c r="C7500">
        <v>25486.980468999998</v>
      </c>
      <c r="D7500">
        <v>25307.269531000002</v>
      </c>
      <c r="E7500">
        <v>25403.150390999999</v>
      </c>
      <c r="F7500">
        <v>25403.150390999999</v>
      </c>
      <c r="G7500">
        <v>1758690200</v>
      </c>
      <c r="H7500">
        <f t="shared" si="234"/>
        <v>4.6503261114351052E-4</v>
      </c>
      <c r="I7500">
        <f t="shared" si="235"/>
        <v>1.2014525511025751E-2</v>
      </c>
    </row>
    <row r="7501" spans="1:9" x14ac:dyDescent="0.3">
      <c r="A7501" s="1">
        <v>42879</v>
      </c>
      <c r="B7501">
        <v>25382.259765999999</v>
      </c>
      <c r="C7501">
        <v>25428.5</v>
      </c>
      <c r="D7501">
        <v>25296.660156000002</v>
      </c>
      <c r="E7501">
        <v>25428.5</v>
      </c>
      <c r="F7501">
        <v>25428.5</v>
      </c>
      <c r="G7501">
        <v>1409941800</v>
      </c>
      <c r="H7501">
        <f t="shared" si="234"/>
        <v>9.9739476906544346E-4</v>
      </c>
      <c r="I7501">
        <f t="shared" si="235"/>
        <v>4.4589299336269116E-2</v>
      </c>
    </row>
    <row r="7502" spans="1:9" x14ac:dyDescent="0.3">
      <c r="A7502" s="1">
        <v>42880</v>
      </c>
      <c r="B7502">
        <v>25511.460938</v>
      </c>
      <c r="C7502">
        <v>25680.669922000001</v>
      </c>
      <c r="D7502">
        <v>25491.779297000001</v>
      </c>
      <c r="E7502">
        <v>25630.779297000001</v>
      </c>
      <c r="F7502">
        <v>25630.779297000001</v>
      </c>
      <c r="G7502">
        <v>1890794600</v>
      </c>
      <c r="H7502">
        <f t="shared" si="234"/>
        <v>7.9233533271072416E-3</v>
      </c>
      <c r="I7502">
        <f t="shared" si="235"/>
        <v>0.46838263286675752</v>
      </c>
    </row>
    <row r="7503" spans="1:9" x14ac:dyDescent="0.3">
      <c r="A7503" s="1">
        <v>42881</v>
      </c>
      <c r="B7503">
        <v>25670.980468999998</v>
      </c>
      <c r="C7503">
        <v>25724.400390999999</v>
      </c>
      <c r="D7503">
        <v>25588.699218999998</v>
      </c>
      <c r="E7503">
        <v>25639.269531000002</v>
      </c>
      <c r="F7503">
        <v>25639.269531000002</v>
      </c>
      <c r="G7503">
        <v>1453713000</v>
      </c>
      <c r="H7503">
        <f t="shared" si="234"/>
        <v>3.3119664489080749E-4</v>
      </c>
      <c r="I7503">
        <f t="shared" si="235"/>
        <v>3.8252200438929438E-3</v>
      </c>
    </row>
    <row r="7504" spans="1:9" x14ac:dyDescent="0.3">
      <c r="A7504" s="1">
        <v>42884</v>
      </c>
      <c r="B7504">
        <v>25672.400390999999</v>
      </c>
      <c r="C7504">
        <v>25744.720702999999</v>
      </c>
      <c r="D7504">
        <v>25579.150390999999</v>
      </c>
      <c r="E7504">
        <v>25701.630859000001</v>
      </c>
      <c r="F7504">
        <v>25701.630859000001</v>
      </c>
      <c r="G7504">
        <v>1077784400</v>
      </c>
      <c r="H7504">
        <f t="shared" si="234"/>
        <v>2.4293052204066505E-3</v>
      </c>
      <c r="I7504">
        <f t="shared" si="235"/>
        <v>0.13220664477741895</v>
      </c>
    </row>
    <row r="7505" spans="1:9" x14ac:dyDescent="0.3">
      <c r="A7505" s="1">
        <v>42886</v>
      </c>
      <c r="B7505">
        <v>25706.449218999998</v>
      </c>
      <c r="C7505">
        <v>25817.949218999998</v>
      </c>
      <c r="D7505">
        <v>25650.060547000001</v>
      </c>
      <c r="E7505">
        <v>25660.650390999999</v>
      </c>
      <c r="F7505">
        <v>25660.650390999999</v>
      </c>
      <c r="G7505">
        <v>2997857600</v>
      </c>
      <c r="H7505">
        <f t="shared" si="234"/>
        <v>-1.5957420775982857E-3</v>
      </c>
      <c r="I7505">
        <f t="shared" si="235"/>
        <v>-0.11408247141412821</v>
      </c>
    </row>
    <row r="7506" spans="1:9" x14ac:dyDescent="0.3">
      <c r="A7506" s="1">
        <v>42887</v>
      </c>
      <c r="B7506">
        <v>25736.349609000001</v>
      </c>
      <c r="C7506">
        <v>25834.75</v>
      </c>
      <c r="D7506">
        <v>25614.609375</v>
      </c>
      <c r="E7506">
        <v>25809.220702999999</v>
      </c>
      <c r="F7506">
        <v>25809.220702999999</v>
      </c>
      <c r="G7506">
        <v>2017055200</v>
      </c>
      <c r="H7506">
        <f t="shared" si="234"/>
        <v>5.7731143086883225E-3</v>
      </c>
      <c r="I7506">
        <f t="shared" si="235"/>
        <v>0.33681139202457694</v>
      </c>
    </row>
    <row r="7507" spans="1:9" x14ac:dyDescent="0.3">
      <c r="A7507" s="1">
        <v>42888</v>
      </c>
      <c r="B7507">
        <v>25926.060547000001</v>
      </c>
      <c r="C7507">
        <v>25973</v>
      </c>
      <c r="D7507">
        <v>25851.849609000001</v>
      </c>
      <c r="E7507">
        <v>25924.050781000002</v>
      </c>
      <c r="F7507">
        <v>25924.050781000002</v>
      </c>
      <c r="G7507">
        <v>1990193800</v>
      </c>
      <c r="H7507">
        <f t="shared" si="234"/>
        <v>4.4393197372218996E-3</v>
      </c>
      <c r="I7507">
        <f t="shared" si="235"/>
        <v>0.25519767127392312</v>
      </c>
    </row>
    <row r="7508" spans="1:9" x14ac:dyDescent="0.3">
      <c r="A7508" s="1">
        <v>42891</v>
      </c>
      <c r="B7508">
        <v>25976.359375</v>
      </c>
      <c r="C7508">
        <v>25998.660156000002</v>
      </c>
      <c r="D7508">
        <v>25801.839843999998</v>
      </c>
      <c r="E7508">
        <v>25862.990234000001</v>
      </c>
      <c r="F7508">
        <v>25862.990234000001</v>
      </c>
      <c r="G7508">
        <v>1766176100</v>
      </c>
      <c r="H7508">
        <f t="shared" si="234"/>
        <v>-2.3581411140257864E-3</v>
      </c>
      <c r="I7508">
        <f t="shared" si="235"/>
        <v>-0.16073300020669348</v>
      </c>
    </row>
    <row r="7509" spans="1:9" x14ac:dyDescent="0.3">
      <c r="A7509" s="1">
        <v>42892</v>
      </c>
      <c r="B7509">
        <v>25819.529297000001</v>
      </c>
      <c r="C7509">
        <v>26019.009765999999</v>
      </c>
      <c r="D7509">
        <v>25805.019531000002</v>
      </c>
      <c r="E7509">
        <v>25997.140625</v>
      </c>
      <c r="F7509">
        <v>25997.140625</v>
      </c>
      <c r="G7509">
        <v>1540428000</v>
      </c>
      <c r="H7509">
        <f t="shared" si="234"/>
        <v>5.1735577213905233E-3</v>
      </c>
      <c r="I7509">
        <f t="shared" si="235"/>
        <v>0.30012504996206585</v>
      </c>
    </row>
    <row r="7510" spans="1:9" x14ac:dyDescent="0.3">
      <c r="A7510" s="1">
        <v>42893</v>
      </c>
      <c r="B7510">
        <v>26025.210938</v>
      </c>
      <c r="C7510">
        <v>26073.439452999999</v>
      </c>
      <c r="D7510">
        <v>25898.820313</v>
      </c>
      <c r="E7510">
        <v>25974.160156000002</v>
      </c>
      <c r="F7510">
        <v>25974.160156000002</v>
      </c>
      <c r="G7510">
        <v>1999503900</v>
      </c>
      <c r="H7510">
        <f t="shared" si="234"/>
        <v>-8.8435233108934402E-4</v>
      </c>
      <c r="I7510">
        <f t="shared" si="235"/>
        <v>-7.0553156361790867E-2</v>
      </c>
    </row>
    <row r="7511" spans="1:9" x14ac:dyDescent="0.3">
      <c r="A7511" s="1">
        <v>42894</v>
      </c>
      <c r="B7511">
        <v>25974</v>
      </c>
      <c r="C7511">
        <v>26069.980468999998</v>
      </c>
      <c r="D7511">
        <v>25923.210938</v>
      </c>
      <c r="E7511">
        <v>26063.060547000001</v>
      </c>
      <c r="F7511">
        <v>26063.060547000001</v>
      </c>
      <c r="G7511">
        <v>1633520700</v>
      </c>
      <c r="H7511">
        <f t="shared" si="234"/>
        <v>3.4168034452371774E-3</v>
      </c>
      <c r="I7511">
        <f t="shared" si="235"/>
        <v>0.1926307956078408</v>
      </c>
    </row>
    <row r="7512" spans="1:9" x14ac:dyDescent="0.3">
      <c r="A7512" s="1">
        <v>42895</v>
      </c>
      <c r="B7512">
        <v>26090.330077999999</v>
      </c>
      <c r="C7512">
        <v>26090.330077999999</v>
      </c>
      <c r="D7512">
        <v>25922.679688</v>
      </c>
      <c r="E7512">
        <v>26030.289063</v>
      </c>
      <c r="F7512">
        <v>26030.289063</v>
      </c>
      <c r="G7512">
        <v>2889395400</v>
      </c>
      <c r="H7512">
        <f t="shared" si="234"/>
        <v>-1.2581831872406034E-3</v>
      </c>
      <c r="I7512">
        <f t="shared" si="235"/>
        <v>-9.3427538785137529E-2</v>
      </c>
    </row>
    <row r="7513" spans="1:9" x14ac:dyDescent="0.3">
      <c r="A7513" s="1">
        <v>42898</v>
      </c>
      <c r="B7513">
        <v>25925.449218999998</v>
      </c>
      <c r="C7513">
        <v>25957.779297000001</v>
      </c>
      <c r="D7513">
        <v>25689.230468999998</v>
      </c>
      <c r="E7513">
        <v>25708.039063</v>
      </c>
      <c r="F7513">
        <v>25708.039063</v>
      </c>
      <c r="G7513">
        <v>1614682000</v>
      </c>
      <c r="H7513">
        <f t="shared" si="234"/>
        <v>-1.2457076943068976E-2</v>
      </c>
      <c r="I7513">
        <f t="shared" si="235"/>
        <v>-0.7786780318198715</v>
      </c>
    </row>
    <row r="7514" spans="1:9" x14ac:dyDescent="0.3">
      <c r="A7514" s="1">
        <v>42899</v>
      </c>
      <c r="B7514">
        <v>25826.519531000002</v>
      </c>
      <c r="C7514">
        <v>25883.220702999999</v>
      </c>
      <c r="D7514">
        <v>25722.630859000001</v>
      </c>
      <c r="E7514">
        <v>25852.099609000001</v>
      </c>
      <c r="F7514">
        <v>25852.099609000001</v>
      </c>
      <c r="G7514">
        <v>1316444700</v>
      </c>
      <c r="H7514">
        <f t="shared" si="234"/>
        <v>5.5880734453636919E-3</v>
      </c>
      <c r="I7514">
        <f t="shared" si="235"/>
        <v>0.32548890378695222</v>
      </c>
    </row>
    <row r="7515" spans="1:9" x14ac:dyDescent="0.3">
      <c r="A7515" s="1">
        <v>42900</v>
      </c>
      <c r="B7515">
        <v>25915.460938</v>
      </c>
      <c r="C7515">
        <v>25915.460938</v>
      </c>
      <c r="D7515">
        <v>25713.019531000002</v>
      </c>
      <c r="E7515">
        <v>25875.900390999999</v>
      </c>
      <c r="F7515">
        <v>25875.900390999999</v>
      </c>
      <c r="G7515">
        <v>1449845600</v>
      </c>
      <c r="H7515">
        <f t="shared" si="234"/>
        <v>9.2022825856720968E-4</v>
      </c>
      <c r="I7515">
        <f t="shared" si="235"/>
        <v>3.9867548195700916E-2</v>
      </c>
    </row>
    <row r="7516" spans="1:9" x14ac:dyDescent="0.3">
      <c r="A7516" s="1">
        <v>42901</v>
      </c>
      <c r="B7516">
        <v>25772.279297000001</v>
      </c>
      <c r="C7516">
        <v>25772.279297000001</v>
      </c>
      <c r="D7516">
        <v>25565.339843999998</v>
      </c>
      <c r="E7516">
        <v>25565.339843999998</v>
      </c>
      <c r="F7516">
        <v>25565.339843999998</v>
      </c>
      <c r="G7516">
        <v>1658076900</v>
      </c>
      <c r="H7516">
        <f t="shared" si="234"/>
        <v>-1.2074526925580727E-2</v>
      </c>
      <c r="I7516">
        <f t="shared" si="235"/>
        <v>-0.75527013155670142</v>
      </c>
    </row>
    <row r="7517" spans="1:9" x14ac:dyDescent="0.3">
      <c r="A7517" s="1">
        <v>42902</v>
      </c>
      <c r="B7517">
        <v>25601.810547000001</v>
      </c>
      <c r="C7517">
        <v>25719.970702999999</v>
      </c>
      <c r="D7517">
        <v>25557.800781000002</v>
      </c>
      <c r="E7517">
        <v>25626.490234000001</v>
      </c>
      <c r="F7517">
        <v>25626.490234000001</v>
      </c>
      <c r="G7517">
        <v>1699429200</v>
      </c>
      <c r="H7517">
        <f t="shared" si="234"/>
        <v>2.3890694664465712E-3</v>
      </c>
      <c r="I7517">
        <f t="shared" si="235"/>
        <v>0.12974465425943416</v>
      </c>
    </row>
    <row r="7518" spans="1:9" x14ac:dyDescent="0.3">
      <c r="A7518" s="1">
        <v>42905</v>
      </c>
      <c r="B7518">
        <v>25736.199218999998</v>
      </c>
      <c r="C7518">
        <v>25939.720702999999</v>
      </c>
      <c r="D7518">
        <v>25735.070313</v>
      </c>
      <c r="E7518">
        <v>25924.550781000002</v>
      </c>
      <c r="F7518">
        <v>25924.550781000002</v>
      </c>
      <c r="G7518">
        <v>1116125500</v>
      </c>
      <c r="H7518">
        <f t="shared" si="234"/>
        <v>1.1563835087271242E-2</v>
      </c>
      <c r="I7518">
        <f t="shared" si="235"/>
        <v>0.6911405208713669</v>
      </c>
    </row>
    <row r="7519" spans="1:9" x14ac:dyDescent="0.3">
      <c r="A7519" s="1">
        <v>42906</v>
      </c>
      <c r="B7519">
        <v>26028.429688</v>
      </c>
      <c r="C7519">
        <v>26043.099609000001</v>
      </c>
      <c r="D7519">
        <v>25833.929688</v>
      </c>
      <c r="E7519">
        <v>25843.039063</v>
      </c>
      <c r="F7519">
        <v>25843.039063</v>
      </c>
      <c r="G7519">
        <v>1251563600</v>
      </c>
      <c r="H7519">
        <f t="shared" si="234"/>
        <v>-3.1491435320430855E-3</v>
      </c>
      <c r="I7519">
        <f t="shared" si="235"/>
        <v>-0.20913374484773656</v>
      </c>
    </row>
    <row r="7520" spans="1:9" x14ac:dyDescent="0.3">
      <c r="A7520" s="1">
        <v>42907</v>
      </c>
      <c r="B7520">
        <v>25752.269531000002</v>
      </c>
      <c r="C7520">
        <v>25846.519531000002</v>
      </c>
      <c r="D7520">
        <v>25575.980468999998</v>
      </c>
      <c r="E7520">
        <v>25694.580077999999</v>
      </c>
      <c r="F7520">
        <v>25694.580077999999</v>
      </c>
      <c r="G7520">
        <v>1699891000</v>
      </c>
      <c r="H7520">
        <f t="shared" si="234"/>
        <v>-5.7612050422729362E-3</v>
      </c>
      <c r="I7520">
        <f t="shared" si="235"/>
        <v>-0.36896349917418592</v>
      </c>
    </row>
    <row r="7521" spans="1:9" x14ac:dyDescent="0.3">
      <c r="A7521" s="1">
        <v>42908</v>
      </c>
      <c r="B7521">
        <v>25597.460938</v>
      </c>
      <c r="C7521">
        <v>25867.939452999999</v>
      </c>
      <c r="D7521">
        <v>25597.460938</v>
      </c>
      <c r="E7521">
        <v>25674.529297000001</v>
      </c>
      <c r="F7521">
        <v>25674.529297000001</v>
      </c>
      <c r="G7521">
        <v>1553964400</v>
      </c>
      <c r="H7521">
        <f t="shared" si="234"/>
        <v>-7.8065523277453261E-4</v>
      </c>
      <c r="I7521">
        <f t="shared" si="235"/>
        <v>-6.4208021806914498E-2</v>
      </c>
    </row>
    <row r="7522" spans="1:9" x14ac:dyDescent="0.3">
      <c r="A7522" s="1">
        <v>42909</v>
      </c>
      <c r="B7522">
        <v>25724.279297000001</v>
      </c>
      <c r="C7522">
        <v>25770.369140999999</v>
      </c>
      <c r="D7522">
        <v>25648.769531000002</v>
      </c>
      <c r="E7522">
        <v>25670.050781000002</v>
      </c>
      <c r="F7522">
        <v>25670.050781000002</v>
      </c>
      <c r="G7522">
        <v>1302570300</v>
      </c>
      <c r="H7522">
        <f t="shared" si="234"/>
        <v>-1.7444941625980535E-4</v>
      </c>
      <c r="I7522">
        <f t="shared" si="235"/>
        <v>-2.7114819236701049E-2</v>
      </c>
    </row>
    <row r="7523" spans="1:9" x14ac:dyDescent="0.3">
      <c r="A7523" s="1">
        <v>42912</v>
      </c>
      <c r="B7523">
        <v>25727.929688</v>
      </c>
      <c r="C7523">
        <v>25875.480468999998</v>
      </c>
      <c r="D7523">
        <v>25720.380859000001</v>
      </c>
      <c r="E7523">
        <v>25871.890625</v>
      </c>
      <c r="F7523">
        <v>25871.890625</v>
      </c>
      <c r="G7523">
        <v>1206191500</v>
      </c>
      <c r="H7523">
        <f t="shared" si="234"/>
        <v>7.8321021778251475E-3</v>
      </c>
      <c r="I7523">
        <f t="shared" si="235"/>
        <v>0.46279905502425872</v>
      </c>
    </row>
    <row r="7524" spans="1:9" x14ac:dyDescent="0.3">
      <c r="A7524" s="1">
        <v>42913</v>
      </c>
      <c r="B7524">
        <v>25911.199218999998</v>
      </c>
      <c r="C7524">
        <v>25929.609375</v>
      </c>
      <c r="D7524">
        <v>25780.689452999999</v>
      </c>
      <c r="E7524">
        <v>25839.990234000001</v>
      </c>
      <c r="F7524">
        <v>25839.990234000001</v>
      </c>
      <c r="G7524">
        <v>1182985800</v>
      </c>
      <c r="H7524">
        <f t="shared" si="234"/>
        <v>-1.2337743093716927E-3</v>
      </c>
      <c r="I7524">
        <f t="shared" si="235"/>
        <v>-9.1933980942838098E-2</v>
      </c>
    </row>
    <row r="7525" spans="1:9" x14ac:dyDescent="0.3">
      <c r="A7525" s="1">
        <v>42914</v>
      </c>
      <c r="B7525">
        <v>25735.210938</v>
      </c>
      <c r="C7525">
        <v>25821.359375</v>
      </c>
      <c r="D7525">
        <v>25625.710938</v>
      </c>
      <c r="E7525">
        <v>25683.5</v>
      </c>
      <c r="F7525">
        <v>25683.5</v>
      </c>
      <c r="G7525">
        <v>1652872300</v>
      </c>
      <c r="H7525">
        <f t="shared" si="234"/>
        <v>-6.0745386035264276E-3</v>
      </c>
      <c r="I7525">
        <f t="shared" si="235"/>
        <v>-0.38813610514890901</v>
      </c>
    </row>
    <row r="7526" spans="1:9" x14ac:dyDescent="0.3">
      <c r="A7526" s="1">
        <v>42915</v>
      </c>
      <c r="B7526">
        <v>25872.929688</v>
      </c>
      <c r="C7526">
        <v>25965.419922000001</v>
      </c>
      <c r="D7526">
        <v>25814.800781000002</v>
      </c>
      <c r="E7526">
        <v>25965.419922000001</v>
      </c>
      <c r="F7526">
        <v>25965.419922000001</v>
      </c>
      <c r="G7526">
        <v>1748405000</v>
      </c>
      <c r="H7526">
        <f t="shared" si="234"/>
        <v>1.0916887412864585E-2</v>
      </c>
      <c r="I7526">
        <f t="shared" si="235"/>
        <v>0.65155435972718123</v>
      </c>
    </row>
    <row r="7527" spans="1:9" x14ac:dyDescent="0.3">
      <c r="A7527" s="1">
        <v>42916</v>
      </c>
      <c r="B7527">
        <v>25679.640625</v>
      </c>
      <c r="C7527">
        <v>25816.25</v>
      </c>
      <c r="D7527">
        <v>25661.429688</v>
      </c>
      <c r="E7527">
        <v>25764.580077999999</v>
      </c>
      <c r="F7527">
        <v>25764.580077999999</v>
      </c>
      <c r="G7527">
        <v>1616948900</v>
      </c>
      <c r="H7527">
        <f t="shared" si="234"/>
        <v>-7.7649662915339739E-3</v>
      </c>
      <c r="I7527">
        <f t="shared" si="235"/>
        <v>-0.4915718937100671</v>
      </c>
    </row>
    <row r="7528" spans="1:9" x14ac:dyDescent="0.3">
      <c r="A7528" s="1">
        <v>42919</v>
      </c>
      <c r="B7528">
        <v>25654.769531000002</v>
      </c>
      <c r="C7528">
        <v>25821.390625</v>
      </c>
      <c r="D7528">
        <v>25654.769531000002</v>
      </c>
      <c r="E7528">
        <v>25784.169922000001</v>
      </c>
      <c r="F7528">
        <v>25784.169922000001</v>
      </c>
      <c r="G7528">
        <v>1505017700</v>
      </c>
      <c r="H7528">
        <f t="shared" si="234"/>
        <v>7.6005121144758945E-4</v>
      </c>
      <c r="I7528">
        <f t="shared" si="235"/>
        <v>3.0066455078405909E-2</v>
      </c>
    </row>
    <row r="7529" spans="1:9" x14ac:dyDescent="0.3">
      <c r="A7529" s="1">
        <v>42920</v>
      </c>
      <c r="B7529">
        <v>25782.849609000001</v>
      </c>
      <c r="C7529">
        <v>25838.269531000002</v>
      </c>
      <c r="D7529">
        <v>25251.720702999999</v>
      </c>
      <c r="E7529">
        <v>25389.009765999999</v>
      </c>
      <c r="F7529">
        <v>25389.009765999999</v>
      </c>
      <c r="G7529">
        <v>2402054600</v>
      </c>
      <c r="H7529">
        <f t="shared" si="234"/>
        <v>-1.5444340691628642E-2</v>
      </c>
      <c r="I7529">
        <f t="shared" si="235"/>
        <v>-0.96146608224315011</v>
      </c>
    </row>
    <row r="7530" spans="1:9" x14ac:dyDescent="0.3">
      <c r="A7530" s="1">
        <v>42921</v>
      </c>
      <c r="B7530">
        <v>25354.380859000001</v>
      </c>
      <c r="C7530">
        <v>25559.179688</v>
      </c>
      <c r="D7530">
        <v>25199.859375</v>
      </c>
      <c r="E7530">
        <v>25521.970702999999</v>
      </c>
      <c r="F7530">
        <v>25521.970702999999</v>
      </c>
      <c r="G7530">
        <v>1868195300</v>
      </c>
      <c r="H7530">
        <f t="shared" si="234"/>
        <v>5.223283388743785E-3</v>
      </c>
      <c r="I7530">
        <f t="shared" si="235"/>
        <v>0.30316771996262459</v>
      </c>
    </row>
    <row r="7531" spans="1:9" x14ac:dyDescent="0.3">
      <c r="A7531" s="1">
        <v>42922</v>
      </c>
      <c r="B7531">
        <v>25574.570313</v>
      </c>
      <c r="C7531">
        <v>25599.699218999998</v>
      </c>
      <c r="D7531">
        <v>25436.830077999999</v>
      </c>
      <c r="E7531">
        <v>25465.220702999999</v>
      </c>
      <c r="F7531">
        <v>25465.220702999999</v>
      </c>
      <c r="G7531">
        <v>1494486100</v>
      </c>
      <c r="H7531">
        <f t="shared" si="234"/>
        <v>-2.2260501851355348E-3</v>
      </c>
      <c r="I7531">
        <f t="shared" si="235"/>
        <v>-0.15265047204623541</v>
      </c>
    </row>
    <row r="7532" spans="1:9" x14ac:dyDescent="0.3">
      <c r="A7532" s="1">
        <v>42923</v>
      </c>
      <c r="B7532">
        <v>25377.210938</v>
      </c>
      <c r="C7532">
        <v>25409.900390999999</v>
      </c>
      <c r="D7532">
        <v>25315.910156000002</v>
      </c>
      <c r="E7532">
        <v>25340.849609000001</v>
      </c>
      <c r="F7532">
        <v>25340.849609000001</v>
      </c>
      <c r="G7532">
        <v>1480481500</v>
      </c>
      <c r="H7532">
        <f t="shared" si="234"/>
        <v>-4.8959245093427245E-3</v>
      </c>
      <c r="I7532">
        <f t="shared" si="235"/>
        <v>-0.3160177417867478</v>
      </c>
    </row>
    <row r="7533" spans="1:9" x14ac:dyDescent="0.3">
      <c r="A7533" s="1">
        <v>42926</v>
      </c>
      <c r="B7533">
        <v>25392.029297000001</v>
      </c>
      <c r="C7533">
        <v>25622.75</v>
      </c>
      <c r="D7533">
        <v>25331.949218999998</v>
      </c>
      <c r="E7533">
        <v>25500.060547000001</v>
      </c>
      <c r="F7533">
        <v>25500.060547000001</v>
      </c>
      <c r="G7533">
        <v>1743504600</v>
      </c>
      <c r="H7533">
        <f t="shared" si="234"/>
        <v>6.2631238486767406E-3</v>
      </c>
      <c r="I7533">
        <f t="shared" si="235"/>
        <v>0.36679464628074249</v>
      </c>
    </row>
    <row r="7534" spans="1:9" x14ac:dyDescent="0.3">
      <c r="A7534" s="1">
        <v>42927</v>
      </c>
      <c r="B7534">
        <v>25605.189452999999</v>
      </c>
      <c r="C7534">
        <v>25941.470702999999</v>
      </c>
      <c r="D7534">
        <v>25596.210938</v>
      </c>
      <c r="E7534">
        <v>25877.640625</v>
      </c>
      <c r="F7534">
        <v>25877.640625</v>
      </c>
      <c r="G7534">
        <v>2230926300</v>
      </c>
      <c r="H7534">
        <f t="shared" si="234"/>
        <v>1.4698472964843763E-2</v>
      </c>
      <c r="I7534">
        <f t="shared" si="235"/>
        <v>0.88294626507480722</v>
      </c>
    </row>
    <row r="7535" spans="1:9" x14ac:dyDescent="0.3">
      <c r="A7535" s="1">
        <v>42928</v>
      </c>
      <c r="B7535">
        <v>25991.349609000001</v>
      </c>
      <c r="C7535">
        <v>26147.300781000002</v>
      </c>
      <c r="D7535">
        <v>25991.349609000001</v>
      </c>
      <c r="E7535">
        <v>26043.640625</v>
      </c>
      <c r="F7535">
        <v>26043.640625</v>
      </c>
      <c r="G7535">
        <v>2695389200</v>
      </c>
      <c r="H7535">
        <f t="shared" si="234"/>
        <v>6.3943169972186702E-3</v>
      </c>
      <c r="I7535">
        <f t="shared" si="235"/>
        <v>0.37482224004859555</v>
      </c>
    </row>
    <row r="7536" spans="1:9" x14ac:dyDescent="0.3">
      <c r="A7536" s="1">
        <v>42929</v>
      </c>
      <c r="B7536">
        <v>26340.289063</v>
      </c>
      <c r="C7536">
        <v>26383.759765999999</v>
      </c>
      <c r="D7536">
        <v>26255.310547000001</v>
      </c>
      <c r="E7536">
        <v>26346.169922000001</v>
      </c>
      <c r="F7536">
        <v>26346.169922000001</v>
      </c>
      <c r="G7536">
        <v>1971724000</v>
      </c>
      <c r="H7536">
        <f t="shared" si="234"/>
        <v>1.1549293902878378E-2</v>
      </c>
      <c r="I7536">
        <f t="shared" si="235"/>
        <v>0.69025075854378592</v>
      </c>
    </row>
    <row r="7537" spans="1:9" x14ac:dyDescent="0.3">
      <c r="A7537" s="1">
        <v>42930</v>
      </c>
      <c r="B7537">
        <v>26416.679688</v>
      </c>
      <c r="C7537">
        <v>26416.679688</v>
      </c>
      <c r="D7537">
        <v>26295.990234000001</v>
      </c>
      <c r="E7537">
        <v>26389.230468999998</v>
      </c>
      <c r="F7537">
        <v>26389.230468999998</v>
      </c>
      <c r="G7537">
        <v>1744841800</v>
      </c>
      <c r="H7537">
        <f t="shared" si="234"/>
        <v>1.6330797244642902E-3</v>
      </c>
      <c r="I7537">
        <f t="shared" si="235"/>
        <v>8.3486304576194381E-2</v>
      </c>
    </row>
    <row r="7538" spans="1:9" x14ac:dyDescent="0.3">
      <c r="A7538" s="1">
        <v>42933</v>
      </c>
      <c r="B7538">
        <v>26572.919922000001</v>
      </c>
      <c r="C7538">
        <v>26618.660156000002</v>
      </c>
      <c r="D7538">
        <v>26353.830077999999</v>
      </c>
      <c r="E7538">
        <v>26470.580077999999</v>
      </c>
      <c r="F7538">
        <v>26470.580077999999</v>
      </c>
      <c r="G7538">
        <v>1837446700</v>
      </c>
      <c r="H7538">
        <f t="shared" si="234"/>
        <v>3.0779404005338669E-3</v>
      </c>
      <c r="I7538">
        <f t="shared" si="235"/>
        <v>0.1718960629175387</v>
      </c>
    </row>
    <row r="7539" spans="1:9" x14ac:dyDescent="0.3">
      <c r="A7539" s="1">
        <v>42934</v>
      </c>
      <c r="B7539">
        <v>26489.519531000002</v>
      </c>
      <c r="C7539">
        <v>26540.169922000001</v>
      </c>
      <c r="D7539">
        <v>26381.140625</v>
      </c>
      <c r="E7539">
        <v>26524.939452999999</v>
      </c>
      <c r="F7539">
        <v>26524.939452999999</v>
      </c>
      <c r="G7539">
        <v>1872330800</v>
      </c>
      <c r="H7539">
        <f t="shared" si="234"/>
        <v>2.0514713147643292E-3</v>
      </c>
      <c r="I7539">
        <f t="shared" si="235"/>
        <v>0.1090873192644064</v>
      </c>
    </row>
    <row r="7540" spans="1:9" x14ac:dyDescent="0.3">
      <c r="A7540" s="1">
        <v>42935</v>
      </c>
      <c r="B7540">
        <v>26561.810547000001</v>
      </c>
      <c r="C7540">
        <v>26682.640625</v>
      </c>
      <c r="D7540">
        <v>26541.560547000001</v>
      </c>
      <c r="E7540">
        <v>26672.160156000002</v>
      </c>
      <c r="F7540">
        <v>26672.160156000002</v>
      </c>
      <c r="G7540">
        <v>1346812900</v>
      </c>
      <c r="H7540">
        <f t="shared" si="234"/>
        <v>5.5349287810588154E-3</v>
      </c>
      <c r="I7540">
        <f t="shared" si="235"/>
        <v>0.32223702835969148</v>
      </c>
    </row>
    <row r="7541" spans="1:9" x14ac:dyDescent="0.3">
      <c r="A7541" s="1">
        <v>42936</v>
      </c>
      <c r="B7541">
        <v>26770.480468999998</v>
      </c>
      <c r="C7541">
        <v>26794.179688</v>
      </c>
      <c r="D7541">
        <v>26632.980468999998</v>
      </c>
      <c r="E7541">
        <v>26740.210938</v>
      </c>
      <c r="F7541">
        <v>26740.210938</v>
      </c>
      <c r="G7541">
        <v>1408343500</v>
      </c>
      <c r="H7541">
        <f t="shared" si="234"/>
        <v>2.5481294848779049E-3</v>
      </c>
      <c r="I7541">
        <f t="shared" si="235"/>
        <v>0.13947739737037396</v>
      </c>
    </row>
    <row r="7542" spans="1:9" x14ac:dyDescent="0.3">
      <c r="A7542" s="1">
        <v>42937</v>
      </c>
      <c r="B7542">
        <v>26777.439452999999</v>
      </c>
      <c r="C7542">
        <v>26778.419922000001</v>
      </c>
      <c r="D7542">
        <v>26663.25</v>
      </c>
      <c r="E7542">
        <v>26706.089843999998</v>
      </c>
      <c r="F7542">
        <v>26706.089843999998</v>
      </c>
      <c r="G7542">
        <v>1502400500</v>
      </c>
      <c r="H7542">
        <f t="shared" si="234"/>
        <v>-1.27683668042233E-3</v>
      </c>
      <c r="I7542">
        <f t="shared" si="235"/>
        <v>-9.4568929683050612E-2</v>
      </c>
    </row>
    <row r="7543" spans="1:9" x14ac:dyDescent="0.3">
      <c r="A7543" s="1">
        <v>42940</v>
      </c>
      <c r="B7543">
        <v>26720.039063</v>
      </c>
      <c r="C7543">
        <v>26882</v>
      </c>
      <c r="D7543">
        <v>26674.5</v>
      </c>
      <c r="E7543">
        <v>26846.830077999999</v>
      </c>
      <c r="F7543">
        <v>26846.830077999999</v>
      </c>
      <c r="G7543">
        <v>1532468700</v>
      </c>
      <c r="H7543">
        <f t="shared" si="234"/>
        <v>5.2561301315752632E-3</v>
      </c>
      <c r="I7543">
        <f t="shared" si="235"/>
        <v>0.30517758336615419</v>
      </c>
    </row>
    <row r="7544" spans="1:9" x14ac:dyDescent="0.3">
      <c r="A7544" s="1">
        <v>42941</v>
      </c>
      <c r="B7544">
        <v>26847.580077999999</v>
      </c>
      <c r="C7544">
        <v>26889.699218999998</v>
      </c>
      <c r="D7544">
        <v>26799.769531000002</v>
      </c>
      <c r="E7544">
        <v>26852.050781000002</v>
      </c>
      <c r="F7544">
        <v>26852.050781000002</v>
      </c>
      <c r="G7544">
        <v>1450948000</v>
      </c>
      <c r="H7544">
        <f t="shared" si="234"/>
        <v>1.9444364325422163E-4</v>
      </c>
      <c r="I7544">
        <f t="shared" si="235"/>
        <v>-4.5425762615840691E-3</v>
      </c>
    </row>
    <row r="7545" spans="1:9" x14ac:dyDescent="0.3">
      <c r="A7545" s="1">
        <v>42942</v>
      </c>
      <c r="B7545">
        <v>26960.810547000001</v>
      </c>
      <c r="C7545">
        <v>27007.269531000002</v>
      </c>
      <c r="D7545">
        <v>26786.630859000001</v>
      </c>
      <c r="E7545">
        <v>26941.019531000002</v>
      </c>
      <c r="F7545">
        <v>26941.019531000002</v>
      </c>
      <c r="G7545">
        <v>2176480400</v>
      </c>
      <c r="H7545">
        <f t="shared" si="234"/>
        <v>3.3078175536772657E-3</v>
      </c>
      <c r="I7545">
        <f t="shared" si="235"/>
        <v>0.18596204442994954</v>
      </c>
    </row>
    <row r="7546" spans="1:9" x14ac:dyDescent="0.3">
      <c r="A7546" s="1">
        <v>42943</v>
      </c>
      <c r="B7546">
        <v>27002.699218999998</v>
      </c>
      <c r="C7546">
        <v>27169.150390999999</v>
      </c>
      <c r="D7546">
        <v>26962.029297000001</v>
      </c>
      <c r="E7546">
        <v>27131.169922000001</v>
      </c>
      <c r="F7546">
        <v>27131.169922000001</v>
      </c>
      <c r="G7546">
        <v>1763945900</v>
      </c>
      <c r="H7546">
        <f t="shared" si="234"/>
        <v>7.0332337847062243E-3</v>
      </c>
      <c r="I7546">
        <f t="shared" si="235"/>
        <v>0.4139169982613124</v>
      </c>
    </row>
    <row r="7547" spans="1:9" x14ac:dyDescent="0.3">
      <c r="A7547" s="1">
        <v>42944</v>
      </c>
      <c r="B7547">
        <v>27007.970702999999</v>
      </c>
      <c r="C7547">
        <v>27047.880859000001</v>
      </c>
      <c r="D7547">
        <v>26928.439452999999</v>
      </c>
      <c r="E7547">
        <v>26979.390625</v>
      </c>
      <c r="F7547">
        <v>26979.390625</v>
      </c>
      <c r="G7547">
        <v>1456040200</v>
      </c>
      <c r="H7547">
        <f t="shared" si="234"/>
        <v>-5.6099842075553316E-3</v>
      </c>
      <c r="I7547">
        <f t="shared" si="235"/>
        <v>-0.35971042884360688</v>
      </c>
    </row>
    <row r="7548" spans="1:9" x14ac:dyDescent="0.3">
      <c r="A7548" s="1">
        <v>42947</v>
      </c>
      <c r="B7548">
        <v>27048.449218999998</v>
      </c>
      <c r="C7548">
        <v>27324.380859000001</v>
      </c>
      <c r="D7548">
        <v>27045.410156000002</v>
      </c>
      <c r="E7548">
        <v>27323.990234000001</v>
      </c>
      <c r="F7548">
        <v>27323.990234000001</v>
      </c>
      <c r="G7548">
        <v>1693214100</v>
      </c>
      <c r="H7548">
        <f t="shared" si="234"/>
        <v>1.2691815105218017E-2</v>
      </c>
      <c r="I7548">
        <f t="shared" si="235"/>
        <v>0.76016062948960261</v>
      </c>
    </row>
    <row r="7549" spans="1:9" x14ac:dyDescent="0.3">
      <c r="A7549" s="1">
        <v>42948</v>
      </c>
      <c r="B7549">
        <v>27326.039063</v>
      </c>
      <c r="C7549">
        <v>27558</v>
      </c>
      <c r="D7549">
        <v>27326.039063</v>
      </c>
      <c r="E7549">
        <v>27540.230468999998</v>
      </c>
      <c r="F7549">
        <v>27540.230468999998</v>
      </c>
      <c r="G7549">
        <v>2392422600</v>
      </c>
      <c r="H7549">
        <f t="shared" si="234"/>
        <v>7.8827823291992873E-3</v>
      </c>
      <c r="I7549">
        <f t="shared" si="235"/>
        <v>0.46590012906544515</v>
      </c>
    </row>
    <row r="7550" spans="1:9" x14ac:dyDescent="0.3">
      <c r="A7550" s="1">
        <v>42949</v>
      </c>
      <c r="B7550">
        <v>27645.279297000001</v>
      </c>
      <c r="C7550">
        <v>27747.349609000001</v>
      </c>
      <c r="D7550">
        <v>27570.5</v>
      </c>
      <c r="E7550">
        <v>27607.380859000001</v>
      </c>
      <c r="F7550">
        <v>27607.380859000001</v>
      </c>
      <c r="G7550">
        <v>2052633600</v>
      </c>
      <c r="H7550">
        <f t="shared" si="234"/>
        <v>2.4352976156254555E-3</v>
      </c>
      <c r="I7550">
        <f t="shared" si="235"/>
        <v>0.1325733141884943</v>
      </c>
    </row>
    <row r="7551" spans="1:9" x14ac:dyDescent="0.3">
      <c r="A7551" s="1">
        <v>42950</v>
      </c>
      <c r="B7551">
        <v>27533.509765999999</v>
      </c>
      <c r="C7551">
        <v>27601.050781000002</v>
      </c>
      <c r="D7551">
        <v>27399.580077999999</v>
      </c>
      <c r="E7551">
        <v>27531.009765999999</v>
      </c>
      <c r="F7551">
        <v>27531.009765999999</v>
      </c>
      <c r="G7551">
        <v>1682624400</v>
      </c>
      <c r="H7551">
        <f t="shared" si="234"/>
        <v>-2.770162167315716E-3</v>
      </c>
      <c r="I7551">
        <f t="shared" si="235"/>
        <v>-0.18594420731906333</v>
      </c>
    </row>
    <row r="7552" spans="1:9" x14ac:dyDescent="0.3">
      <c r="A7552" s="1">
        <v>42951</v>
      </c>
      <c r="B7552">
        <v>27564.710938</v>
      </c>
      <c r="C7552">
        <v>27615.029297000001</v>
      </c>
      <c r="D7552">
        <v>27508.109375</v>
      </c>
      <c r="E7552">
        <v>27562.679688</v>
      </c>
      <c r="F7552">
        <v>27562.679688</v>
      </c>
      <c r="G7552">
        <v>1464939100</v>
      </c>
      <c r="H7552">
        <f t="shared" si="234"/>
        <v>1.1496752460101543E-3</v>
      </c>
      <c r="I7552">
        <f t="shared" si="235"/>
        <v>5.3907208245943271E-2</v>
      </c>
    </row>
    <row r="7553" spans="1:9" x14ac:dyDescent="0.3">
      <c r="A7553" s="1">
        <v>42954</v>
      </c>
      <c r="B7553">
        <v>27665.710938</v>
      </c>
      <c r="C7553">
        <v>27731.919922000001</v>
      </c>
      <c r="D7553">
        <v>27629.199218999998</v>
      </c>
      <c r="E7553">
        <v>27690.359375</v>
      </c>
      <c r="F7553">
        <v>27690.359375</v>
      </c>
      <c r="G7553">
        <v>1484632800</v>
      </c>
      <c r="H7553">
        <f t="shared" si="234"/>
        <v>4.6216431324173825E-3</v>
      </c>
      <c r="I7553">
        <f t="shared" si="235"/>
        <v>0.26635388001859922</v>
      </c>
    </row>
    <row r="7554" spans="1:9" x14ac:dyDescent="0.3">
      <c r="A7554" s="1">
        <v>42955</v>
      </c>
      <c r="B7554">
        <v>27684.599609000001</v>
      </c>
      <c r="C7554">
        <v>27867.560547000001</v>
      </c>
      <c r="D7554">
        <v>27626.189452999999</v>
      </c>
      <c r="E7554">
        <v>27854.910156000002</v>
      </c>
      <c r="F7554">
        <v>27854.910156000002</v>
      </c>
      <c r="G7554">
        <v>1726572600</v>
      </c>
      <c r="H7554">
        <f t="shared" si="234"/>
        <v>5.9249424394888046E-3</v>
      </c>
      <c r="I7554">
        <f t="shared" si="235"/>
        <v>0.34610162227016933</v>
      </c>
    </row>
    <row r="7555" spans="1:9" x14ac:dyDescent="0.3">
      <c r="A7555" s="1">
        <v>42956</v>
      </c>
      <c r="B7555">
        <v>27760.080077999999</v>
      </c>
      <c r="C7555">
        <v>27876.119140999999</v>
      </c>
      <c r="D7555">
        <v>27602.660156000002</v>
      </c>
      <c r="E7555">
        <v>27757.089843999998</v>
      </c>
      <c r="F7555">
        <v>27757.089843999998</v>
      </c>
      <c r="G7555">
        <v>1650670500</v>
      </c>
      <c r="H7555">
        <f t="shared" si="234"/>
        <v>-3.5179606158998906E-3</v>
      </c>
      <c r="I7555">
        <f t="shared" si="235"/>
        <v>-0.23170133893898118</v>
      </c>
    </row>
    <row r="7556" spans="1:9" x14ac:dyDescent="0.3">
      <c r="A7556" s="1">
        <v>42957</v>
      </c>
      <c r="B7556">
        <v>27791.359375</v>
      </c>
      <c r="C7556">
        <v>27791.359375</v>
      </c>
      <c r="D7556">
        <v>27267.029297000001</v>
      </c>
      <c r="E7556">
        <v>27444</v>
      </c>
      <c r="F7556">
        <v>27444</v>
      </c>
      <c r="G7556">
        <v>2175962000</v>
      </c>
      <c r="H7556">
        <f t="shared" ref="H7556:H7619" si="236">LOG(F7556/F7555,EXP(1))</f>
        <v>-1.1343732605693027E-2</v>
      </c>
      <c r="I7556">
        <f t="shared" ref="I7556:I7619" si="237">(H7556-$M$1)/$M$2</f>
        <v>-0.71055346766752003</v>
      </c>
    </row>
    <row r="7557" spans="1:9" x14ac:dyDescent="0.3">
      <c r="A7557" s="1">
        <v>42958</v>
      </c>
      <c r="B7557">
        <v>27000.429688</v>
      </c>
      <c r="C7557">
        <v>27184.210938</v>
      </c>
      <c r="D7557">
        <v>26863.710938</v>
      </c>
      <c r="E7557">
        <v>26883.509765999999</v>
      </c>
      <c r="F7557">
        <v>26883.509765999999</v>
      </c>
      <c r="G7557">
        <v>3133494700</v>
      </c>
      <c r="H7557">
        <f t="shared" si="236"/>
        <v>-2.0634486045646119E-2</v>
      </c>
      <c r="I7557">
        <f t="shared" si="237"/>
        <v>-1.2790465272680378</v>
      </c>
    </row>
    <row r="7558" spans="1:9" x14ac:dyDescent="0.3">
      <c r="A7558" s="1">
        <v>42961</v>
      </c>
      <c r="B7558">
        <v>27091.769531000002</v>
      </c>
      <c r="C7558">
        <v>27268.230468999998</v>
      </c>
      <c r="D7558">
        <v>27032.400390999999</v>
      </c>
      <c r="E7558">
        <v>27250.230468999998</v>
      </c>
      <c r="F7558">
        <v>27250.230468999998</v>
      </c>
      <c r="G7558">
        <v>1416372000</v>
      </c>
      <c r="H7558">
        <f t="shared" si="236"/>
        <v>1.3548899868471203E-2</v>
      </c>
      <c r="I7558">
        <f t="shared" si="237"/>
        <v>0.81260489491413523</v>
      </c>
    </row>
    <row r="7559" spans="1:9" x14ac:dyDescent="0.3">
      <c r="A7559" s="1">
        <v>42962</v>
      </c>
      <c r="B7559">
        <v>27371.25</v>
      </c>
      <c r="C7559">
        <v>27438.419922000001</v>
      </c>
      <c r="D7559">
        <v>27174.960938</v>
      </c>
      <c r="E7559">
        <v>27174.960938</v>
      </c>
      <c r="F7559">
        <v>27174.960938</v>
      </c>
      <c r="G7559">
        <v>2735953400</v>
      </c>
      <c r="H7559">
        <f t="shared" si="236"/>
        <v>-2.7659830693325025E-3</v>
      </c>
      <c r="I7559">
        <f t="shared" si="237"/>
        <v>-0.18568849197647005</v>
      </c>
    </row>
    <row r="7560" spans="1:9" x14ac:dyDescent="0.3">
      <c r="A7560" s="1">
        <v>42963</v>
      </c>
      <c r="B7560">
        <v>27238.810547000001</v>
      </c>
      <c r="C7560">
        <v>27422.300781000002</v>
      </c>
      <c r="D7560">
        <v>27238.810547000001</v>
      </c>
      <c r="E7560">
        <v>27409.070313</v>
      </c>
      <c r="F7560">
        <v>27409.070313</v>
      </c>
      <c r="G7560">
        <v>1771056700</v>
      </c>
      <c r="H7560">
        <f t="shared" si="236"/>
        <v>8.5779963536143731E-3</v>
      </c>
      <c r="I7560">
        <f t="shared" si="237"/>
        <v>0.5084396658609579</v>
      </c>
    </row>
    <row r="7561" spans="1:9" x14ac:dyDescent="0.3">
      <c r="A7561" s="1">
        <v>42964</v>
      </c>
      <c r="B7561">
        <v>27610.289063</v>
      </c>
      <c r="C7561">
        <v>27624.519531000002</v>
      </c>
      <c r="D7561">
        <v>27302.480468999998</v>
      </c>
      <c r="E7561">
        <v>27344.220702999999</v>
      </c>
      <c r="F7561">
        <v>27344.220702999999</v>
      </c>
      <c r="G7561">
        <v>1795330700</v>
      </c>
      <c r="H7561">
        <f t="shared" si="236"/>
        <v>-2.3687942448848078E-3</v>
      </c>
      <c r="I7561">
        <f t="shared" si="237"/>
        <v>-0.1613848559464364</v>
      </c>
    </row>
    <row r="7562" spans="1:9" x14ac:dyDescent="0.3">
      <c r="A7562" s="1">
        <v>42965</v>
      </c>
      <c r="B7562">
        <v>26999.599609000001</v>
      </c>
      <c r="C7562">
        <v>27236.320313</v>
      </c>
      <c r="D7562">
        <v>26951.919922000001</v>
      </c>
      <c r="E7562">
        <v>27047.570313</v>
      </c>
      <c r="F7562">
        <v>27047.570313</v>
      </c>
      <c r="G7562">
        <v>1691600400</v>
      </c>
      <c r="H7562">
        <f t="shared" si="236"/>
        <v>-1.0908018502860139E-2</v>
      </c>
      <c r="I7562">
        <f t="shared" si="237"/>
        <v>-0.68389250362068876</v>
      </c>
    </row>
    <row r="7563" spans="1:9" x14ac:dyDescent="0.3">
      <c r="A7563" s="1">
        <v>42968</v>
      </c>
      <c r="B7563">
        <v>27100.630859000001</v>
      </c>
      <c r="C7563">
        <v>27221.310547000001</v>
      </c>
      <c r="D7563">
        <v>27086.429688</v>
      </c>
      <c r="E7563">
        <v>27154.679688</v>
      </c>
      <c r="F7563">
        <v>27154.679688</v>
      </c>
      <c r="G7563">
        <v>1770623000</v>
      </c>
      <c r="H7563">
        <f t="shared" si="236"/>
        <v>3.9522165378311153E-3</v>
      </c>
      <c r="I7563">
        <f t="shared" si="237"/>
        <v>0.22539225345150521</v>
      </c>
    </row>
    <row r="7564" spans="1:9" x14ac:dyDescent="0.3">
      <c r="A7564" s="1">
        <v>42969</v>
      </c>
      <c r="B7564">
        <v>27322.199218999998</v>
      </c>
      <c r="C7564">
        <v>27509.060547000001</v>
      </c>
      <c r="D7564">
        <v>27316.080077999999</v>
      </c>
      <c r="E7564">
        <v>27401.669922000001</v>
      </c>
      <c r="F7564">
        <v>27401.669922000001</v>
      </c>
      <c r="G7564">
        <v>2049708500</v>
      </c>
      <c r="H7564">
        <f t="shared" si="236"/>
        <v>9.0545618694453985E-3</v>
      </c>
      <c r="I7564">
        <f t="shared" si="237"/>
        <v>0.53760029206268456</v>
      </c>
    </row>
    <row r="7565" spans="1:9" x14ac:dyDescent="0.3">
      <c r="A7565" s="1">
        <v>42971</v>
      </c>
      <c r="B7565">
        <v>27642.230468999998</v>
      </c>
      <c r="C7565">
        <v>27642.230468999998</v>
      </c>
      <c r="D7565">
        <v>27485.869140999999</v>
      </c>
      <c r="E7565">
        <v>27518.599609000001</v>
      </c>
      <c r="F7565">
        <v>27518.599609000001</v>
      </c>
      <c r="G7565">
        <v>2691510500</v>
      </c>
      <c r="H7565">
        <f t="shared" si="236"/>
        <v>4.2581678742358671E-3</v>
      </c>
      <c r="I7565">
        <f t="shared" si="237"/>
        <v>0.24411314755828961</v>
      </c>
    </row>
    <row r="7566" spans="1:9" x14ac:dyDescent="0.3">
      <c r="A7566" s="1">
        <v>42972</v>
      </c>
      <c r="B7566">
        <v>27539.109375</v>
      </c>
      <c r="C7566">
        <v>27878.369140999999</v>
      </c>
      <c r="D7566">
        <v>27480.109375</v>
      </c>
      <c r="E7566">
        <v>27848.160156000002</v>
      </c>
      <c r="F7566">
        <v>27848.160156000002</v>
      </c>
      <c r="G7566">
        <v>3791271400</v>
      </c>
      <c r="H7566">
        <f t="shared" si="236"/>
        <v>1.1904776100357901E-2</v>
      </c>
      <c r="I7566">
        <f t="shared" si="237"/>
        <v>0.71200240262569681</v>
      </c>
    </row>
    <row r="7567" spans="1:9" x14ac:dyDescent="0.3">
      <c r="A7567" s="1">
        <v>42975</v>
      </c>
      <c r="B7567">
        <v>27905.589843999998</v>
      </c>
      <c r="C7567">
        <v>28071.589843999998</v>
      </c>
      <c r="D7567">
        <v>27806.050781000002</v>
      </c>
      <c r="E7567">
        <v>27863.289063</v>
      </c>
      <c r="F7567">
        <v>27863.289063</v>
      </c>
      <c r="G7567">
        <v>3019391000</v>
      </c>
      <c r="H7567">
        <f t="shared" si="236"/>
        <v>5.4311663343803104E-4</v>
      </c>
      <c r="I7567">
        <f t="shared" si="237"/>
        <v>1.6792418394205217E-2</v>
      </c>
    </row>
    <row r="7568" spans="1:9" x14ac:dyDescent="0.3">
      <c r="A7568" s="1">
        <v>42976</v>
      </c>
      <c r="B7568">
        <v>27744.580077999999</v>
      </c>
      <c r="C7568">
        <v>27839.830077999999</v>
      </c>
      <c r="D7568">
        <v>27638.730468999998</v>
      </c>
      <c r="E7568">
        <v>27765.009765999999</v>
      </c>
      <c r="F7568">
        <v>27765.009765999999</v>
      </c>
      <c r="G7568">
        <v>1717761500</v>
      </c>
      <c r="H7568">
        <f t="shared" si="236"/>
        <v>-3.533431772007089E-3</v>
      </c>
      <c r="I7568">
        <f t="shared" si="237"/>
        <v>-0.23264800542063765</v>
      </c>
    </row>
    <row r="7569" spans="1:9" x14ac:dyDescent="0.3">
      <c r="A7569" s="1">
        <v>42977</v>
      </c>
      <c r="B7569">
        <v>27957.740234000001</v>
      </c>
      <c r="C7569">
        <v>28127.900390999999</v>
      </c>
      <c r="D7569">
        <v>27912.820313</v>
      </c>
      <c r="E7569">
        <v>28094.609375</v>
      </c>
      <c r="F7569">
        <v>28094.609375</v>
      </c>
      <c r="G7569">
        <v>2142434100</v>
      </c>
      <c r="H7569">
        <f t="shared" si="236"/>
        <v>1.1801134316672858E-2</v>
      </c>
      <c r="I7569">
        <f t="shared" si="237"/>
        <v>0.70566065272453238</v>
      </c>
    </row>
    <row r="7570" spans="1:9" x14ac:dyDescent="0.3">
      <c r="A7570" s="1">
        <v>42978</v>
      </c>
      <c r="B7570">
        <v>27934.449218999998</v>
      </c>
      <c r="C7570">
        <v>27994.060547000001</v>
      </c>
      <c r="D7570">
        <v>27861.480468999998</v>
      </c>
      <c r="E7570">
        <v>27970.300781000002</v>
      </c>
      <c r="F7570">
        <v>27970.300781000002</v>
      </c>
      <c r="G7570">
        <v>2795558800</v>
      </c>
      <c r="H7570">
        <f t="shared" si="236"/>
        <v>-4.4344598915398506E-3</v>
      </c>
      <c r="I7570">
        <f t="shared" si="237"/>
        <v>-0.28778112629935371</v>
      </c>
    </row>
    <row r="7571" spans="1:9" x14ac:dyDescent="0.3">
      <c r="A7571" s="1">
        <v>42979</v>
      </c>
      <c r="B7571">
        <v>28015.220702999999</v>
      </c>
      <c r="C7571">
        <v>28116.699218999998</v>
      </c>
      <c r="D7571">
        <v>27915.439452999999</v>
      </c>
      <c r="E7571">
        <v>27953.160156000002</v>
      </c>
      <c r="F7571">
        <v>27953.160156000002</v>
      </c>
      <c r="G7571">
        <v>1754523000</v>
      </c>
      <c r="H7571">
        <f t="shared" si="236"/>
        <v>-6.130030312701194E-4</v>
      </c>
      <c r="I7571">
        <f t="shared" si="237"/>
        <v>-5.3949530544822877E-2</v>
      </c>
    </row>
    <row r="7572" spans="1:9" x14ac:dyDescent="0.3">
      <c r="A7572" s="1">
        <v>42982</v>
      </c>
      <c r="B7572">
        <v>27881.710938</v>
      </c>
      <c r="C7572">
        <v>27884.460938</v>
      </c>
      <c r="D7572">
        <v>27662.289063</v>
      </c>
      <c r="E7572">
        <v>27740.259765999999</v>
      </c>
      <c r="F7572">
        <v>27740.259765999999</v>
      </c>
      <c r="G7572">
        <v>1626723800</v>
      </c>
      <c r="H7572">
        <f t="shared" si="236"/>
        <v>-7.6454786708667465E-3</v>
      </c>
      <c r="I7572">
        <f t="shared" si="237"/>
        <v>-0.48426055093291537</v>
      </c>
    </row>
    <row r="7573" spans="1:9" x14ac:dyDescent="0.3">
      <c r="A7573" s="1">
        <v>42983</v>
      </c>
      <c r="B7573">
        <v>27797.439452999999</v>
      </c>
      <c r="C7573">
        <v>27871.759765999999</v>
      </c>
      <c r="D7573">
        <v>27685.300781000002</v>
      </c>
      <c r="E7573">
        <v>27741.349609000001</v>
      </c>
      <c r="F7573">
        <v>27741.349609000001</v>
      </c>
      <c r="G7573">
        <v>1237100600</v>
      </c>
      <c r="H7573">
        <f t="shared" si="236"/>
        <v>3.9286639750377656E-5</v>
      </c>
      <c r="I7573">
        <f t="shared" si="237"/>
        <v>-1.4036497310122182E-2</v>
      </c>
    </row>
    <row r="7574" spans="1:9" x14ac:dyDescent="0.3">
      <c r="A7574" s="1">
        <v>42984</v>
      </c>
      <c r="B7574">
        <v>27671.560547000001</v>
      </c>
      <c r="C7574">
        <v>27684.259765999999</v>
      </c>
      <c r="D7574">
        <v>27421.789063</v>
      </c>
      <c r="E7574">
        <v>27613.759765999999</v>
      </c>
      <c r="F7574">
        <v>27613.759765999999</v>
      </c>
      <c r="G7574">
        <v>1666660000</v>
      </c>
      <c r="H7574">
        <f t="shared" si="236"/>
        <v>-4.6098750554712329E-3</v>
      </c>
      <c r="I7574">
        <f t="shared" si="237"/>
        <v>-0.29851462642807752</v>
      </c>
    </row>
    <row r="7575" spans="1:9" x14ac:dyDescent="0.3">
      <c r="A7575" s="1">
        <v>42985</v>
      </c>
      <c r="B7575">
        <v>27817.869140999999</v>
      </c>
      <c r="C7575">
        <v>27817.869140999999</v>
      </c>
      <c r="D7575">
        <v>27492.820313</v>
      </c>
      <c r="E7575">
        <v>27522.919922000001</v>
      </c>
      <c r="F7575">
        <v>27522.919922000001</v>
      </c>
      <c r="G7575">
        <v>1779146800</v>
      </c>
      <c r="H7575">
        <f t="shared" si="236"/>
        <v>-3.2950814849795149E-3</v>
      </c>
      <c r="I7575">
        <f t="shared" si="237"/>
        <v>-0.21806356027259688</v>
      </c>
    </row>
    <row r="7576" spans="1:9" x14ac:dyDescent="0.3">
      <c r="A7576" s="1">
        <v>42986</v>
      </c>
      <c r="B7576">
        <v>27571.589843999998</v>
      </c>
      <c r="C7576">
        <v>27708.089843999998</v>
      </c>
      <c r="D7576">
        <v>27569.130859000001</v>
      </c>
      <c r="E7576">
        <v>27668.470702999999</v>
      </c>
      <c r="F7576">
        <v>27668.470702999999</v>
      </c>
      <c r="G7576">
        <v>1416125500</v>
      </c>
      <c r="H7576">
        <f t="shared" si="236"/>
        <v>5.2744138815870121E-3</v>
      </c>
      <c r="I7576">
        <f t="shared" si="237"/>
        <v>0.30629635000357802</v>
      </c>
    </row>
    <row r="7577" spans="1:9" x14ac:dyDescent="0.3">
      <c r="A7577" s="1">
        <v>42989</v>
      </c>
      <c r="B7577">
        <v>27877.689452999999</v>
      </c>
      <c r="C7577">
        <v>27976.980468999998</v>
      </c>
      <c r="D7577">
        <v>27859</v>
      </c>
      <c r="E7577">
        <v>27955.130859000001</v>
      </c>
      <c r="F7577">
        <v>27955.130859000001</v>
      </c>
      <c r="G7577">
        <v>1381742800</v>
      </c>
      <c r="H7577">
        <f t="shared" si="236"/>
        <v>1.0307232391306306E-2</v>
      </c>
      <c r="I7577">
        <f t="shared" si="237"/>
        <v>0.61425010332359775</v>
      </c>
    </row>
    <row r="7578" spans="1:9" x14ac:dyDescent="0.3">
      <c r="A7578" s="1">
        <v>42990</v>
      </c>
      <c r="B7578">
        <v>28068.699218999998</v>
      </c>
      <c r="C7578">
        <v>28071.539063</v>
      </c>
      <c r="D7578">
        <v>27883.830077999999</v>
      </c>
      <c r="E7578">
        <v>27972.240234000001</v>
      </c>
      <c r="F7578">
        <v>27972.240234000001</v>
      </c>
      <c r="G7578">
        <v>1313208800</v>
      </c>
      <c r="H7578">
        <f t="shared" si="236"/>
        <v>6.1184265233185122E-4</v>
      </c>
      <c r="I7578">
        <f t="shared" si="237"/>
        <v>2.0997703251630955E-2</v>
      </c>
    </row>
    <row r="7579" spans="1:9" x14ac:dyDescent="0.3">
      <c r="A7579" s="1">
        <v>42991</v>
      </c>
      <c r="B7579">
        <v>27984.269531000002</v>
      </c>
      <c r="C7579">
        <v>27984.269531000002</v>
      </c>
      <c r="D7579">
        <v>27751.279297000001</v>
      </c>
      <c r="E7579">
        <v>27894.080077999999</v>
      </c>
      <c r="F7579">
        <v>27894.080077999999</v>
      </c>
      <c r="G7579">
        <v>1437295600</v>
      </c>
      <c r="H7579">
        <f t="shared" si="236"/>
        <v>-2.798115449859963E-3</v>
      </c>
      <c r="I7579">
        <f t="shared" si="237"/>
        <v>-0.18765464417675881</v>
      </c>
    </row>
    <row r="7580" spans="1:9" x14ac:dyDescent="0.3">
      <c r="A7580" s="1">
        <v>42992</v>
      </c>
      <c r="B7580">
        <v>27788.839843999998</v>
      </c>
      <c r="C7580">
        <v>27895.070313</v>
      </c>
      <c r="D7580">
        <v>27699.089843999998</v>
      </c>
      <c r="E7580">
        <v>27777.199218999998</v>
      </c>
      <c r="F7580">
        <v>27777.199218999998</v>
      </c>
      <c r="G7580">
        <v>1650316300</v>
      </c>
      <c r="H7580">
        <f t="shared" si="236"/>
        <v>-4.1989705358502155E-3</v>
      </c>
      <c r="I7580">
        <f t="shared" si="237"/>
        <v>-0.27337173903226125</v>
      </c>
    </row>
    <row r="7581" spans="1:9" x14ac:dyDescent="0.3">
      <c r="A7581" s="1">
        <v>42993</v>
      </c>
      <c r="B7581">
        <v>27736.599609000001</v>
      </c>
      <c r="C7581">
        <v>27893.580077999999</v>
      </c>
      <c r="D7581">
        <v>27514.039063</v>
      </c>
      <c r="E7581">
        <v>27807.589843999998</v>
      </c>
      <c r="F7581">
        <v>27807.589843999998</v>
      </c>
      <c r="G7581">
        <v>2164173900</v>
      </c>
      <c r="H7581">
        <f t="shared" si="236"/>
        <v>1.0934872126172031E-3</v>
      </c>
      <c r="I7581">
        <f t="shared" si="237"/>
        <v>5.0469111731710932E-2</v>
      </c>
    </row>
    <row r="7582" spans="1:9" x14ac:dyDescent="0.3">
      <c r="A7582" s="1">
        <v>42996</v>
      </c>
      <c r="B7582">
        <v>27971.369140999999</v>
      </c>
      <c r="C7582">
        <v>28160.390625</v>
      </c>
      <c r="D7582">
        <v>27917.179688</v>
      </c>
      <c r="E7582">
        <v>28159.769531000002</v>
      </c>
      <c r="F7582">
        <v>28159.769531000002</v>
      </c>
      <c r="G7582">
        <v>1546268100</v>
      </c>
      <c r="H7582">
        <f t="shared" si="236"/>
        <v>1.2585347582148533E-2</v>
      </c>
      <c r="I7582">
        <f t="shared" si="237"/>
        <v>0.75364597507227848</v>
      </c>
    </row>
    <row r="7583" spans="1:9" x14ac:dyDescent="0.3">
      <c r="A7583" s="1">
        <v>42997</v>
      </c>
      <c r="B7583">
        <v>28200.539063</v>
      </c>
      <c r="C7583">
        <v>28248.119140999999</v>
      </c>
      <c r="D7583">
        <v>28032.169922000001</v>
      </c>
      <c r="E7583">
        <v>28051.410156000002</v>
      </c>
      <c r="F7583">
        <v>28051.410156000002</v>
      </c>
      <c r="G7583">
        <v>1601237600</v>
      </c>
      <c r="H7583">
        <f t="shared" si="236"/>
        <v>-3.855443341644648E-3</v>
      </c>
      <c r="I7583">
        <f t="shared" si="237"/>
        <v>-0.25235161112206561</v>
      </c>
    </row>
    <row r="7584" spans="1:9" x14ac:dyDescent="0.3">
      <c r="A7584" s="1">
        <v>42998</v>
      </c>
      <c r="B7584">
        <v>28099.289063</v>
      </c>
      <c r="C7584">
        <v>28149.359375</v>
      </c>
      <c r="D7584">
        <v>28013.109375</v>
      </c>
      <c r="E7584">
        <v>28127.800781000002</v>
      </c>
      <c r="F7584">
        <v>28127.800781000002</v>
      </c>
      <c r="G7584">
        <v>1496733100</v>
      </c>
      <c r="H7584">
        <f t="shared" si="236"/>
        <v>2.7195352446986879E-3</v>
      </c>
      <c r="I7584">
        <f t="shared" si="237"/>
        <v>0.14996556557583227</v>
      </c>
    </row>
    <row r="7585" spans="1:9" x14ac:dyDescent="0.3">
      <c r="A7585" s="1">
        <v>42999</v>
      </c>
      <c r="B7585">
        <v>28091.240234000001</v>
      </c>
      <c r="C7585">
        <v>28184.369140999999</v>
      </c>
      <c r="D7585">
        <v>28046.939452999999</v>
      </c>
      <c r="E7585">
        <v>28110.330077999999</v>
      </c>
      <c r="F7585">
        <v>28110.330077999999</v>
      </c>
      <c r="G7585">
        <v>1625346200</v>
      </c>
      <c r="H7585">
        <f t="shared" si="236"/>
        <v>-6.213116721756032E-4</v>
      </c>
      <c r="I7585">
        <f t="shared" si="237"/>
        <v>-5.4457928999265603E-2</v>
      </c>
    </row>
    <row r="7586" spans="1:9" x14ac:dyDescent="0.3">
      <c r="A7586" s="1">
        <v>43000</v>
      </c>
      <c r="B7586">
        <v>27949.830077999999</v>
      </c>
      <c r="C7586">
        <v>27960.919922000001</v>
      </c>
      <c r="D7586">
        <v>27845.519531000002</v>
      </c>
      <c r="E7586">
        <v>27880.529297000001</v>
      </c>
      <c r="F7586">
        <v>27880.529297000001</v>
      </c>
      <c r="G7586">
        <v>1379309700</v>
      </c>
      <c r="H7586">
        <f t="shared" si="236"/>
        <v>-8.2085566788158166E-3</v>
      </c>
      <c r="I7586">
        <f t="shared" si="237"/>
        <v>-0.51871480069872855</v>
      </c>
    </row>
    <row r="7587" spans="1:9" x14ac:dyDescent="0.3">
      <c r="A7587" s="1">
        <v>43003</v>
      </c>
      <c r="B7587">
        <v>27851.539063</v>
      </c>
      <c r="C7587">
        <v>27851.539063</v>
      </c>
      <c r="D7587">
        <v>27476.269531000002</v>
      </c>
      <c r="E7587">
        <v>27500.339843999998</v>
      </c>
      <c r="F7587">
        <v>27500.339843999998</v>
      </c>
      <c r="G7587">
        <v>1800222600</v>
      </c>
      <c r="H7587">
        <f t="shared" si="236"/>
        <v>-1.373020798014425E-2</v>
      </c>
      <c r="I7587">
        <f t="shared" si="237"/>
        <v>-0.85657980407301149</v>
      </c>
    </row>
    <row r="7588" spans="1:9" x14ac:dyDescent="0.3">
      <c r="A7588" s="1">
        <v>43004</v>
      </c>
      <c r="B7588">
        <v>27308.609375</v>
      </c>
      <c r="C7588">
        <v>27567.880859000001</v>
      </c>
      <c r="D7588">
        <v>27300.369140999999</v>
      </c>
      <c r="E7588">
        <v>27513.009765999999</v>
      </c>
      <c r="F7588">
        <v>27513.009765999999</v>
      </c>
      <c r="G7588">
        <v>1683566500</v>
      </c>
      <c r="H7588">
        <f t="shared" si="236"/>
        <v>4.6061264452468341E-4</v>
      </c>
      <c r="I7588">
        <f t="shared" si="237"/>
        <v>1.1744071627741786E-2</v>
      </c>
    </row>
    <row r="7589" spans="1:9" x14ac:dyDescent="0.3">
      <c r="A7589" s="1">
        <v>43005</v>
      </c>
      <c r="B7589">
        <v>27503.050781000002</v>
      </c>
      <c r="C7589">
        <v>27673.400390999999</v>
      </c>
      <c r="D7589">
        <v>27503.050781000002</v>
      </c>
      <c r="E7589">
        <v>27642.429688</v>
      </c>
      <c r="F7589">
        <v>27642.429688</v>
      </c>
      <c r="G7589">
        <v>1812425000</v>
      </c>
      <c r="H7589">
        <f t="shared" si="236"/>
        <v>4.6929246074306624E-3</v>
      </c>
      <c r="I7589">
        <f t="shared" si="237"/>
        <v>0.27071553099610507</v>
      </c>
    </row>
    <row r="7590" spans="1:9" x14ac:dyDescent="0.3">
      <c r="A7590" s="1">
        <v>43006</v>
      </c>
      <c r="B7590">
        <v>27661.269531000002</v>
      </c>
      <c r="C7590">
        <v>27665.160156000002</v>
      </c>
      <c r="D7590">
        <v>27421.599609000001</v>
      </c>
      <c r="E7590">
        <v>27421.599609000001</v>
      </c>
      <c r="F7590">
        <v>27421.599609000001</v>
      </c>
      <c r="G7590">
        <v>1968973700</v>
      </c>
      <c r="H7590">
        <f t="shared" si="236"/>
        <v>-8.0208900706105254E-3</v>
      </c>
      <c r="I7590">
        <f t="shared" si="237"/>
        <v>-0.50723164543333421</v>
      </c>
    </row>
    <row r="7591" spans="1:9" x14ac:dyDescent="0.3">
      <c r="A7591" s="1">
        <v>43007</v>
      </c>
      <c r="B7591">
        <v>27492.130859000001</v>
      </c>
      <c r="C7591">
        <v>27581.130859000001</v>
      </c>
      <c r="D7591">
        <v>27383.160156000002</v>
      </c>
      <c r="E7591">
        <v>27554.300781000002</v>
      </c>
      <c r="F7591">
        <v>27554.300781000002</v>
      </c>
      <c r="G7591">
        <v>1665527400</v>
      </c>
      <c r="H7591">
        <f t="shared" si="236"/>
        <v>4.8276218774250708E-3</v>
      </c>
      <c r="I7591">
        <f t="shared" si="237"/>
        <v>0.27895753888425595</v>
      </c>
    </row>
    <row r="7592" spans="1:9" x14ac:dyDescent="0.3">
      <c r="A7592" s="1">
        <v>43011</v>
      </c>
      <c r="B7592">
        <v>27884.210938</v>
      </c>
      <c r="C7592">
        <v>28194.160156000002</v>
      </c>
      <c r="D7592">
        <v>27737.380859000001</v>
      </c>
      <c r="E7592">
        <v>28173.210938</v>
      </c>
      <c r="F7592">
        <v>28173.210938</v>
      </c>
      <c r="G7592">
        <v>3430577300</v>
      </c>
      <c r="H7592">
        <f t="shared" si="236"/>
        <v>2.2212928083539803E-2</v>
      </c>
      <c r="I7592">
        <f t="shared" si="237"/>
        <v>1.3427491873316542</v>
      </c>
    </row>
    <row r="7593" spans="1:9" x14ac:dyDescent="0.3">
      <c r="A7593" s="1">
        <v>43012</v>
      </c>
      <c r="B7593">
        <v>28311.269531000002</v>
      </c>
      <c r="C7593">
        <v>28521.769531000002</v>
      </c>
      <c r="D7593">
        <v>28311.269531000002</v>
      </c>
      <c r="E7593">
        <v>28379.179688</v>
      </c>
      <c r="F7593">
        <v>28379.179688</v>
      </c>
      <c r="G7593">
        <v>2095400500</v>
      </c>
      <c r="H7593">
        <f t="shared" si="236"/>
        <v>7.2842070313479616E-3</v>
      </c>
      <c r="I7593">
        <f t="shared" si="237"/>
        <v>0.42927383124405882</v>
      </c>
    </row>
    <row r="7594" spans="1:9" x14ac:dyDescent="0.3">
      <c r="A7594" s="1">
        <v>43014</v>
      </c>
      <c r="B7594">
        <v>28626.410156000002</v>
      </c>
      <c r="C7594">
        <v>28626.410156000002</v>
      </c>
      <c r="D7594">
        <v>28377.849609000001</v>
      </c>
      <c r="E7594">
        <v>28458.039063</v>
      </c>
      <c r="F7594">
        <v>28458.039063</v>
      </c>
      <c r="G7594">
        <v>1967890900</v>
      </c>
      <c r="H7594">
        <f t="shared" si="236"/>
        <v>2.774922043535214E-3</v>
      </c>
      <c r="I7594">
        <f t="shared" si="237"/>
        <v>0.15335463524984291</v>
      </c>
    </row>
    <row r="7595" spans="1:9" x14ac:dyDescent="0.3">
      <c r="A7595" s="1">
        <v>43017</v>
      </c>
      <c r="B7595">
        <v>28440.169922000001</v>
      </c>
      <c r="C7595">
        <v>28488.349609000001</v>
      </c>
      <c r="D7595">
        <v>28282.009765999999</v>
      </c>
      <c r="E7595">
        <v>28326.589843999998</v>
      </c>
      <c r="F7595">
        <v>28326.589843999998</v>
      </c>
      <c r="G7595">
        <v>1745232800</v>
      </c>
      <c r="H7595">
        <f t="shared" si="236"/>
        <v>-4.6297547884766336E-3</v>
      </c>
      <c r="I7595">
        <f t="shared" si="237"/>
        <v>-0.29973104986599614</v>
      </c>
    </row>
    <row r="7596" spans="1:9" x14ac:dyDescent="0.3">
      <c r="A7596" s="1">
        <v>43018</v>
      </c>
      <c r="B7596">
        <v>28334.919922000001</v>
      </c>
      <c r="C7596">
        <v>28503.839843999998</v>
      </c>
      <c r="D7596">
        <v>28260.199218999998</v>
      </c>
      <c r="E7596">
        <v>28490.830077999999</v>
      </c>
      <c r="F7596">
        <v>28490.830077999999</v>
      </c>
      <c r="G7596">
        <v>1388761700</v>
      </c>
      <c r="H7596">
        <f t="shared" si="236"/>
        <v>5.7813498637954265E-3</v>
      </c>
      <c r="I7596">
        <f t="shared" si="237"/>
        <v>0.33731531842307688</v>
      </c>
    </row>
    <row r="7597" spans="1:9" x14ac:dyDescent="0.3">
      <c r="A7597" s="1">
        <v>43019</v>
      </c>
      <c r="B7597">
        <v>28622.009765999999</v>
      </c>
      <c r="C7597">
        <v>28625.660156000002</v>
      </c>
      <c r="D7597">
        <v>28330.730468999998</v>
      </c>
      <c r="E7597">
        <v>28389.570313</v>
      </c>
      <c r="F7597">
        <v>28389.570313</v>
      </c>
      <c r="G7597">
        <v>1874745400</v>
      </c>
      <c r="H7597">
        <f t="shared" si="236"/>
        <v>-3.5604486351951199E-3</v>
      </c>
      <c r="I7597">
        <f t="shared" si="237"/>
        <v>-0.23430114359870235</v>
      </c>
    </row>
    <row r="7598" spans="1:9" x14ac:dyDescent="0.3">
      <c r="A7598" s="1">
        <v>43020</v>
      </c>
      <c r="B7598">
        <v>28431.050781000002</v>
      </c>
      <c r="C7598">
        <v>28528.710938</v>
      </c>
      <c r="D7598">
        <v>28343.320313</v>
      </c>
      <c r="E7598">
        <v>28459.029297000001</v>
      </c>
      <c r="F7598">
        <v>28459.029297000001</v>
      </c>
      <c r="G7598">
        <v>1579431600</v>
      </c>
      <c r="H7598">
        <f t="shared" si="236"/>
        <v>2.4436492381722536E-3</v>
      </c>
      <c r="I7598">
        <f t="shared" si="237"/>
        <v>0.13308434265189545</v>
      </c>
    </row>
    <row r="7599" spans="1:9" x14ac:dyDescent="0.3">
      <c r="A7599" s="1">
        <v>43021</v>
      </c>
      <c r="B7599">
        <v>28423.650390999999</v>
      </c>
      <c r="C7599">
        <v>28492.390625</v>
      </c>
      <c r="D7599">
        <v>28369.869140999999</v>
      </c>
      <c r="E7599">
        <v>28476.429688</v>
      </c>
      <c r="F7599">
        <v>28476.429688</v>
      </c>
      <c r="G7599">
        <v>1616416300</v>
      </c>
      <c r="H7599">
        <f t="shared" si="236"/>
        <v>6.1123215134962843E-4</v>
      </c>
      <c r="I7599">
        <f t="shared" si="237"/>
        <v>2.0960347231635802E-2</v>
      </c>
    </row>
    <row r="7600" spans="1:9" x14ac:dyDescent="0.3">
      <c r="A7600" s="1">
        <v>43024</v>
      </c>
      <c r="B7600">
        <v>28661.980468999998</v>
      </c>
      <c r="C7600">
        <v>28792.060547000001</v>
      </c>
      <c r="D7600">
        <v>28620.380859000001</v>
      </c>
      <c r="E7600">
        <v>28692.800781000002</v>
      </c>
      <c r="F7600">
        <v>28692.800781000002</v>
      </c>
      <c r="G7600">
        <v>1740653100</v>
      </c>
      <c r="H7600">
        <f t="shared" si="236"/>
        <v>7.5695308247532619E-3</v>
      </c>
      <c r="I7600">
        <f t="shared" si="237"/>
        <v>0.44673254407484775</v>
      </c>
    </row>
    <row r="7601" spans="1:9" x14ac:dyDescent="0.3">
      <c r="A7601" s="1">
        <v>43025</v>
      </c>
      <c r="B7601">
        <v>28777.179688</v>
      </c>
      <c r="C7601">
        <v>28777.179688</v>
      </c>
      <c r="D7601">
        <v>28641.949218999998</v>
      </c>
      <c r="E7601">
        <v>28697.490234000001</v>
      </c>
      <c r="F7601">
        <v>28697.490234000001</v>
      </c>
      <c r="G7601">
        <v>1286878300</v>
      </c>
      <c r="H7601">
        <f t="shared" si="236"/>
        <v>1.6342321767321157E-4</v>
      </c>
      <c r="I7601">
        <f t="shared" si="237"/>
        <v>-6.4406889133333993E-3</v>
      </c>
    </row>
    <row r="7602" spans="1:9" x14ac:dyDescent="0.3">
      <c r="A7602" s="1">
        <v>43026</v>
      </c>
      <c r="B7602">
        <v>28636.199218999998</v>
      </c>
      <c r="C7602">
        <v>28729.339843999998</v>
      </c>
      <c r="D7602">
        <v>28629.730468999998</v>
      </c>
      <c r="E7602">
        <v>28711.759765999999</v>
      </c>
      <c r="F7602">
        <v>28711.759765999999</v>
      </c>
      <c r="G7602">
        <v>1429159000</v>
      </c>
      <c r="H7602">
        <f t="shared" si="236"/>
        <v>4.9711613699398324E-4</v>
      </c>
      <c r="I7602">
        <f t="shared" si="237"/>
        <v>1.3977688336450987E-2</v>
      </c>
    </row>
    <row r="7603" spans="1:9" x14ac:dyDescent="0.3">
      <c r="A7603" s="1">
        <v>43027</v>
      </c>
      <c r="B7603">
        <v>28783.849609000001</v>
      </c>
      <c r="C7603">
        <v>28798.779297000001</v>
      </c>
      <c r="D7603">
        <v>28094.539063</v>
      </c>
      <c r="E7603">
        <v>28159.089843999998</v>
      </c>
      <c r="F7603">
        <v>28159.089843999998</v>
      </c>
      <c r="G7603">
        <v>2125428600</v>
      </c>
      <c r="H7603">
        <f t="shared" si="236"/>
        <v>-1.9436576899232796E-2</v>
      </c>
      <c r="I7603">
        <f t="shared" si="237"/>
        <v>-1.2057475165721525</v>
      </c>
    </row>
    <row r="7604" spans="1:9" x14ac:dyDescent="0.3">
      <c r="A7604" s="1">
        <v>43028</v>
      </c>
      <c r="B7604">
        <v>28360.019531000002</v>
      </c>
      <c r="C7604">
        <v>28519.759765999999</v>
      </c>
      <c r="D7604">
        <v>28313.699218999998</v>
      </c>
      <c r="E7604">
        <v>28487.240234000001</v>
      </c>
      <c r="F7604">
        <v>28487.240234000001</v>
      </c>
      <c r="G7604">
        <v>1493189400</v>
      </c>
      <c r="H7604">
        <f t="shared" si="236"/>
        <v>1.158606604752372E-2</v>
      </c>
      <c r="I7604">
        <f t="shared" si="237"/>
        <v>0.69250081384367213</v>
      </c>
    </row>
    <row r="7605" spans="1:9" x14ac:dyDescent="0.3">
      <c r="A7605" s="1">
        <v>43031</v>
      </c>
      <c r="B7605">
        <v>28557.800781000002</v>
      </c>
      <c r="C7605">
        <v>28557.800781000002</v>
      </c>
      <c r="D7605">
        <v>28253.320313</v>
      </c>
      <c r="E7605">
        <v>28305.880859000001</v>
      </c>
      <c r="F7605">
        <v>28305.880859000001</v>
      </c>
      <c r="G7605">
        <v>1712055400</v>
      </c>
      <c r="H7605">
        <f t="shared" si="236"/>
        <v>-6.3866886685167877E-3</v>
      </c>
      <c r="I7605">
        <f t="shared" si="237"/>
        <v>-0.40723629402463124</v>
      </c>
    </row>
    <row r="7606" spans="1:9" x14ac:dyDescent="0.3">
      <c r="A7606" s="1">
        <v>43032</v>
      </c>
      <c r="B7606">
        <v>28232.619140999999</v>
      </c>
      <c r="C7606">
        <v>28356.099609000001</v>
      </c>
      <c r="D7606">
        <v>28098.830077999999</v>
      </c>
      <c r="E7606">
        <v>28154.970702999999</v>
      </c>
      <c r="F7606">
        <v>28154.970702999999</v>
      </c>
      <c r="G7606">
        <v>1426893600</v>
      </c>
      <c r="H7606">
        <f t="shared" si="236"/>
        <v>-5.3456691209746625E-3</v>
      </c>
      <c r="I7606">
        <f t="shared" si="237"/>
        <v>-0.34353722036918427</v>
      </c>
    </row>
    <row r="7607" spans="1:9" x14ac:dyDescent="0.3">
      <c r="A7607" s="1">
        <v>43033</v>
      </c>
      <c r="B7607">
        <v>28238.849609000001</v>
      </c>
      <c r="C7607">
        <v>28387.210938</v>
      </c>
      <c r="D7607">
        <v>28198.560547000001</v>
      </c>
      <c r="E7607">
        <v>28302.890625</v>
      </c>
      <c r="F7607">
        <v>28302.890625</v>
      </c>
      <c r="G7607">
        <v>1272809300</v>
      </c>
      <c r="H7607">
        <f t="shared" si="236"/>
        <v>5.2400235143170229E-3</v>
      </c>
      <c r="I7607">
        <f t="shared" si="237"/>
        <v>0.30419203357365021</v>
      </c>
    </row>
    <row r="7608" spans="1:9" x14ac:dyDescent="0.3">
      <c r="A7608" s="1">
        <v>43034</v>
      </c>
      <c r="B7608">
        <v>28165.609375</v>
      </c>
      <c r="C7608">
        <v>28316.199218999998</v>
      </c>
      <c r="D7608">
        <v>28102.75</v>
      </c>
      <c r="E7608">
        <v>28202.380859000001</v>
      </c>
      <c r="F7608">
        <v>28202.380859000001</v>
      </c>
      <c r="G7608">
        <v>1431611800</v>
      </c>
      <c r="H7608">
        <f t="shared" si="236"/>
        <v>-3.557539654808233E-3</v>
      </c>
      <c r="I7608">
        <f t="shared" si="237"/>
        <v>-0.2341231456385641</v>
      </c>
    </row>
    <row r="7609" spans="1:9" x14ac:dyDescent="0.3">
      <c r="A7609" s="1">
        <v>43035</v>
      </c>
      <c r="B7609">
        <v>28332.910156000002</v>
      </c>
      <c r="C7609">
        <v>28494.519531000002</v>
      </c>
      <c r="D7609">
        <v>28305.730468999998</v>
      </c>
      <c r="E7609">
        <v>28438.849609000001</v>
      </c>
      <c r="F7609">
        <v>28438.849609000001</v>
      </c>
      <c r="G7609">
        <v>2255521100</v>
      </c>
      <c r="H7609">
        <f t="shared" si="236"/>
        <v>8.3497523586889711E-3</v>
      </c>
      <c r="I7609">
        <f t="shared" si="237"/>
        <v>0.49447361586843519</v>
      </c>
    </row>
    <row r="7610" spans="1:9" x14ac:dyDescent="0.3">
      <c r="A7610" s="1">
        <v>43038</v>
      </c>
      <c r="B7610">
        <v>28585.150390999999</v>
      </c>
      <c r="C7610">
        <v>28650.820313</v>
      </c>
      <c r="D7610">
        <v>28336.189452999999</v>
      </c>
      <c r="E7610">
        <v>28336.189452999999</v>
      </c>
      <c r="F7610">
        <v>28336.189452999999</v>
      </c>
      <c r="G7610">
        <v>2133304700</v>
      </c>
      <c r="H7610">
        <f t="shared" si="236"/>
        <v>-3.6163873977272383E-3</v>
      </c>
      <c r="I7610">
        <f t="shared" si="237"/>
        <v>-0.23772398744744747</v>
      </c>
    </row>
    <row r="7611" spans="1:9" x14ac:dyDescent="0.3">
      <c r="A7611" s="1">
        <v>43039</v>
      </c>
      <c r="B7611">
        <v>28247</v>
      </c>
      <c r="C7611">
        <v>28354.109375</v>
      </c>
      <c r="D7611">
        <v>28183.789063</v>
      </c>
      <c r="E7611">
        <v>28245.539063</v>
      </c>
      <c r="F7611">
        <v>28245.539063</v>
      </c>
      <c r="G7611">
        <v>2447177600</v>
      </c>
      <c r="H7611">
        <f t="shared" si="236"/>
        <v>-3.2042311162002158E-3</v>
      </c>
      <c r="I7611">
        <f t="shared" si="237"/>
        <v>-0.21250450583777808</v>
      </c>
    </row>
    <row r="7612" spans="1:9" x14ac:dyDescent="0.3">
      <c r="A7612" s="1">
        <v>43040</v>
      </c>
      <c r="B7612">
        <v>28387.550781000002</v>
      </c>
      <c r="C7612">
        <v>28606.589843999998</v>
      </c>
      <c r="D7612">
        <v>28329.5</v>
      </c>
      <c r="E7612">
        <v>28594.060547000001</v>
      </c>
      <c r="F7612">
        <v>28594.060547000001</v>
      </c>
      <c r="G7612">
        <v>2316556900</v>
      </c>
      <c r="H7612">
        <f t="shared" si="236"/>
        <v>1.2263487227796074E-2</v>
      </c>
      <c r="I7612">
        <f t="shared" si="237"/>
        <v>0.73395162210160481</v>
      </c>
    </row>
    <row r="7613" spans="1:9" x14ac:dyDescent="0.3">
      <c r="A7613" s="1">
        <v>43041</v>
      </c>
      <c r="B7613">
        <v>28604.949218999998</v>
      </c>
      <c r="C7613">
        <v>28643.580077999999</v>
      </c>
      <c r="D7613">
        <v>28492.199218999998</v>
      </c>
      <c r="E7613">
        <v>28518.640625</v>
      </c>
      <c r="F7613">
        <v>28518.640625</v>
      </c>
      <c r="G7613">
        <v>2151398900</v>
      </c>
      <c r="H7613">
        <f t="shared" si="236"/>
        <v>-2.6410925868492136E-3</v>
      </c>
      <c r="I7613">
        <f t="shared" si="237"/>
        <v>-0.178046552820428</v>
      </c>
    </row>
    <row r="7614" spans="1:9" x14ac:dyDescent="0.3">
      <c r="A7614" s="1">
        <v>43042</v>
      </c>
      <c r="B7614">
        <v>28603.509765999999</v>
      </c>
      <c r="C7614">
        <v>28661.289063</v>
      </c>
      <c r="D7614">
        <v>28542.660156000002</v>
      </c>
      <c r="E7614">
        <v>28603.609375</v>
      </c>
      <c r="F7614">
        <v>28603.609375</v>
      </c>
      <c r="G7614">
        <v>1576569100</v>
      </c>
      <c r="H7614">
        <f t="shared" si="236"/>
        <v>2.974981296012807E-3</v>
      </c>
      <c r="I7614">
        <f t="shared" si="237"/>
        <v>0.16559608555604688</v>
      </c>
    </row>
    <row r="7615" spans="1:9" x14ac:dyDescent="0.3">
      <c r="A7615" s="1">
        <v>43045</v>
      </c>
      <c r="B7615">
        <v>28616.349609000001</v>
      </c>
      <c r="C7615">
        <v>28650.789063</v>
      </c>
      <c r="D7615">
        <v>28137.769531000002</v>
      </c>
      <c r="E7615">
        <v>28596.800781000002</v>
      </c>
      <c r="F7615">
        <v>28596.800781000002</v>
      </c>
      <c r="G7615">
        <v>2260004000</v>
      </c>
      <c r="H7615">
        <f t="shared" si="236"/>
        <v>-2.3806102136624652E-4</v>
      </c>
      <c r="I7615">
        <f t="shared" si="237"/>
        <v>-3.1007157597285426E-2</v>
      </c>
    </row>
    <row r="7616" spans="1:9" x14ac:dyDescent="0.3">
      <c r="A7616" s="1">
        <v>43046</v>
      </c>
      <c r="B7616">
        <v>28715.400390999999</v>
      </c>
      <c r="C7616">
        <v>29017.400390999999</v>
      </c>
      <c r="D7616">
        <v>28715.070313</v>
      </c>
      <c r="E7616">
        <v>28994.339843999998</v>
      </c>
      <c r="F7616">
        <v>28994.339843999998</v>
      </c>
      <c r="G7616">
        <v>2128719800</v>
      </c>
      <c r="H7616">
        <f t="shared" si="236"/>
        <v>1.3805782378981417E-2</v>
      </c>
      <c r="I7616">
        <f t="shared" si="237"/>
        <v>0.8283233105734954</v>
      </c>
    </row>
    <row r="7617" spans="1:9" x14ac:dyDescent="0.3">
      <c r="A7617" s="1">
        <v>43047</v>
      </c>
      <c r="B7617">
        <v>28950.5</v>
      </c>
      <c r="C7617">
        <v>29123.439452999999</v>
      </c>
      <c r="D7617">
        <v>28885.070313</v>
      </c>
      <c r="E7617">
        <v>28907.599609000001</v>
      </c>
      <c r="F7617">
        <v>28907.599609000001</v>
      </c>
      <c r="G7617">
        <v>1831425800</v>
      </c>
      <c r="H7617">
        <f t="shared" si="236"/>
        <v>-2.9961103446970515E-3</v>
      </c>
      <c r="I7617">
        <f t="shared" si="237"/>
        <v>-0.19976977824835973</v>
      </c>
    </row>
    <row r="7618" spans="1:9" x14ac:dyDescent="0.3">
      <c r="A7618" s="1">
        <v>43048</v>
      </c>
      <c r="B7618">
        <v>28987.789063</v>
      </c>
      <c r="C7618">
        <v>29192.509765999999</v>
      </c>
      <c r="D7618">
        <v>28960.050781000002</v>
      </c>
      <c r="E7618">
        <v>29136.570313</v>
      </c>
      <c r="F7618">
        <v>29136.570313</v>
      </c>
      <c r="G7618">
        <v>1822998100</v>
      </c>
      <c r="H7618">
        <f t="shared" si="236"/>
        <v>7.8895741640838176E-3</v>
      </c>
      <c r="I7618">
        <f t="shared" si="237"/>
        <v>0.46631571548895351</v>
      </c>
    </row>
    <row r="7619" spans="1:9" x14ac:dyDescent="0.3">
      <c r="A7619" s="1">
        <v>43049</v>
      </c>
      <c r="B7619">
        <v>29060.130859000001</v>
      </c>
      <c r="C7619">
        <v>29237.849609000001</v>
      </c>
      <c r="D7619">
        <v>29036.449218999998</v>
      </c>
      <c r="E7619">
        <v>29120.919922000001</v>
      </c>
      <c r="F7619">
        <v>29120.919922000001</v>
      </c>
      <c r="G7619">
        <v>1781772000</v>
      </c>
      <c r="H7619">
        <f t="shared" si="236"/>
        <v>-5.3728340556229214E-4</v>
      </c>
      <c r="I7619">
        <f t="shared" si="237"/>
        <v>-4.9316313016378156E-2</v>
      </c>
    </row>
    <row r="7620" spans="1:9" x14ac:dyDescent="0.3">
      <c r="A7620" s="1">
        <v>43052</v>
      </c>
      <c r="B7620">
        <v>29058.230468999998</v>
      </c>
      <c r="C7620">
        <v>29258.5</v>
      </c>
      <c r="D7620">
        <v>29058.230468999998</v>
      </c>
      <c r="E7620">
        <v>29182.179688</v>
      </c>
      <c r="F7620">
        <v>29182.179688</v>
      </c>
      <c r="G7620">
        <v>1786820800</v>
      </c>
      <c r="H7620">
        <f t="shared" ref="H7620:H7683" si="238">LOG(F7620/F7619,EXP(1))</f>
        <v>2.1014247596885536E-3</v>
      </c>
      <c r="I7620">
        <f t="shared" ref="I7620:I7683" si="239">(H7620-$M$1)/$M$2</f>
        <v>0.11214392677488423</v>
      </c>
    </row>
    <row r="7621" spans="1:9" x14ac:dyDescent="0.3">
      <c r="A7621" s="1">
        <v>43053</v>
      </c>
      <c r="B7621">
        <v>29272.099609000001</v>
      </c>
      <c r="C7621">
        <v>29320.029297000001</v>
      </c>
      <c r="D7621">
        <v>29143.630859000001</v>
      </c>
      <c r="E7621">
        <v>29152.119140999999</v>
      </c>
      <c r="F7621">
        <v>29152.119140999999</v>
      </c>
      <c r="G7621">
        <v>1697043600</v>
      </c>
      <c r="H7621">
        <f t="shared" si="238"/>
        <v>-1.0306303586154932E-3</v>
      </c>
      <c r="I7621">
        <f t="shared" si="239"/>
        <v>-7.9503780652719111E-2</v>
      </c>
    </row>
    <row r="7622" spans="1:9" x14ac:dyDescent="0.3">
      <c r="A7622" s="1">
        <v>43054</v>
      </c>
      <c r="B7622">
        <v>29026.109375</v>
      </c>
      <c r="C7622">
        <v>29106.490234000001</v>
      </c>
      <c r="D7622">
        <v>28851.689452999999</v>
      </c>
      <c r="E7622">
        <v>28851.689452999999</v>
      </c>
      <c r="F7622">
        <v>28851.689452999999</v>
      </c>
      <c r="G7622">
        <v>2046100400</v>
      </c>
      <c r="H7622">
        <f t="shared" si="238"/>
        <v>-1.0359056823045148E-2</v>
      </c>
      <c r="I7622">
        <f t="shared" si="239"/>
        <v>-0.65030201960037015</v>
      </c>
    </row>
    <row r="7623" spans="1:9" x14ac:dyDescent="0.3">
      <c r="A7623" s="1">
        <v>43055</v>
      </c>
      <c r="B7623">
        <v>28963.769531000002</v>
      </c>
      <c r="C7623">
        <v>29095.490234000001</v>
      </c>
      <c r="D7623">
        <v>28877.759765999999</v>
      </c>
      <c r="E7623">
        <v>29018.759765999999</v>
      </c>
      <c r="F7623">
        <v>29018.759765999999</v>
      </c>
      <c r="G7623">
        <v>1501023200</v>
      </c>
      <c r="H7623">
        <f t="shared" si="238"/>
        <v>5.773958191509063E-3</v>
      </c>
      <c r="I7623">
        <f t="shared" si="239"/>
        <v>0.33686302847471072</v>
      </c>
    </row>
    <row r="7624" spans="1:9" x14ac:dyDescent="0.3">
      <c r="A7624" s="1">
        <v>43056</v>
      </c>
      <c r="B7624">
        <v>29214.359375</v>
      </c>
      <c r="C7624">
        <v>29341.919922000001</v>
      </c>
      <c r="D7624">
        <v>29158.349609000001</v>
      </c>
      <c r="E7624">
        <v>29199.039063</v>
      </c>
      <c r="F7624">
        <v>29199.039063</v>
      </c>
      <c r="G7624">
        <v>2068123000</v>
      </c>
      <c r="H7624">
        <f t="shared" si="238"/>
        <v>6.193290604292084E-3</v>
      </c>
      <c r="I7624">
        <f t="shared" si="239"/>
        <v>0.36252161126602095</v>
      </c>
    </row>
    <row r="7625" spans="1:9" x14ac:dyDescent="0.3">
      <c r="A7625" s="1">
        <v>43059</v>
      </c>
      <c r="B7625">
        <v>29227.080077999999</v>
      </c>
      <c r="C7625">
        <v>29299.869140999999</v>
      </c>
      <c r="D7625">
        <v>29089.580077999999</v>
      </c>
      <c r="E7625">
        <v>29260.310547000001</v>
      </c>
      <c r="F7625">
        <v>29260.310547000001</v>
      </c>
      <c r="G7625">
        <v>1619910000</v>
      </c>
      <c r="H7625">
        <f t="shared" si="238"/>
        <v>2.0962089672499711E-3</v>
      </c>
      <c r="I7625">
        <f t="shared" si="239"/>
        <v>0.1118247770072346</v>
      </c>
    </row>
    <row r="7626" spans="1:9" x14ac:dyDescent="0.3">
      <c r="A7626" s="1">
        <v>43060</v>
      </c>
      <c r="B7626">
        <v>29369.689452999999</v>
      </c>
      <c r="C7626">
        <v>29818.070313</v>
      </c>
      <c r="D7626">
        <v>29343.480468999998</v>
      </c>
      <c r="E7626">
        <v>29818.070313</v>
      </c>
      <c r="F7626">
        <v>29818.070313</v>
      </c>
      <c r="G7626">
        <v>2467367300</v>
      </c>
      <c r="H7626">
        <f t="shared" si="238"/>
        <v>1.8882587177122778E-2</v>
      </c>
      <c r="I7626">
        <f t="shared" si="239"/>
        <v>1.1389685463278676</v>
      </c>
    </row>
    <row r="7627" spans="1:9" x14ac:dyDescent="0.3">
      <c r="A7627" s="1">
        <v>43061</v>
      </c>
      <c r="B7627">
        <v>30087.189452999999</v>
      </c>
      <c r="C7627">
        <v>30199.689452999999</v>
      </c>
      <c r="D7627">
        <v>29911.070313</v>
      </c>
      <c r="E7627">
        <v>30003.490234000001</v>
      </c>
      <c r="F7627">
        <v>30003.490234000001</v>
      </c>
      <c r="G7627">
        <v>2474928600</v>
      </c>
      <c r="H7627">
        <f t="shared" si="238"/>
        <v>6.1991199526515465E-3</v>
      </c>
      <c r="I7627">
        <f t="shared" si="239"/>
        <v>0.3628783039826845</v>
      </c>
    </row>
    <row r="7628" spans="1:9" x14ac:dyDescent="0.3">
      <c r="A7628" s="1">
        <v>43062</v>
      </c>
      <c r="B7628">
        <v>30033.179688</v>
      </c>
      <c r="C7628">
        <v>30169.990234000001</v>
      </c>
      <c r="D7628">
        <v>29593.789063</v>
      </c>
      <c r="E7628">
        <v>29707.939452999999</v>
      </c>
      <c r="F7628">
        <v>29707.939452999999</v>
      </c>
      <c r="G7628">
        <v>2099356300</v>
      </c>
      <c r="H7628">
        <f t="shared" si="238"/>
        <v>-9.8993842939641766E-3</v>
      </c>
      <c r="I7628">
        <f t="shared" si="239"/>
        <v>-0.62217506045109494</v>
      </c>
    </row>
    <row r="7629" spans="1:9" x14ac:dyDescent="0.3">
      <c r="A7629" s="1">
        <v>43063</v>
      </c>
      <c r="B7629">
        <v>29788.179688</v>
      </c>
      <c r="C7629">
        <v>29918.919922000001</v>
      </c>
      <c r="D7629">
        <v>29696.589843999998</v>
      </c>
      <c r="E7629">
        <v>29866.320313</v>
      </c>
      <c r="F7629">
        <v>29866.320313</v>
      </c>
      <c r="G7629">
        <v>1534288700</v>
      </c>
      <c r="H7629">
        <f t="shared" si="238"/>
        <v>5.3171028481671196E-3</v>
      </c>
      <c r="I7629">
        <f t="shared" si="239"/>
        <v>0.30890845045152965</v>
      </c>
    </row>
    <row r="7630" spans="1:9" x14ac:dyDescent="0.3">
      <c r="A7630" s="1">
        <v>43066</v>
      </c>
      <c r="B7630">
        <v>29857.650390999999</v>
      </c>
      <c r="C7630">
        <v>29859.109375</v>
      </c>
      <c r="D7630">
        <v>29610.960938</v>
      </c>
      <c r="E7630">
        <v>29686.189452999999</v>
      </c>
      <c r="F7630">
        <v>29686.189452999999</v>
      </c>
      <c r="G7630">
        <v>1485230700</v>
      </c>
      <c r="H7630">
        <f t="shared" si="238"/>
        <v>-6.0494985031873246E-3</v>
      </c>
      <c r="I7630">
        <f t="shared" si="239"/>
        <v>-0.386603923356928</v>
      </c>
    </row>
    <row r="7631" spans="1:9" x14ac:dyDescent="0.3">
      <c r="A7631" s="1">
        <v>43067</v>
      </c>
      <c r="B7631">
        <v>29608.640625</v>
      </c>
      <c r="C7631">
        <v>29687.449218999998</v>
      </c>
      <c r="D7631">
        <v>29334.589843999998</v>
      </c>
      <c r="E7631">
        <v>29680.849609000001</v>
      </c>
      <c r="F7631">
        <v>29680.849609000001</v>
      </c>
      <c r="G7631">
        <v>1744542000</v>
      </c>
      <c r="H7631">
        <f t="shared" si="238"/>
        <v>-1.7989254976395638E-4</v>
      </c>
      <c r="I7631">
        <f t="shared" si="239"/>
        <v>-2.7447879804887276E-2</v>
      </c>
    </row>
    <row r="7632" spans="1:9" x14ac:dyDescent="0.3">
      <c r="A7632" s="1">
        <v>43068</v>
      </c>
      <c r="B7632">
        <v>29813.939452999999</v>
      </c>
      <c r="C7632">
        <v>29831.189452999999</v>
      </c>
      <c r="D7632">
        <v>29563.390625</v>
      </c>
      <c r="E7632">
        <v>29623.830077999999</v>
      </c>
      <c r="F7632">
        <v>29623.830077999999</v>
      </c>
      <c r="G7632">
        <v>1434723600</v>
      </c>
      <c r="H7632">
        <f t="shared" si="238"/>
        <v>-1.9229358921066286E-3</v>
      </c>
      <c r="I7632">
        <f t="shared" si="239"/>
        <v>-0.13410317413693679</v>
      </c>
    </row>
    <row r="7633" spans="1:9" x14ac:dyDescent="0.3">
      <c r="A7633" s="1">
        <v>43069</v>
      </c>
      <c r="B7633">
        <v>29340.269531000002</v>
      </c>
      <c r="C7633">
        <v>29353.509765999999</v>
      </c>
      <c r="D7633">
        <v>29127.300781000002</v>
      </c>
      <c r="E7633">
        <v>29177.349609000001</v>
      </c>
      <c r="F7633">
        <v>29177.349609000001</v>
      </c>
      <c r="G7633">
        <v>2435496800</v>
      </c>
      <c r="H7633">
        <f t="shared" si="238"/>
        <v>-1.5186397694825788E-2</v>
      </c>
      <c r="I7633">
        <f t="shared" si="239"/>
        <v>-0.94568277635706466</v>
      </c>
    </row>
    <row r="7634" spans="1:9" x14ac:dyDescent="0.3">
      <c r="A7634" s="1">
        <v>43070</v>
      </c>
      <c r="B7634">
        <v>29261.310547000001</v>
      </c>
      <c r="C7634">
        <v>29345.970702999999</v>
      </c>
      <c r="D7634">
        <v>29028.759765999999</v>
      </c>
      <c r="E7634">
        <v>29074.240234000001</v>
      </c>
      <c r="F7634">
        <v>29074.240234000001</v>
      </c>
      <c r="G7634">
        <v>2086681200</v>
      </c>
      <c r="H7634">
        <f t="shared" si="238"/>
        <v>-3.5401431261775466E-3</v>
      </c>
      <c r="I7634">
        <f t="shared" si="239"/>
        <v>-0.23305866729979366</v>
      </c>
    </row>
    <row r="7635" spans="1:9" x14ac:dyDescent="0.3">
      <c r="A7635" s="1">
        <v>43073</v>
      </c>
      <c r="B7635">
        <v>28951.189452999999</v>
      </c>
      <c r="C7635">
        <v>29343.779297000001</v>
      </c>
      <c r="D7635">
        <v>28803.189452999999</v>
      </c>
      <c r="E7635">
        <v>29138.279297000001</v>
      </c>
      <c r="F7635">
        <v>29138.279297000001</v>
      </c>
      <c r="G7635">
        <v>1624072100</v>
      </c>
      <c r="H7635">
        <f t="shared" si="238"/>
        <v>2.2001826874809543E-3</v>
      </c>
      <c r="I7635">
        <f t="shared" si="239"/>
        <v>0.11818683781470107</v>
      </c>
    </row>
    <row r="7636" spans="1:9" x14ac:dyDescent="0.3">
      <c r="A7636" s="1">
        <v>43074</v>
      </c>
      <c r="B7636">
        <v>28898.580077999999</v>
      </c>
      <c r="C7636">
        <v>29124.240234000001</v>
      </c>
      <c r="D7636">
        <v>28838.119140999999</v>
      </c>
      <c r="E7636">
        <v>28842.800781000002</v>
      </c>
      <c r="F7636">
        <v>28842.800781000002</v>
      </c>
      <c r="G7636">
        <v>1439200300</v>
      </c>
      <c r="H7636">
        <f t="shared" si="238"/>
        <v>-1.0192327343477312E-2</v>
      </c>
      <c r="I7636">
        <f t="shared" si="239"/>
        <v>-0.64009998888480746</v>
      </c>
    </row>
    <row r="7637" spans="1:9" x14ac:dyDescent="0.3">
      <c r="A7637" s="1">
        <v>43075</v>
      </c>
      <c r="B7637">
        <v>28850.359375</v>
      </c>
      <c r="C7637">
        <v>28929.210938</v>
      </c>
      <c r="D7637">
        <v>28204.529297000001</v>
      </c>
      <c r="E7637">
        <v>28224.800781000002</v>
      </c>
      <c r="F7637">
        <v>28224.800781000002</v>
      </c>
      <c r="G7637">
        <v>2605434400</v>
      </c>
      <c r="H7637">
        <f t="shared" si="238"/>
        <v>-2.1659370395948594E-2</v>
      </c>
      <c r="I7637">
        <f t="shared" si="239"/>
        <v>-1.3417583023469688</v>
      </c>
    </row>
    <row r="7638" spans="1:9" x14ac:dyDescent="0.3">
      <c r="A7638" s="1">
        <v>43076</v>
      </c>
      <c r="B7638">
        <v>28366.140625</v>
      </c>
      <c r="C7638">
        <v>28478.339843999998</v>
      </c>
      <c r="D7638">
        <v>28134.929688</v>
      </c>
      <c r="E7638">
        <v>28303.189452999999</v>
      </c>
      <c r="F7638">
        <v>28303.189452999999</v>
      </c>
      <c r="G7638">
        <v>1782453900</v>
      </c>
      <c r="H7638">
        <f t="shared" si="238"/>
        <v>2.7734480537067456E-3</v>
      </c>
      <c r="I7638">
        <f t="shared" si="239"/>
        <v>0.15326444310419812</v>
      </c>
    </row>
    <row r="7639" spans="1:9" x14ac:dyDescent="0.3">
      <c r="A7639" s="1">
        <v>43077</v>
      </c>
      <c r="B7639">
        <v>28400.009765999999</v>
      </c>
      <c r="C7639">
        <v>28705.759765999999</v>
      </c>
      <c r="D7639">
        <v>28344.390625</v>
      </c>
      <c r="E7639">
        <v>28639.849609000001</v>
      </c>
      <c r="F7639">
        <v>28639.849609000001</v>
      </c>
      <c r="G7639">
        <v>1747376700</v>
      </c>
      <c r="H7639">
        <f t="shared" si="238"/>
        <v>1.1824591177968292E-2</v>
      </c>
      <c r="I7639">
        <f t="shared" si="239"/>
        <v>0.70709595750714793</v>
      </c>
    </row>
    <row r="7640" spans="1:9" x14ac:dyDescent="0.3">
      <c r="A7640" s="1">
        <v>43080</v>
      </c>
      <c r="B7640">
        <v>28645.410156000002</v>
      </c>
      <c r="C7640">
        <v>28998.509765999999</v>
      </c>
      <c r="D7640">
        <v>28645.410156000002</v>
      </c>
      <c r="E7640">
        <v>28965.289063</v>
      </c>
      <c r="F7640">
        <v>28965.289063</v>
      </c>
      <c r="G7640">
        <v>2127756300</v>
      </c>
      <c r="H7640">
        <f t="shared" si="238"/>
        <v>1.1299093236696565E-2</v>
      </c>
      <c r="I7640">
        <f t="shared" si="239"/>
        <v>0.67494119908221162</v>
      </c>
    </row>
    <row r="7641" spans="1:9" x14ac:dyDescent="0.3">
      <c r="A7641" s="1">
        <v>43081</v>
      </c>
      <c r="B7641">
        <v>28972.740234000001</v>
      </c>
      <c r="C7641">
        <v>29066.769531000002</v>
      </c>
      <c r="D7641">
        <v>28745.730468999998</v>
      </c>
      <c r="E7641">
        <v>28793.880859000001</v>
      </c>
      <c r="F7641">
        <v>28793.880859000001</v>
      </c>
      <c r="G7641">
        <v>2135704400</v>
      </c>
      <c r="H7641">
        <f t="shared" si="238"/>
        <v>-5.9352898396480922E-3</v>
      </c>
      <c r="I7641">
        <f t="shared" si="239"/>
        <v>-0.37961559533940697</v>
      </c>
    </row>
    <row r="7642" spans="1:9" x14ac:dyDescent="0.3">
      <c r="A7642" s="1">
        <v>43082</v>
      </c>
      <c r="B7642">
        <v>28856.779297000001</v>
      </c>
      <c r="C7642">
        <v>29276.669922000001</v>
      </c>
      <c r="D7642">
        <v>28707.599609000001</v>
      </c>
      <c r="E7642">
        <v>29222.099609000001</v>
      </c>
      <c r="F7642">
        <v>29222.099609000001</v>
      </c>
      <c r="G7642">
        <v>2574054200</v>
      </c>
      <c r="H7642">
        <f t="shared" si="238"/>
        <v>1.4762364549704584E-2</v>
      </c>
      <c r="I7642">
        <f t="shared" si="239"/>
        <v>0.88685573515115856</v>
      </c>
    </row>
    <row r="7643" spans="1:9" x14ac:dyDescent="0.3">
      <c r="A7643" s="1">
        <v>43083</v>
      </c>
      <c r="B7643">
        <v>29335.759765999999</v>
      </c>
      <c r="C7643">
        <v>29367.509765999999</v>
      </c>
      <c r="D7643">
        <v>29047.609375</v>
      </c>
      <c r="E7643">
        <v>29166.380859000001</v>
      </c>
      <c r="F7643">
        <v>29166.380859000001</v>
      </c>
      <c r="G7643">
        <v>1959305700</v>
      </c>
      <c r="H7643">
        <f t="shared" si="238"/>
        <v>-1.9085534155612223E-3</v>
      </c>
      <c r="I7643">
        <f t="shared" si="239"/>
        <v>-0.13322312300343345</v>
      </c>
    </row>
    <row r="7644" spans="1:9" x14ac:dyDescent="0.3">
      <c r="A7644" s="1">
        <v>43084</v>
      </c>
      <c r="B7644">
        <v>29000.109375</v>
      </c>
      <c r="C7644">
        <v>29017.660156000002</v>
      </c>
      <c r="D7644">
        <v>28738.839843999998</v>
      </c>
      <c r="E7644">
        <v>28848.109375</v>
      </c>
      <c r="F7644">
        <v>28848.109375</v>
      </c>
      <c r="G7644">
        <v>1999793000</v>
      </c>
      <c r="H7644">
        <f t="shared" si="238"/>
        <v>-1.0972247649657794E-2</v>
      </c>
      <c r="I7644">
        <f t="shared" si="239"/>
        <v>-0.68782262881608025</v>
      </c>
    </row>
    <row r="7645" spans="1:9" x14ac:dyDescent="0.3">
      <c r="A7645" s="1">
        <v>43087</v>
      </c>
      <c r="B7645">
        <v>28923.529297000001</v>
      </c>
      <c r="C7645">
        <v>29143.330077999999</v>
      </c>
      <c r="D7645">
        <v>28821.189452999999</v>
      </c>
      <c r="E7645">
        <v>29050.410156000002</v>
      </c>
      <c r="F7645">
        <v>29050.410156000002</v>
      </c>
      <c r="G7645">
        <v>1637861800</v>
      </c>
      <c r="H7645">
        <f t="shared" si="238"/>
        <v>6.9881442877567264E-3</v>
      </c>
      <c r="I7645">
        <f t="shared" si="239"/>
        <v>0.41115801146413422</v>
      </c>
    </row>
    <row r="7646" spans="1:9" x14ac:dyDescent="0.3">
      <c r="A7646" s="1">
        <v>43088</v>
      </c>
      <c r="B7646">
        <v>29193.740234000001</v>
      </c>
      <c r="C7646">
        <v>29339.109375</v>
      </c>
      <c r="D7646">
        <v>29144.169922000001</v>
      </c>
      <c r="E7646">
        <v>29253.660156000002</v>
      </c>
      <c r="F7646">
        <v>29253.660156000002</v>
      </c>
      <c r="G7646">
        <v>1633522100</v>
      </c>
      <c r="H7646">
        <f t="shared" si="238"/>
        <v>6.9720972222325674E-3</v>
      </c>
      <c r="I7646">
        <f t="shared" si="239"/>
        <v>0.41017610559004131</v>
      </c>
    </row>
    <row r="7647" spans="1:9" x14ac:dyDescent="0.3">
      <c r="A7647" s="1">
        <v>43089</v>
      </c>
      <c r="B7647">
        <v>29199.289063</v>
      </c>
      <c r="C7647">
        <v>29326.519531000002</v>
      </c>
      <c r="D7647">
        <v>29159.279297000001</v>
      </c>
      <c r="E7647">
        <v>29234.089843999998</v>
      </c>
      <c r="F7647">
        <v>29234.089843999998</v>
      </c>
      <c r="G7647">
        <v>1308865200</v>
      </c>
      <c r="H7647">
        <f t="shared" si="238"/>
        <v>-6.6921065455151103E-4</v>
      </c>
      <c r="I7647">
        <f t="shared" si="239"/>
        <v>-5.738882574715827E-2</v>
      </c>
    </row>
    <row r="7648" spans="1:9" x14ac:dyDescent="0.3">
      <c r="A7648" s="1">
        <v>43090</v>
      </c>
      <c r="B7648">
        <v>29209.640625</v>
      </c>
      <c r="C7648">
        <v>29431.810547000001</v>
      </c>
      <c r="D7648">
        <v>29145.130859000001</v>
      </c>
      <c r="E7648">
        <v>29367.060547000001</v>
      </c>
      <c r="F7648">
        <v>29367.060547000001</v>
      </c>
      <c r="G7648">
        <v>1440980300</v>
      </c>
      <c r="H7648">
        <f t="shared" si="238"/>
        <v>4.5381679480122478E-3</v>
      </c>
      <c r="I7648">
        <f t="shared" si="239"/>
        <v>0.26124610665125086</v>
      </c>
    </row>
    <row r="7649" spans="1:9" x14ac:dyDescent="0.3">
      <c r="A7649" s="1">
        <v>43091</v>
      </c>
      <c r="B7649">
        <v>29505.050781000002</v>
      </c>
      <c r="C7649">
        <v>29578.009765999999</v>
      </c>
      <c r="D7649">
        <v>29413.859375</v>
      </c>
      <c r="E7649">
        <v>29578.009765999999</v>
      </c>
      <c r="F7649">
        <v>29578.009765999999</v>
      </c>
      <c r="G7649">
        <v>1282144300</v>
      </c>
      <c r="H7649">
        <f t="shared" si="238"/>
        <v>7.1575152411178363E-3</v>
      </c>
      <c r="I7649">
        <f t="shared" si="239"/>
        <v>0.42152167164584281</v>
      </c>
    </row>
    <row r="7650" spans="1:9" x14ac:dyDescent="0.3">
      <c r="A7650" s="1">
        <v>43096</v>
      </c>
      <c r="B7650">
        <v>29632.970702999999</v>
      </c>
      <c r="C7650">
        <v>29693.820313</v>
      </c>
      <c r="D7650">
        <v>29516.509765999999</v>
      </c>
      <c r="E7650">
        <v>29597.660156000002</v>
      </c>
      <c r="F7650">
        <v>29597.660156000002</v>
      </c>
      <c r="G7650">
        <v>1725832000</v>
      </c>
      <c r="H7650">
        <f t="shared" si="238"/>
        <v>6.6413749935349342E-4</v>
      </c>
      <c r="I7650">
        <f t="shared" si="239"/>
        <v>2.4197579104199542E-2</v>
      </c>
    </row>
    <row r="7651" spans="1:9" x14ac:dyDescent="0.3">
      <c r="A7651" s="1">
        <v>43097</v>
      </c>
      <c r="B7651">
        <v>29684.789063</v>
      </c>
      <c r="C7651">
        <v>29873.099609000001</v>
      </c>
      <c r="D7651">
        <v>29661.060547000001</v>
      </c>
      <c r="E7651">
        <v>29863.710938</v>
      </c>
      <c r="F7651">
        <v>29863.710938</v>
      </c>
      <c r="G7651">
        <v>1339575400</v>
      </c>
      <c r="H7651">
        <f t="shared" si="238"/>
        <v>8.9487528643270066E-3</v>
      </c>
      <c r="I7651">
        <f t="shared" si="239"/>
        <v>0.53112593178159362</v>
      </c>
    </row>
    <row r="7652" spans="1:9" x14ac:dyDescent="0.3">
      <c r="A7652" s="1">
        <v>43098</v>
      </c>
      <c r="B7652">
        <v>29914.050781000002</v>
      </c>
      <c r="C7652">
        <v>29997.960938</v>
      </c>
      <c r="D7652">
        <v>29849.310547000001</v>
      </c>
      <c r="E7652">
        <v>29919.150390999999</v>
      </c>
      <c r="F7652">
        <v>29919.150390999999</v>
      </c>
      <c r="G7652">
        <v>1365770800</v>
      </c>
      <c r="H7652">
        <f t="shared" si="238"/>
        <v>1.8546943943361762E-3</v>
      </c>
      <c r="I7652">
        <f t="shared" si="239"/>
        <v>9.7046711979327793E-2</v>
      </c>
    </row>
    <row r="7653" spans="1:9" x14ac:dyDescent="0.3">
      <c r="A7653" s="1">
        <v>43102</v>
      </c>
      <c r="B7653">
        <v>30028.289063</v>
      </c>
      <c r="C7653">
        <v>30515.310547000001</v>
      </c>
      <c r="D7653">
        <v>30028.289063</v>
      </c>
      <c r="E7653">
        <v>30515.310547000001</v>
      </c>
      <c r="F7653">
        <v>30515.310547000001</v>
      </c>
      <c r="G7653">
        <v>2442333400</v>
      </c>
      <c r="H7653">
        <f t="shared" si="238"/>
        <v>1.9729786128137406E-2</v>
      </c>
      <c r="I7653">
        <f t="shared" si="239"/>
        <v>1.1908079075664848</v>
      </c>
    </row>
    <row r="7654" spans="1:9" x14ac:dyDescent="0.3">
      <c r="A7654" s="1">
        <v>43103</v>
      </c>
      <c r="B7654">
        <v>30658.730468999998</v>
      </c>
      <c r="C7654">
        <v>30724.320313</v>
      </c>
      <c r="D7654">
        <v>30456.759765999999</v>
      </c>
      <c r="E7654">
        <v>30560.949218999998</v>
      </c>
      <c r="F7654">
        <v>30560.949218999998</v>
      </c>
      <c r="G7654">
        <v>2309467700</v>
      </c>
      <c r="H7654">
        <f t="shared" si="238"/>
        <v>1.4944818385821161E-3</v>
      </c>
      <c r="I7654">
        <f t="shared" si="239"/>
        <v>7.5005621420779767E-2</v>
      </c>
    </row>
    <row r="7655" spans="1:9" x14ac:dyDescent="0.3">
      <c r="A7655" s="1">
        <v>43104</v>
      </c>
      <c r="B7655">
        <v>30691.710938</v>
      </c>
      <c r="C7655">
        <v>30796.929688</v>
      </c>
      <c r="D7655">
        <v>30560.429688</v>
      </c>
      <c r="E7655">
        <v>30736.480468999998</v>
      </c>
      <c r="F7655">
        <v>30736.480468999998</v>
      </c>
      <c r="G7655">
        <v>2995571100</v>
      </c>
      <c r="H7655">
        <f t="shared" si="238"/>
        <v>5.7272133821217128E-3</v>
      </c>
      <c r="I7655">
        <f t="shared" si="239"/>
        <v>0.33400275456034967</v>
      </c>
    </row>
    <row r="7656" spans="1:9" x14ac:dyDescent="0.3">
      <c r="A7656" s="1">
        <v>43105</v>
      </c>
      <c r="B7656">
        <v>30893.859375</v>
      </c>
      <c r="C7656">
        <v>30911.009765999999</v>
      </c>
      <c r="D7656">
        <v>30638.529297000001</v>
      </c>
      <c r="E7656">
        <v>30814.640625</v>
      </c>
      <c r="F7656">
        <v>30814.640625</v>
      </c>
      <c r="G7656">
        <v>2263930100</v>
      </c>
      <c r="H7656">
        <f t="shared" si="238"/>
        <v>2.5396839772157368E-3</v>
      </c>
      <c r="I7656">
        <f t="shared" si="239"/>
        <v>0.13896062415905408</v>
      </c>
    </row>
    <row r="7657" spans="1:9" x14ac:dyDescent="0.3">
      <c r="A7657" s="1">
        <v>43108</v>
      </c>
      <c r="B7657">
        <v>30895.089843999998</v>
      </c>
      <c r="C7657">
        <v>30929.150390999999</v>
      </c>
      <c r="D7657">
        <v>30732.539063</v>
      </c>
      <c r="E7657">
        <v>30899.529297000001</v>
      </c>
      <c r="F7657">
        <v>30899.529297000001</v>
      </c>
      <c r="G7657">
        <v>2004162500</v>
      </c>
      <c r="H7657">
        <f t="shared" si="238"/>
        <v>2.7510286744474263E-3</v>
      </c>
      <c r="I7657">
        <f t="shared" si="239"/>
        <v>0.15189262093801445</v>
      </c>
    </row>
    <row r="7658" spans="1:9" x14ac:dyDescent="0.3">
      <c r="A7658" s="1">
        <v>43109</v>
      </c>
      <c r="B7658">
        <v>30933.509765999999</v>
      </c>
      <c r="C7658">
        <v>31056.699218999998</v>
      </c>
      <c r="D7658">
        <v>30852.429688</v>
      </c>
      <c r="E7658">
        <v>31011.410156000002</v>
      </c>
      <c r="F7658">
        <v>31011.410156000002</v>
      </c>
      <c r="G7658">
        <v>2004940800</v>
      </c>
      <c r="H7658">
        <f t="shared" si="238"/>
        <v>3.6142556316753108E-3</v>
      </c>
      <c r="I7658">
        <f t="shared" si="239"/>
        <v>0.20471272182819619</v>
      </c>
    </row>
    <row r="7659" spans="1:9" x14ac:dyDescent="0.3">
      <c r="A7659" s="1">
        <v>43110</v>
      </c>
      <c r="B7659">
        <v>31009.240234000001</v>
      </c>
      <c r="C7659">
        <v>31267.570313</v>
      </c>
      <c r="D7659">
        <v>30928.580077999999</v>
      </c>
      <c r="E7659">
        <v>31073.720702999999</v>
      </c>
      <c r="F7659">
        <v>31073.720702999999</v>
      </c>
      <c r="G7659">
        <v>2595365800</v>
      </c>
      <c r="H7659">
        <f t="shared" si="238"/>
        <v>2.0072621917412545E-3</v>
      </c>
      <c r="I7659">
        <f t="shared" si="239"/>
        <v>0.10638220177613407</v>
      </c>
    </row>
    <row r="7660" spans="1:9" x14ac:dyDescent="0.3">
      <c r="A7660" s="1">
        <v>43111</v>
      </c>
      <c r="B7660">
        <v>31066.210938</v>
      </c>
      <c r="C7660">
        <v>31133.179688</v>
      </c>
      <c r="D7660">
        <v>30950.070313</v>
      </c>
      <c r="E7660">
        <v>31120.390625</v>
      </c>
      <c r="F7660">
        <v>31120.390625</v>
      </c>
      <c r="G7660">
        <v>1794778900</v>
      </c>
      <c r="H7660">
        <f t="shared" si="238"/>
        <v>1.5007829443407844E-3</v>
      </c>
      <c r="I7660">
        <f t="shared" si="239"/>
        <v>7.5391180559203075E-2</v>
      </c>
    </row>
    <row r="7661" spans="1:9" x14ac:dyDescent="0.3">
      <c r="A7661" s="1">
        <v>43112</v>
      </c>
      <c r="B7661">
        <v>31298.050781000002</v>
      </c>
      <c r="C7661">
        <v>31412.539063</v>
      </c>
      <c r="D7661">
        <v>31198.359375</v>
      </c>
      <c r="E7661">
        <v>31412.539063</v>
      </c>
      <c r="F7661">
        <v>31412.539063</v>
      </c>
      <c r="G7661">
        <v>2327417400</v>
      </c>
      <c r="H7661">
        <f t="shared" si="238"/>
        <v>9.3438949698437229E-3</v>
      </c>
      <c r="I7661">
        <f t="shared" si="239"/>
        <v>0.55530433087419973</v>
      </c>
    </row>
    <row r="7662" spans="1:9" x14ac:dyDescent="0.3">
      <c r="A7662" s="1">
        <v>43115</v>
      </c>
      <c r="B7662">
        <v>31702.560547000001</v>
      </c>
      <c r="C7662">
        <v>31733.179688</v>
      </c>
      <c r="D7662">
        <v>31265.25</v>
      </c>
      <c r="E7662">
        <v>31338.869140999999</v>
      </c>
      <c r="F7662">
        <v>31338.869140999999</v>
      </c>
      <c r="G7662">
        <v>2664144600</v>
      </c>
      <c r="H7662">
        <f t="shared" si="238"/>
        <v>-2.3479937089586522E-3</v>
      </c>
      <c r="I7662">
        <f t="shared" si="239"/>
        <v>-0.16011208938488503</v>
      </c>
    </row>
    <row r="7663" spans="1:9" x14ac:dyDescent="0.3">
      <c r="A7663" s="1">
        <v>43116</v>
      </c>
      <c r="B7663">
        <v>31423.619140999999</v>
      </c>
      <c r="C7663">
        <v>31904.75</v>
      </c>
      <c r="D7663">
        <v>31423.619140999999</v>
      </c>
      <c r="E7663">
        <v>31904.75</v>
      </c>
      <c r="F7663">
        <v>31904.75</v>
      </c>
      <c r="G7663">
        <v>3097059200</v>
      </c>
      <c r="H7663">
        <f t="shared" si="238"/>
        <v>1.7895748817669779E-2</v>
      </c>
      <c r="I7663">
        <f t="shared" si="239"/>
        <v>1.0785847720815214</v>
      </c>
    </row>
    <row r="7664" spans="1:9" x14ac:dyDescent="0.3">
      <c r="A7664" s="1">
        <v>43117</v>
      </c>
      <c r="B7664">
        <v>31825.519531000002</v>
      </c>
      <c r="C7664">
        <v>31983.410156000002</v>
      </c>
      <c r="D7664">
        <v>31642.269531000002</v>
      </c>
      <c r="E7664">
        <v>31983.410156000002</v>
      </c>
      <c r="F7664">
        <v>31983.410156000002</v>
      </c>
      <c r="G7664">
        <v>3999243800</v>
      </c>
      <c r="H7664">
        <f t="shared" si="238"/>
        <v>2.4624342148775701E-3</v>
      </c>
      <c r="I7664">
        <f t="shared" si="239"/>
        <v>0.13423377891137103</v>
      </c>
    </row>
    <row r="7665" spans="1:9" x14ac:dyDescent="0.3">
      <c r="A7665" s="1">
        <v>43118</v>
      </c>
      <c r="B7665">
        <v>32148.449218999998</v>
      </c>
      <c r="C7665">
        <v>32233.810547000001</v>
      </c>
      <c r="D7665">
        <v>31869.699218999998</v>
      </c>
      <c r="E7665">
        <v>32121.939452999999</v>
      </c>
      <c r="F7665">
        <v>32121.939452999999</v>
      </c>
      <c r="G7665">
        <v>3741499700</v>
      </c>
      <c r="H7665">
        <f t="shared" si="238"/>
        <v>4.3219329893206234E-3</v>
      </c>
      <c r="I7665">
        <f t="shared" si="239"/>
        <v>0.24801487905989486</v>
      </c>
    </row>
    <row r="7666" spans="1:9" x14ac:dyDescent="0.3">
      <c r="A7666" s="1">
        <v>43119</v>
      </c>
      <c r="B7666">
        <v>32142.160156000002</v>
      </c>
      <c r="C7666">
        <v>32254.890625</v>
      </c>
      <c r="D7666">
        <v>31986</v>
      </c>
      <c r="E7666">
        <v>32254.890625</v>
      </c>
      <c r="F7666">
        <v>32254.890625</v>
      </c>
      <c r="G7666">
        <v>2906627500</v>
      </c>
      <c r="H7666">
        <f t="shared" si="238"/>
        <v>4.1304102999268144E-3</v>
      </c>
      <c r="I7666">
        <f t="shared" si="239"/>
        <v>0.23629577356644887</v>
      </c>
    </row>
    <row r="7667" spans="1:9" x14ac:dyDescent="0.3">
      <c r="A7667" s="1">
        <v>43122</v>
      </c>
      <c r="B7667">
        <v>32276.960938</v>
      </c>
      <c r="C7667">
        <v>32417.230468999998</v>
      </c>
      <c r="D7667">
        <v>32046.839843999998</v>
      </c>
      <c r="E7667">
        <v>32393.410156000002</v>
      </c>
      <c r="F7667">
        <v>32393.410156000002</v>
      </c>
      <c r="G7667">
        <v>2880231400</v>
      </c>
      <c r="H7667">
        <f t="shared" si="238"/>
        <v>4.2853328334532172E-3</v>
      </c>
      <c r="I7667">
        <f t="shared" si="239"/>
        <v>0.24577534760258146</v>
      </c>
    </row>
    <row r="7668" spans="1:9" x14ac:dyDescent="0.3">
      <c r="A7668" s="1">
        <v>43123</v>
      </c>
      <c r="B7668">
        <v>32606.140625</v>
      </c>
      <c r="C7668">
        <v>32930.699219000002</v>
      </c>
      <c r="D7668">
        <v>32554.230468999998</v>
      </c>
      <c r="E7668">
        <v>32930.699219000002</v>
      </c>
      <c r="F7668">
        <v>32930.699219000002</v>
      </c>
      <c r="G7668">
        <v>3954770600</v>
      </c>
      <c r="H7668">
        <f t="shared" si="238"/>
        <v>1.6450317793369577E-2</v>
      </c>
      <c r="I7668">
        <f t="shared" si="239"/>
        <v>0.99014011463185814</v>
      </c>
    </row>
    <row r="7669" spans="1:9" x14ac:dyDescent="0.3">
      <c r="A7669" s="1">
        <v>43124</v>
      </c>
      <c r="B7669">
        <v>32907.230469000002</v>
      </c>
      <c r="C7669">
        <v>33018.710937999997</v>
      </c>
      <c r="D7669">
        <v>32728.509765999999</v>
      </c>
      <c r="E7669">
        <v>32958.691405999998</v>
      </c>
      <c r="F7669">
        <v>32958.691405999998</v>
      </c>
      <c r="G7669">
        <v>3897512100</v>
      </c>
      <c r="H7669">
        <f t="shared" si="238"/>
        <v>8.4967210710370155E-4</v>
      </c>
      <c r="I7669">
        <f t="shared" si="239"/>
        <v>3.5550279130456004E-2</v>
      </c>
    </row>
    <row r="7670" spans="1:9" x14ac:dyDescent="0.3">
      <c r="A7670" s="1">
        <v>43125</v>
      </c>
      <c r="B7670">
        <v>32979.378905999998</v>
      </c>
      <c r="C7670">
        <v>32998.050780999998</v>
      </c>
      <c r="D7670">
        <v>32650.220702999999</v>
      </c>
      <c r="E7670">
        <v>32654.449218999998</v>
      </c>
      <c r="F7670">
        <v>32654.449218999998</v>
      </c>
      <c r="G7670">
        <v>3554766400</v>
      </c>
      <c r="H7670">
        <f t="shared" si="238"/>
        <v>-9.2738852195322213E-3</v>
      </c>
      <c r="I7670">
        <f t="shared" si="239"/>
        <v>-0.58390132033955988</v>
      </c>
    </row>
    <row r="7671" spans="1:9" x14ac:dyDescent="0.3">
      <c r="A7671" s="1">
        <v>43126</v>
      </c>
      <c r="B7671">
        <v>32836.28125</v>
      </c>
      <c r="C7671">
        <v>33223.578125</v>
      </c>
      <c r="D7671">
        <v>32794.128905999998</v>
      </c>
      <c r="E7671">
        <v>33154.121094000002</v>
      </c>
      <c r="F7671">
        <v>33154.121094000002</v>
      </c>
      <c r="G7671">
        <v>3892652400</v>
      </c>
      <c r="H7671">
        <f t="shared" si="238"/>
        <v>1.5185908920584376E-2</v>
      </c>
      <c r="I7671">
        <f t="shared" si="239"/>
        <v>0.9127720439666086</v>
      </c>
    </row>
    <row r="7672" spans="1:9" x14ac:dyDescent="0.3">
      <c r="A7672" s="1">
        <v>43129</v>
      </c>
      <c r="B7672">
        <v>33335.480469000002</v>
      </c>
      <c r="C7672">
        <v>33484.078125</v>
      </c>
      <c r="D7672">
        <v>32897.039062999997</v>
      </c>
      <c r="E7672">
        <v>32966.890625</v>
      </c>
      <c r="F7672">
        <v>32966.890625</v>
      </c>
      <c r="G7672">
        <v>3605090600</v>
      </c>
      <c r="H7672">
        <f t="shared" si="238"/>
        <v>-5.6632820505521878E-3</v>
      </c>
      <c r="I7672">
        <f t="shared" si="239"/>
        <v>-0.362971677140768</v>
      </c>
    </row>
    <row r="7673" spans="1:9" x14ac:dyDescent="0.3">
      <c r="A7673" s="1">
        <v>43130</v>
      </c>
      <c r="B7673">
        <v>32751.720702999999</v>
      </c>
      <c r="C7673">
        <v>32976.75</v>
      </c>
      <c r="D7673">
        <v>32501.349609000001</v>
      </c>
      <c r="E7673">
        <v>32607.289063</v>
      </c>
      <c r="F7673">
        <v>32607.289063</v>
      </c>
      <c r="G7673">
        <v>3177122400</v>
      </c>
      <c r="H7673">
        <f t="shared" si="238"/>
        <v>-1.0967889146227079E-2</v>
      </c>
      <c r="I7673">
        <f t="shared" si="239"/>
        <v>-0.68755593581140406</v>
      </c>
    </row>
    <row r="7674" spans="1:9" x14ac:dyDescent="0.3">
      <c r="A7674" s="1">
        <v>43131</v>
      </c>
      <c r="B7674">
        <v>32435.759765999999</v>
      </c>
      <c r="C7674">
        <v>32933.980469000002</v>
      </c>
      <c r="D7674">
        <v>32330.390625</v>
      </c>
      <c r="E7674">
        <v>32887.269530999998</v>
      </c>
      <c r="F7674">
        <v>32887.269530999998</v>
      </c>
      <c r="G7674">
        <v>3314255500</v>
      </c>
      <c r="H7674">
        <f t="shared" si="238"/>
        <v>8.5497842730256433E-3</v>
      </c>
      <c r="I7674">
        <f t="shared" si="239"/>
        <v>0.50671339337775823</v>
      </c>
    </row>
    <row r="7675" spans="1:9" x14ac:dyDescent="0.3">
      <c r="A7675" s="1">
        <v>43132</v>
      </c>
      <c r="B7675">
        <v>32950.300780999998</v>
      </c>
      <c r="C7675">
        <v>33048.039062999997</v>
      </c>
      <c r="D7675">
        <v>32642.089843999998</v>
      </c>
      <c r="E7675">
        <v>32642.089843999998</v>
      </c>
      <c r="F7675">
        <v>32642.089843999998</v>
      </c>
      <c r="G7675">
        <v>2769125200</v>
      </c>
      <c r="H7675">
        <f t="shared" si="238"/>
        <v>-7.4830834129470981E-3</v>
      </c>
      <c r="I7675">
        <f t="shared" si="239"/>
        <v>-0.47432372744103907</v>
      </c>
    </row>
    <row r="7676" spans="1:9" x14ac:dyDescent="0.3">
      <c r="A7676" s="1">
        <v>43133</v>
      </c>
      <c r="B7676">
        <v>32569.009765999999</v>
      </c>
      <c r="C7676">
        <v>32778.511719000002</v>
      </c>
      <c r="D7676">
        <v>32321.419922000001</v>
      </c>
      <c r="E7676">
        <v>32601.779297000001</v>
      </c>
      <c r="F7676">
        <v>32601.779297000001</v>
      </c>
      <c r="G7676">
        <v>2571367100</v>
      </c>
      <c r="H7676">
        <f t="shared" si="238"/>
        <v>-1.2356885837702892E-3</v>
      </c>
      <c r="I7676">
        <f t="shared" si="239"/>
        <v>-9.2051113715417465E-2</v>
      </c>
    </row>
    <row r="7677" spans="1:9" x14ac:dyDescent="0.3">
      <c r="A7677" s="1">
        <v>43136</v>
      </c>
      <c r="B7677">
        <v>31715.560547000001</v>
      </c>
      <c r="C7677">
        <v>32394.869140999999</v>
      </c>
      <c r="D7677">
        <v>31712.019531000002</v>
      </c>
      <c r="E7677">
        <v>32245.220702999999</v>
      </c>
      <c r="F7677">
        <v>32245.220702999999</v>
      </c>
      <c r="G7677">
        <v>3135015100</v>
      </c>
      <c r="H7677">
        <f t="shared" si="238"/>
        <v>-1.0997029541857467E-2</v>
      </c>
      <c r="I7677">
        <f t="shared" si="239"/>
        <v>-0.68933901107833018</v>
      </c>
    </row>
    <row r="7678" spans="1:9" x14ac:dyDescent="0.3">
      <c r="A7678" s="1">
        <v>43137</v>
      </c>
      <c r="B7678">
        <v>31028.679688</v>
      </c>
      <c r="C7678">
        <v>31286.029297000001</v>
      </c>
      <c r="D7678">
        <v>30577.830077999999</v>
      </c>
      <c r="E7678">
        <v>30595.419922000001</v>
      </c>
      <c r="F7678">
        <v>30595.419922000001</v>
      </c>
      <c r="G7678">
        <v>5531270100</v>
      </c>
      <c r="H7678">
        <f t="shared" si="238"/>
        <v>-5.251951499979756E-2</v>
      </c>
      <c r="I7678">
        <f t="shared" si="239"/>
        <v>-3.2300635015908621</v>
      </c>
    </row>
    <row r="7679" spans="1:9" x14ac:dyDescent="0.3">
      <c r="A7679" s="1">
        <v>43138</v>
      </c>
      <c r="B7679">
        <v>31378.349609000001</v>
      </c>
      <c r="C7679">
        <v>31472.470702999999</v>
      </c>
      <c r="D7679">
        <v>30292.150390999999</v>
      </c>
      <c r="E7679">
        <v>30323.199218999998</v>
      </c>
      <c r="F7679">
        <v>30323.199218999998</v>
      </c>
      <c r="G7679">
        <v>4620281500</v>
      </c>
      <c r="H7679">
        <f t="shared" si="238"/>
        <v>-8.9372516578053555E-3</v>
      </c>
      <c r="I7679">
        <f t="shared" si="239"/>
        <v>-0.56330300775843389</v>
      </c>
    </row>
    <row r="7680" spans="1:9" x14ac:dyDescent="0.3">
      <c r="A7680" s="1">
        <v>43139</v>
      </c>
      <c r="B7680">
        <v>30555.800781000002</v>
      </c>
      <c r="C7680">
        <v>30739.109375</v>
      </c>
      <c r="D7680">
        <v>30251.320313</v>
      </c>
      <c r="E7680">
        <v>30451.269531000002</v>
      </c>
      <c r="F7680">
        <v>30451.269531000002</v>
      </c>
      <c r="G7680">
        <v>3145081200</v>
      </c>
      <c r="H7680">
        <f t="shared" si="238"/>
        <v>4.2146152557139514E-3</v>
      </c>
      <c r="I7680">
        <f t="shared" si="239"/>
        <v>0.24144820100501385</v>
      </c>
    </row>
    <row r="7681" spans="1:9" x14ac:dyDescent="0.3">
      <c r="A7681" s="1">
        <v>43140</v>
      </c>
      <c r="B7681">
        <v>29679.210938</v>
      </c>
      <c r="C7681">
        <v>29679.210938</v>
      </c>
      <c r="D7681">
        <v>29129.259765999999</v>
      </c>
      <c r="E7681">
        <v>29507.419922000001</v>
      </c>
      <c r="F7681">
        <v>29507.419922000001</v>
      </c>
      <c r="G7681">
        <v>5171294500</v>
      </c>
      <c r="H7681">
        <f t="shared" si="238"/>
        <v>-3.1485931103192637E-2</v>
      </c>
      <c r="I7681">
        <f t="shared" si="239"/>
        <v>-1.9430369389953652</v>
      </c>
    </row>
    <row r="7682" spans="1:9" x14ac:dyDescent="0.3">
      <c r="A7682" s="1">
        <v>43143</v>
      </c>
      <c r="B7682">
        <v>29713.080077999999</v>
      </c>
      <c r="C7682">
        <v>29801.519531000002</v>
      </c>
      <c r="D7682">
        <v>29459.630859000001</v>
      </c>
      <c r="E7682">
        <v>29459.630859000001</v>
      </c>
      <c r="F7682">
        <v>29459.630859000001</v>
      </c>
      <c r="G7682">
        <v>2815461600</v>
      </c>
      <c r="H7682">
        <f t="shared" si="238"/>
        <v>-1.6208737873030781E-3</v>
      </c>
      <c r="I7682">
        <f t="shared" si="239"/>
        <v>-0.11562025870289966</v>
      </c>
    </row>
    <row r="7683" spans="1:9" x14ac:dyDescent="0.3">
      <c r="A7683" s="1">
        <v>43144</v>
      </c>
      <c r="B7683">
        <v>29850.150390999999</v>
      </c>
      <c r="C7683">
        <v>30169</v>
      </c>
      <c r="D7683">
        <v>29783.099609000001</v>
      </c>
      <c r="E7683">
        <v>29839.529297000001</v>
      </c>
      <c r="F7683">
        <v>29839.529297000001</v>
      </c>
      <c r="G7683">
        <v>2709197500</v>
      </c>
      <c r="H7683">
        <f t="shared" si="238"/>
        <v>1.2813120270342314E-2</v>
      </c>
      <c r="I7683">
        <f t="shared" si="239"/>
        <v>0.76758318621899591</v>
      </c>
    </row>
    <row r="7684" spans="1:9" x14ac:dyDescent="0.3">
      <c r="A7684" s="1">
        <v>43145</v>
      </c>
      <c r="B7684">
        <v>30024.470702999999</v>
      </c>
      <c r="C7684">
        <v>30637.230468999998</v>
      </c>
      <c r="D7684">
        <v>29968.539063</v>
      </c>
      <c r="E7684">
        <v>30515.599609000001</v>
      </c>
      <c r="F7684">
        <v>30515.599609000001</v>
      </c>
      <c r="G7684">
        <v>2408651200</v>
      </c>
      <c r="H7684">
        <f t="shared" ref="H7684:H7747" si="240">LOG(F7684/F7683,EXP(1))</f>
        <v>2.2404014469197688E-2</v>
      </c>
      <c r="I7684">
        <f t="shared" ref="I7684:I7747" si="241">(H7684-$M$1)/$M$2</f>
        <v>1.3544415957819211</v>
      </c>
    </row>
    <row r="7685" spans="1:9" x14ac:dyDescent="0.3">
      <c r="A7685" s="1">
        <v>43146</v>
      </c>
      <c r="B7685">
        <v>30958.710938</v>
      </c>
      <c r="C7685">
        <v>31145.099609000001</v>
      </c>
      <c r="D7685">
        <v>30816.650390999999</v>
      </c>
      <c r="E7685">
        <v>31115.429688</v>
      </c>
      <c r="F7685">
        <v>31115.429688</v>
      </c>
      <c r="G7685">
        <v>2070618100</v>
      </c>
      <c r="H7685">
        <f t="shared" si="240"/>
        <v>1.9465812148498587E-2</v>
      </c>
      <c r="I7685">
        <f t="shared" si="241"/>
        <v>1.1746555711268523</v>
      </c>
    </row>
    <row r="7686" spans="1:9" x14ac:dyDescent="0.3">
      <c r="A7686" s="1">
        <v>43151</v>
      </c>
      <c r="B7686">
        <v>31165.289063</v>
      </c>
      <c r="C7686">
        <v>31339.689452999999</v>
      </c>
      <c r="D7686">
        <v>30720.480468999998</v>
      </c>
      <c r="E7686">
        <v>30873.630859000001</v>
      </c>
      <c r="F7686">
        <v>30873.630859000001</v>
      </c>
      <c r="G7686">
        <v>2033432100</v>
      </c>
      <c r="H7686">
        <f t="shared" si="240"/>
        <v>-7.8013782825043041E-3</v>
      </c>
      <c r="I7686">
        <f t="shared" si="241"/>
        <v>-0.49379991152225583</v>
      </c>
    </row>
    <row r="7687" spans="1:9" x14ac:dyDescent="0.3">
      <c r="A7687" s="1">
        <v>43152</v>
      </c>
      <c r="B7687">
        <v>31050.519531000002</v>
      </c>
      <c r="C7687">
        <v>31477.849609000001</v>
      </c>
      <c r="D7687">
        <v>30885.949218999998</v>
      </c>
      <c r="E7687">
        <v>31431.890625</v>
      </c>
      <c r="F7687">
        <v>31431.890625</v>
      </c>
      <c r="G7687">
        <v>1933845300</v>
      </c>
      <c r="H7687">
        <f t="shared" si="240"/>
        <v>1.7920553198960323E-2</v>
      </c>
      <c r="I7687">
        <f t="shared" si="241"/>
        <v>1.0801025304315299</v>
      </c>
    </row>
    <row r="7688" spans="1:9" x14ac:dyDescent="0.3">
      <c r="A7688" s="1">
        <v>43153</v>
      </c>
      <c r="B7688">
        <v>31084.449218999998</v>
      </c>
      <c r="C7688">
        <v>31195.269531000002</v>
      </c>
      <c r="D7688">
        <v>30930.099609000001</v>
      </c>
      <c r="E7688">
        <v>30965.679688</v>
      </c>
      <c r="F7688">
        <v>30965.679688</v>
      </c>
      <c r="G7688">
        <v>2391326700</v>
      </c>
      <c r="H7688">
        <f t="shared" si="240"/>
        <v>-1.4943518165112402E-2</v>
      </c>
      <c r="I7688">
        <f t="shared" si="241"/>
        <v>-0.93082119081898218</v>
      </c>
    </row>
    <row r="7689" spans="1:9" x14ac:dyDescent="0.3">
      <c r="A7689" s="1">
        <v>43154</v>
      </c>
      <c r="B7689">
        <v>31289.080077999999</v>
      </c>
      <c r="C7689">
        <v>31386.810547000001</v>
      </c>
      <c r="D7689">
        <v>31149.320313</v>
      </c>
      <c r="E7689">
        <v>31267.169922000001</v>
      </c>
      <c r="F7689">
        <v>31267.169922000001</v>
      </c>
      <c r="G7689">
        <v>1667179100</v>
      </c>
      <c r="H7689">
        <f t="shared" si="240"/>
        <v>9.6891784499277909E-3</v>
      </c>
      <c r="I7689">
        <f t="shared" si="241"/>
        <v>0.5764319243779078</v>
      </c>
    </row>
    <row r="7690" spans="1:9" x14ac:dyDescent="0.3">
      <c r="A7690" s="1">
        <v>43157</v>
      </c>
      <c r="B7690">
        <v>31528.289063</v>
      </c>
      <c r="C7690">
        <v>31567.460938</v>
      </c>
      <c r="D7690">
        <v>31273.949218999998</v>
      </c>
      <c r="E7690">
        <v>31498.599609000001</v>
      </c>
      <c r="F7690">
        <v>31498.599609000001</v>
      </c>
      <c r="G7690">
        <v>2025591300</v>
      </c>
      <c r="H7690">
        <f t="shared" si="240"/>
        <v>7.3744251853184251E-3</v>
      </c>
      <c r="I7690">
        <f t="shared" si="241"/>
        <v>0.43479420100886429</v>
      </c>
    </row>
    <row r="7691" spans="1:9" x14ac:dyDescent="0.3">
      <c r="A7691" s="1">
        <v>43158</v>
      </c>
      <c r="B7691">
        <v>31790.849609000001</v>
      </c>
      <c r="C7691">
        <v>31798.980468999998</v>
      </c>
      <c r="D7691">
        <v>31141.519531000002</v>
      </c>
      <c r="E7691">
        <v>31268.660156000002</v>
      </c>
      <c r="F7691">
        <v>31268.660156000002</v>
      </c>
      <c r="G7691">
        <v>2579124300</v>
      </c>
      <c r="H7691">
        <f t="shared" si="240"/>
        <v>-7.3267650199884465E-3</v>
      </c>
      <c r="I7691">
        <f t="shared" si="241"/>
        <v>-0.46475874198972472</v>
      </c>
    </row>
    <row r="7692" spans="1:9" x14ac:dyDescent="0.3">
      <c r="A7692" s="1">
        <v>43159</v>
      </c>
      <c r="B7692">
        <v>31037.410156000002</v>
      </c>
      <c r="C7692">
        <v>31061.759765999999</v>
      </c>
      <c r="D7692">
        <v>30703.900390999999</v>
      </c>
      <c r="E7692">
        <v>30844.720702999999</v>
      </c>
      <c r="F7692">
        <v>30844.720702999999</v>
      </c>
      <c r="G7692">
        <v>2407877200</v>
      </c>
      <c r="H7692">
        <f t="shared" si="240"/>
        <v>-1.3650715200534E-2</v>
      </c>
      <c r="I7692">
        <f t="shared" si="241"/>
        <v>-0.85171571056446504</v>
      </c>
    </row>
    <row r="7693" spans="1:9" x14ac:dyDescent="0.3">
      <c r="A7693" s="1">
        <v>43160</v>
      </c>
      <c r="B7693">
        <v>30476.990234000001</v>
      </c>
      <c r="C7693">
        <v>31081.679688</v>
      </c>
      <c r="D7693">
        <v>30453.820313</v>
      </c>
      <c r="E7693">
        <v>31044.25</v>
      </c>
      <c r="F7693">
        <v>31044.25</v>
      </c>
      <c r="G7693">
        <v>2116269800</v>
      </c>
      <c r="H7693">
        <f t="shared" si="240"/>
        <v>6.4479982797221993E-3</v>
      </c>
      <c r="I7693">
        <f t="shared" si="241"/>
        <v>0.37810695067308342</v>
      </c>
    </row>
    <row r="7694" spans="1:9" x14ac:dyDescent="0.3">
      <c r="A7694" s="1">
        <v>43161</v>
      </c>
      <c r="B7694">
        <v>30611.099609000001</v>
      </c>
      <c r="C7694">
        <v>30670.939452999999</v>
      </c>
      <c r="D7694">
        <v>30477.949218999998</v>
      </c>
      <c r="E7694">
        <v>30583.449218999998</v>
      </c>
      <c r="F7694">
        <v>30583.449218999998</v>
      </c>
      <c r="G7694">
        <v>2955637100</v>
      </c>
      <c r="H7694">
        <f t="shared" si="240"/>
        <v>-1.4954618608906333E-2</v>
      </c>
      <c r="I7694">
        <f t="shared" si="241"/>
        <v>-0.93150041724514021</v>
      </c>
    </row>
    <row r="7695" spans="1:9" x14ac:dyDescent="0.3">
      <c r="A7695" s="1">
        <v>43164</v>
      </c>
      <c r="B7695">
        <v>30524.259765999999</v>
      </c>
      <c r="C7695">
        <v>30679.470702999999</v>
      </c>
      <c r="D7695">
        <v>29852.419922000001</v>
      </c>
      <c r="E7695">
        <v>29886.390625</v>
      </c>
      <c r="F7695">
        <v>29886.390625</v>
      </c>
      <c r="G7695">
        <v>2279546200</v>
      </c>
      <c r="H7695">
        <f t="shared" si="240"/>
        <v>-2.3055773701481552E-2</v>
      </c>
      <c r="I7695">
        <f t="shared" si="241"/>
        <v>-1.4272029966582966</v>
      </c>
    </row>
    <row r="7696" spans="1:9" x14ac:dyDescent="0.3">
      <c r="A7696" s="1">
        <v>43165</v>
      </c>
      <c r="B7696">
        <v>30380.960938</v>
      </c>
      <c r="C7696">
        <v>30620.060547000001</v>
      </c>
      <c r="D7696">
        <v>30129.800781000002</v>
      </c>
      <c r="E7696">
        <v>30510.730468999998</v>
      </c>
      <c r="F7696">
        <v>30510.730468999998</v>
      </c>
      <c r="G7696">
        <v>2270403000</v>
      </c>
      <c r="H7696">
        <f t="shared" si="240"/>
        <v>2.0675226660411061E-2</v>
      </c>
      <c r="I7696">
        <f t="shared" si="241"/>
        <v>1.2486585850531222</v>
      </c>
    </row>
    <row r="7697" spans="1:9" x14ac:dyDescent="0.3">
      <c r="A7697" s="1">
        <v>43166</v>
      </c>
      <c r="B7697">
        <v>30323.769531000002</v>
      </c>
      <c r="C7697">
        <v>30673.080077999999</v>
      </c>
      <c r="D7697">
        <v>30117.400390999999</v>
      </c>
      <c r="E7697">
        <v>30196.919922000001</v>
      </c>
      <c r="F7697">
        <v>30196.919922000001</v>
      </c>
      <c r="G7697">
        <v>2135337500</v>
      </c>
      <c r="H7697">
        <f t="shared" si="240"/>
        <v>-1.0338510553622629E-2</v>
      </c>
      <c r="I7697">
        <f t="shared" si="241"/>
        <v>-0.64904481138331049</v>
      </c>
    </row>
    <row r="7698" spans="1:9" x14ac:dyDescent="0.3">
      <c r="A7698" s="1">
        <v>43167</v>
      </c>
      <c r="B7698">
        <v>30523.679688</v>
      </c>
      <c r="C7698">
        <v>30724.029297000001</v>
      </c>
      <c r="D7698">
        <v>30428.609375</v>
      </c>
      <c r="E7698">
        <v>30654.519531000002</v>
      </c>
      <c r="F7698">
        <v>30654.519531000002</v>
      </c>
      <c r="G7698">
        <v>1529390000</v>
      </c>
      <c r="H7698">
        <f t="shared" si="240"/>
        <v>1.5040177819903156E-2</v>
      </c>
      <c r="I7698">
        <f t="shared" si="241"/>
        <v>0.90385488564993755</v>
      </c>
    </row>
    <row r="7699" spans="1:9" x14ac:dyDescent="0.3">
      <c r="A7699" s="1">
        <v>43168</v>
      </c>
      <c r="B7699">
        <v>30858.269531000002</v>
      </c>
      <c r="C7699">
        <v>30996.210938</v>
      </c>
      <c r="D7699">
        <v>30840.800781000002</v>
      </c>
      <c r="E7699">
        <v>30996.210938</v>
      </c>
      <c r="F7699">
        <v>30996.210938</v>
      </c>
      <c r="G7699">
        <v>1470749100</v>
      </c>
      <c r="H7699">
        <f t="shared" si="240"/>
        <v>1.1084861546555058E-2</v>
      </c>
      <c r="I7699">
        <f t="shared" si="241"/>
        <v>0.66183254973756278</v>
      </c>
    </row>
    <row r="7700" spans="1:9" x14ac:dyDescent="0.3">
      <c r="A7700" s="1">
        <v>43171</v>
      </c>
      <c r="B7700">
        <v>31536.300781000002</v>
      </c>
      <c r="C7700">
        <v>31607.580077999999</v>
      </c>
      <c r="D7700">
        <v>31342.480468999998</v>
      </c>
      <c r="E7700">
        <v>31594.330077999999</v>
      </c>
      <c r="F7700">
        <v>31594.330077999999</v>
      </c>
      <c r="G7700">
        <v>2173275800</v>
      </c>
      <c r="H7700">
        <f t="shared" si="240"/>
        <v>1.9112707374093013E-2</v>
      </c>
      <c r="I7700">
        <f t="shared" si="241"/>
        <v>1.1530493994790134</v>
      </c>
    </row>
    <row r="7701" spans="1:9" x14ac:dyDescent="0.3">
      <c r="A7701" s="1">
        <v>43172</v>
      </c>
      <c r="B7701">
        <v>31570.199218999998</v>
      </c>
      <c r="C7701">
        <v>31709.990234000001</v>
      </c>
      <c r="D7701">
        <v>31461.470702999999</v>
      </c>
      <c r="E7701">
        <v>31601.449218999998</v>
      </c>
      <c r="F7701">
        <v>31601.449218999998</v>
      </c>
      <c r="G7701">
        <v>2111965400</v>
      </c>
      <c r="H7701">
        <f t="shared" si="240"/>
        <v>2.2530431966532769E-4</v>
      </c>
      <c r="I7701">
        <f t="shared" si="241"/>
        <v>-2.6542385215202451E-3</v>
      </c>
    </row>
    <row r="7702" spans="1:9" x14ac:dyDescent="0.3">
      <c r="A7702" s="1">
        <v>43173</v>
      </c>
      <c r="B7702">
        <v>31321.789063</v>
      </c>
      <c r="C7702">
        <v>31453.480468999998</v>
      </c>
      <c r="D7702">
        <v>31141.849609000001</v>
      </c>
      <c r="E7702">
        <v>31435.009765999999</v>
      </c>
      <c r="F7702">
        <v>31435.009765999999</v>
      </c>
      <c r="G7702">
        <v>1707584900</v>
      </c>
      <c r="H7702">
        <f t="shared" si="240"/>
        <v>-5.2807483942327333E-3</v>
      </c>
      <c r="I7702">
        <f t="shared" si="241"/>
        <v>-0.3395647780031758</v>
      </c>
    </row>
    <row r="7703" spans="1:9" x14ac:dyDescent="0.3">
      <c r="A7703" s="1">
        <v>43174</v>
      </c>
      <c r="B7703">
        <v>31181.150390999999</v>
      </c>
      <c r="C7703">
        <v>31583.380859000001</v>
      </c>
      <c r="D7703">
        <v>31121.660156000002</v>
      </c>
      <c r="E7703">
        <v>31541.099609000001</v>
      </c>
      <c r="F7703">
        <v>31541.099609000001</v>
      </c>
      <c r="G7703">
        <v>1496758200</v>
      </c>
      <c r="H7703">
        <f t="shared" si="240"/>
        <v>3.3692123699049577E-3</v>
      </c>
      <c r="I7703">
        <f t="shared" si="241"/>
        <v>0.1897187394220694</v>
      </c>
    </row>
    <row r="7704" spans="1:9" x14ac:dyDescent="0.3">
      <c r="A7704" s="1">
        <v>43175</v>
      </c>
      <c r="B7704">
        <v>31363.029297000001</v>
      </c>
      <c r="C7704">
        <v>31564.779297000001</v>
      </c>
      <c r="D7704">
        <v>31337.449218999998</v>
      </c>
      <c r="E7704">
        <v>31501.970702999999</v>
      </c>
      <c r="F7704">
        <v>31501.970702999999</v>
      </c>
      <c r="G7704">
        <v>2345452800</v>
      </c>
      <c r="H7704">
        <f t="shared" si="240"/>
        <v>-1.2413390030308973E-3</v>
      </c>
      <c r="I7704">
        <f t="shared" si="241"/>
        <v>-9.239685791735433E-2</v>
      </c>
    </row>
    <row r="7705" spans="1:9" x14ac:dyDescent="0.3">
      <c r="A7705" s="1">
        <v>43178</v>
      </c>
      <c r="B7705">
        <v>31370.470702999999</v>
      </c>
      <c r="C7705">
        <v>31656.300781000002</v>
      </c>
      <c r="D7705">
        <v>31244.619140999999</v>
      </c>
      <c r="E7705">
        <v>31513.759765999999</v>
      </c>
      <c r="F7705">
        <v>31513.759765999999</v>
      </c>
      <c r="G7705">
        <v>1440844700</v>
      </c>
      <c r="H7705">
        <f t="shared" si="240"/>
        <v>3.7416254797965757E-4</v>
      </c>
      <c r="I7705">
        <f t="shared" si="241"/>
        <v>6.4542659940783403E-3</v>
      </c>
    </row>
    <row r="7706" spans="1:9" x14ac:dyDescent="0.3">
      <c r="A7706" s="1">
        <v>43179</v>
      </c>
      <c r="B7706">
        <v>31315.419922000001</v>
      </c>
      <c r="C7706">
        <v>31576.050781000002</v>
      </c>
      <c r="D7706">
        <v>31183.400390999999</v>
      </c>
      <c r="E7706">
        <v>31549.929688</v>
      </c>
      <c r="F7706">
        <v>31549.929688</v>
      </c>
      <c r="G7706">
        <v>1746878600</v>
      </c>
      <c r="H7706">
        <f t="shared" si="240"/>
        <v>1.1470919725518947E-3</v>
      </c>
      <c r="I7706">
        <f t="shared" si="241"/>
        <v>5.3749140007284021E-2</v>
      </c>
    </row>
    <row r="7707" spans="1:9" x14ac:dyDescent="0.3">
      <c r="A7707" s="1">
        <v>43180</v>
      </c>
      <c r="B7707">
        <v>31811.980468999998</v>
      </c>
      <c r="C7707">
        <v>31978.140625</v>
      </c>
      <c r="D7707">
        <v>31381.539063</v>
      </c>
      <c r="E7707">
        <v>31414.519531000002</v>
      </c>
      <c r="F7707">
        <v>31414.519531000002</v>
      </c>
      <c r="G7707">
        <v>2309098300</v>
      </c>
      <c r="H7707">
        <f t="shared" si="240"/>
        <v>-4.30116891158342E-3</v>
      </c>
      <c r="I7707">
        <f t="shared" si="241"/>
        <v>-0.27962516806600668</v>
      </c>
    </row>
    <row r="7708" spans="1:9" x14ac:dyDescent="0.3">
      <c r="A7708" s="1">
        <v>43181</v>
      </c>
      <c r="B7708">
        <v>31575.929688</v>
      </c>
      <c r="C7708">
        <v>31686.669922000001</v>
      </c>
      <c r="D7708">
        <v>31018.439452999999</v>
      </c>
      <c r="E7708">
        <v>31071.050781000002</v>
      </c>
      <c r="F7708">
        <v>31071.050781000002</v>
      </c>
      <c r="G7708">
        <v>2103533300</v>
      </c>
      <c r="H7708">
        <f t="shared" si="240"/>
        <v>-1.0993648856521784E-2</v>
      </c>
      <c r="I7708">
        <f t="shared" si="241"/>
        <v>-0.68913214990582672</v>
      </c>
    </row>
    <row r="7709" spans="1:9" x14ac:dyDescent="0.3">
      <c r="A7709" s="1">
        <v>43182</v>
      </c>
      <c r="B7709">
        <v>29930.230468999998</v>
      </c>
      <c r="C7709">
        <v>30320.310547000001</v>
      </c>
      <c r="D7709">
        <v>29930.230468999998</v>
      </c>
      <c r="E7709">
        <v>30309.289063</v>
      </c>
      <c r="F7709">
        <v>30309.289063</v>
      </c>
      <c r="G7709">
        <v>3522395400</v>
      </c>
      <c r="H7709">
        <f t="shared" si="240"/>
        <v>-2.482230735869562E-2</v>
      </c>
      <c r="I7709">
        <f t="shared" si="241"/>
        <v>-1.5352956427679525</v>
      </c>
    </row>
    <row r="7710" spans="1:9" x14ac:dyDescent="0.3">
      <c r="A7710" s="1">
        <v>43185</v>
      </c>
      <c r="B7710">
        <v>30267.070313</v>
      </c>
      <c r="C7710">
        <v>30548.769531000002</v>
      </c>
      <c r="D7710">
        <v>29995.160156000002</v>
      </c>
      <c r="E7710">
        <v>30548.769531000002</v>
      </c>
      <c r="F7710">
        <v>30548.769531000002</v>
      </c>
      <c r="G7710">
        <v>2317282800</v>
      </c>
      <c r="H7710">
        <f t="shared" si="240"/>
        <v>7.87017232038182E-3</v>
      </c>
      <c r="I7710">
        <f t="shared" si="241"/>
        <v>0.46512853367863788</v>
      </c>
    </row>
    <row r="7711" spans="1:9" x14ac:dyDescent="0.3">
      <c r="A7711" s="1">
        <v>43186</v>
      </c>
      <c r="B7711">
        <v>30985.75</v>
      </c>
      <c r="C7711">
        <v>30985.75</v>
      </c>
      <c r="D7711">
        <v>30738.759765999999</v>
      </c>
      <c r="E7711">
        <v>30790.830077999999</v>
      </c>
      <c r="F7711">
        <v>30790.830077999999</v>
      </c>
      <c r="G7711">
        <v>2049855800</v>
      </c>
      <c r="H7711">
        <f t="shared" si="240"/>
        <v>7.892513321680325E-3</v>
      </c>
      <c r="I7711">
        <f t="shared" si="241"/>
        <v>0.46649555996609798</v>
      </c>
    </row>
    <row r="7712" spans="1:9" x14ac:dyDescent="0.3">
      <c r="A7712" s="1">
        <v>43187</v>
      </c>
      <c r="B7712">
        <v>30510.380859000001</v>
      </c>
      <c r="C7712">
        <v>30637.210938</v>
      </c>
      <c r="D7712">
        <v>30022.529297000001</v>
      </c>
      <c r="E7712">
        <v>30022.529297000001</v>
      </c>
      <c r="F7712">
        <v>30022.529297000001</v>
      </c>
      <c r="G7712">
        <v>2209028300</v>
      </c>
      <c r="H7712">
        <f t="shared" si="240"/>
        <v>-2.5268844523444002E-2</v>
      </c>
      <c r="I7712">
        <f t="shared" si="241"/>
        <v>-1.5626188604869269</v>
      </c>
    </row>
    <row r="7713" spans="1:9" x14ac:dyDescent="0.3">
      <c r="A7713" s="1">
        <v>43188</v>
      </c>
      <c r="B7713">
        <v>30154.179688</v>
      </c>
      <c r="C7713">
        <v>30252.949218999998</v>
      </c>
      <c r="D7713">
        <v>29819.630859000001</v>
      </c>
      <c r="E7713">
        <v>30093.380859000001</v>
      </c>
      <c r="F7713">
        <v>30093.380859000001</v>
      </c>
      <c r="G7713">
        <v>2167328200</v>
      </c>
      <c r="H7713">
        <f t="shared" si="240"/>
        <v>2.3571661685494807E-3</v>
      </c>
      <c r="I7713">
        <f t="shared" si="241"/>
        <v>0.1277925194245057</v>
      </c>
    </row>
    <row r="7714" spans="1:9" x14ac:dyDescent="0.3">
      <c r="A7714" s="1">
        <v>43193</v>
      </c>
      <c r="B7714">
        <v>29927.880859000001</v>
      </c>
      <c r="C7714">
        <v>30269.279297000001</v>
      </c>
      <c r="D7714">
        <v>29755.359375</v>
      </c>
      <c r="E7714">
        <v>30180.099609000001</v>
      </c>
      <c r="F7714">
        <v>30180.099609000001</v>
      </c>
      <c r="G7714">
        <v>1908642500</v>
      </c>
      <c r="H7714">
        <f t="shared" si="240"/>
        <v>2.8775112757089519E-3</v>
      </c>
      <c r="I7714">
        <f t="shared" si="241"/>
        <v>0.15963198044659702</v>
      </c>
    </row>
    <row r="7715" spans="1:9" x14ac:dyDescent="0.3">
      <c r="A7715" s="1">
        <v>43194</v>
      </c>
      <c r="B7715">
        <v>30244.220702999999</v>
      </c>
      <c r="C7715">
        <v>30329.080077999999</v>
      </c>
      <c r="D7715">
        <v>29518.689452999999</v>
      </c>
      <c r="E7715">
        <v>29518.689452999999</v>
      </c>
      <c r="F7715">
        <v>29518.689452999999</v>
      </c>
      <c r="G7715">
        <v>1816082600</v>
      </c>
      <c r="H7715">
        <f t="shared" si="240"/>
        <v>-2.2159150308076709E-2</v>
      </c>
      <c r="I7715">
        <f t="shared" si="241"/>
        <v>-1.3723393971105842</v>
      </c>
    </row>
    <row r="7716" spans="1:9" x14ac:dyDescent="0.3">
      <c r="A7716" s="1">
        <v>43196</v>
      </c>
      <c r="B7716">
        <v>29750.240234000001</v>
      </c>
      <c r="C7716">
        <v>29980.560547000001</v>
      </c>
      <c r="D7716">
        <v>29608.330077999999</v>
      </c>
      <c r="E7716">
        <v>29844.939452999999</v>
      </c>
      <c r="F7716">
        <v>29844.939452999999</v>
      </c>
      <c r="G7716">
        <v>1698284100</v>
      </c>
      <c r="H7716">
        <f t="shared" si="240"/>
        <v>1.0991689380330195E-2</v>
      </c>
      <c r="I7716">
        <f t="shared" si="241"/>
        <v>0.65613142655211665</v>
      </c>
    </row>
    <row r="7717" spans="1:9" x14ac:dyDescent="0.3">
      <c r="A7717" s="1">
        <v>43199</v>
      </c>
      <c r="B7717">
        <v>30104.320313</v>
      </c>
      <c r="C7717">
        <v>30514.800781000002</v>
      </c>
      <c r="D7717">
        <v>29909.369140999999</v>
      </c>
      <c r="E7717">
        <v>30229.580077999999</v>
      </c>
      <c r="F7717">
        <v>30229.580077999999</v>
      </c>
      <c r="G7717">
        <v>1841272200</v>
      </c>
      <c r="H7717">
        <f t="shared" si="240"/>
        <v>1.2805624888283166E-2</v>
      </c>
      <c r="I7717">
        <f t="shared" si="241"/>
        <v>0.76712455036053517</v>
      </c>
    </row>
    <row r="7718" spans="1:9" x14ac:dyDescent="0.3">
      <c r="A7718" s="1">
        <v>43200</v>
      </c>
      <c r="B7718">
        <v>30205.089843999998</v>
      </c>
      <c r="C7718">
        <v>30806.859375</v>
      </c>
      <c r="D7718">
        <v>30163.089843999998</v>
      </c>
      <c r="E7718">
        <v>30728.740234000001</v>
      </c>
      <c r="F7718">
        <v>30728.740234000001</v>
      </c>
      <c r="G7718">
        <v>2270263700</v>
      </c>
      <c r="H7718">
        <f t="shared" si="240"/>
        <v>1.6377462847082847E-2</v>
      </c>
      <c r="I7718">
        <f t="shared" si="241"/>
        <v>0.98568218432628507</v>
      </c>
    </row>
    <row r="7719" spans="1:9" x14ac:dyDescent="0.3">
      <c r="A7719" s="1">
        <v>43201</v>
      </c>
      <c r="B7719">
        <v>30761.230468999998</v>
      </c>
      <c r="C7719">
        <v>31021.119140999999</v>
      </c>
      <c r="D7719">
        <v>30723.070313</v>
      </c>
      <c r="E7719">
        <v>30897.710938</v>
      </c>
      <c r="F7719">
        <v>30897.710938</v>
      </c>
      <c r="G7719">
        <v>2291863000</v>
      </c>
      <c r="H7719">
        <f t="shared" si="240"/>
        <v>5.4837208443959925E-3</v>
      </c>
      <c r="I7719">
        <f t="shared" si="241"/>
        <v>0.31910365959929687</v>
      </c>
    </row>
    <row r="7720" spans="1:9" x14ac:dyDescent="0.3">
      <c r="A7720" s="1">
        <v>43202</v>
      </c>
      <c r="B7720">
        <v>31094.109375</v>
      </c>
      <c r="C7720">
        <v>31094.109375</v>
      </c>
      <c r="D7720">
        <v>30637.140625</v>
      </c>
      <c r="E7720">
        <v>30831.279297000001</v>
      </c>
      <c r="F7720">
        <v>30831.279297000001</v>
      </c>
      <c r="G7720">
        <v>1754477200</v>
      </c>
      <c r="H7720">
        <f t="shared" si="240"/>
        <v>-2.1523652466515792E-3</v>
      </c>
      <c r="I7720">
        <f t="shared" si="241"/>
        <v>-0.14814175524560622</v>
      </c>
    </row>
    <row r="7721" spans="1:9" x14ac:dyDescent="0.3">
      <c r="A7721" s="1">
        <v>43203</v>
      </c>
      <c r="B7721">
        <v>31076.759765999999</v>
      </c>
      <c r="C7721">
        <v>31076.759765999999</v>
      </c>
      <c r="D7721">
        <v>30707.769531000002</v>
      </c>
      <c r="E7721">
        <v>30808.380859000001</v>
      </c>
      <c r="F7721">
        <v>30808.380859000001</v>
      </c>
      <c r="G7721">
        <v>1406304600</v>
      </c>
      <c r="H7721">
        <f t="shared" si="240"/>
        <v>-7.4297745949299446E-4</v>
      </c>
      <c r="I7721">
        <f t="shared" si="241"/>
        <v>-6.1902551884567225E-2</v>
      </c>
    </row>
    <row r="7722" spans="1:9" x14ac:dyDescent="0.3">
      <c r="A7722" s="1">
        <v>43206</v>
      </c>
      <c r="B7722">
        <v>30849.720702999999</v>
      </c>
      <c r="C7722">
        <v>30849.720702999999</v>
      </c>
      <c r="D7722">
        <v>30190.75</v>
      </c>
      <c r="E7722">
        <v>30315.589843999998</v>
      </c>
      <c r="F7722">
        <v>30315.589843999998</v>
      </c>
      <c r="G7722">
        <v>1827774700</v>
      </c>
      <c r="H7722">
        <f t="shared" si="240"/>
        <v>-1.6124662276320048E-2</v>
      </c>
      <c r="I7722">
        <f t="shared" si="241"/>
        <v>-1.0030943637052663</v>
      </c>
    </row>
    <row r="7723" spans="1:9" x14ac:dyDescent="0.3">
      <c r="A7723" s="1">
        <v>43207</v>
      </c>
      <c r="B7723">
        <v>30354.890625</v>
      </c>
      <c r="C7723">
        <v>30477.789063</v>
      </c>
      <c r="D7723">
        <v>30012.699218999998</v>
      </c>
      <c r="E7723">
        <v>30062.75</v>
      </c>
      <c r="F7723">
        <v>30062.75</v>
      </c>
      <c r="G7723">
        <v>1916884600</v>
      </c>
      <c r="H7723">
        <f t="shared" si="240"/>
        <v>-8.3752326611069034E-3</v>
      </c>
      <c r="I7723">
        <f t="shared" si="241"/>
        <v>-0.52891355796281758</v>
      </c>
    </row>
    <row r="7724" spans="1:9" x14ac:dyDescent="0.3">
      <c r="A7724" s="1">
        <v>43208</v>
      </c>
      <c r="B7724">
        <v>30469.949218999998</v>
      </c>
      <c r="C7724">
        <v>30487.169922000001</v>
      </c>
      <c r="D7724">
        <v>29979.400390999999</v>
      </c>
      <c r="E7724">
        <v>30284.25</v>
      </c>
      <c r="F7724">
        <v>30284.25</v>
      </c>
      <c r="G7724">
        <v>2001652800</v>
      </c>
      <c r="H7724">
        <f t="shared" si="240"/>
        <v>7.3409115515238712E-3</v>
      </c>
      <c r="I7724">
        <f t="shared" si="241"/>
        <v>0.43274353113183722</v>
      </c>
    </row>
    <row r="7725" spans="1:9" x14ac:dyDescent="0.3">
      <c r="A7725" s="1">
        <v>43209</v>
      </c>
      <c r="B7725">
        <v>30532.949218999998</v>
      </c>
      <c r="C7725">
        <v>30761.470702999999</v>
      </c>
      <c r="D7725">
        <v>30451</v>
      </c>
      <c r="E7725">
        <v>30708.439452999999</v>
      </c>
      <c r="F7725">
        <v>30708.439452999999</v>
      </c>
      <c r="G7725">
        <v>2221670500</v>
      </c>
      <c r="H7725">
        <f t="shared" si="240"/>
        <v>1.3909742172807387E-2</v>
      </c>
      <c r="I7725">
        <f t="shared" si="241"/>
        <v>0.83468451923644571</v>
      </c>
    </row>
    <row r="7726" spans="1:9" x14ac:dyDescent="0.3">
      <c r="A7726" s="1">
        <v>43210</v>
      </c>
      <c r="B7726">
        <v>30647.939452999999</v>
      </c>
      <c r="C7726">
        <v>30848.470702999999</v>
      </c>
      <c r="D7726">
        <v>30355.789063</v>
      </c>
      <c r="E7726">
        <v>30418.330077999999</v>
      </c>
      <c r="F7726">
        <v>30418.330077999999</v>
      </c>
      <c r="G7726">
        <v>1661298600</v>
      </c>
      <c r="H7726">
        <f t="shared" si="240"/>
        <v>-9.4921277689745728E-3</v>
      </c>
      <c r="I7726">
        <f t="shared" si="241"/>
        <v>-0.5972553906492899</v>
      </c>
    </row>
    <row r="7727" spans="1:9" x14ac:dyDescent="0.3">
      <c r="A7727" s="1">
        <v>43213</v>
      </c>
      <c r="B7727">
        <v>30327.029297000001</v>
      </c>
      <c r="C7727">
        <v>30481.859375</v>
      </c>
      <c r="D7727">
        <v>30184.449218999998</v>
      </c>
      <c r="E7727">
        <v>30254.400390999999</v>
      </c>
      <c r="F7727">
        <v>30254.400390999999</v>
      </c>
      <c r="G7727">
        <v>1516737400</v>
      </c>
      <c r="H7727">
        <f t="shared" si="240"/>
        <v>-5.4037484265167437E-3</v>
      </c>
      <c r="I7727">
        <f t="shared" si="241"/>
        <v>-0.34709104216851272</v>
      </c>
    </row>
    <row r="7728" spans="1:9" x14ac:dyDescent="0.3">
      <c r="A7728" s="1">
        <v>43214</v>
      </c>
      <c r="B7728">
        <v>30353.830077999999</v>
      </c>
      <c r="C7728">
        <v>30665.099609000001</v>
      </c>
      <c r="D7728">
        <v>30335.289063</v>
      </c>
      <c r="E7728">
        <v>30636.240234000001</v>
      </c>
      <c r="F7728">
        <v>30636.240234000001</v>
      </c>
      <c r="G7728">
        <v>1741299100</v>
      </c>
      <c r="H7728">
        <f t="shared" si="240"/>
        <v>1.2541988206994256E-2</v>
      </c>
      <c r="I7728">
        <f t="shared" si="241"/>
        <v>0.7509928529112897</v>
      </c>
    </row>
    <row r="7729" spans="1:9" x14ac:dyDescent="0.3">
      <c r="A7729" s="1">
        <v>43215</v>
      </c>
      <c r="B7729">
        <v>30486.859375</v>
      </c>
      <c r="C7729">
        <v>30507.189452999999</v>
      </c>
      <c r="D7729">
        <v>30244.160156000002</v>
      </c>
      <c r="E7729">
        <v>30328.150390999999</v>
      </c>
      <c r="F7729">
        <v>30328.150390999999</v>
      </c>
      <c r="G7729">
        <v>1674472500</v>
      </c>
      <c r="H7729">
        <f t="shared" si="240"/>
        <v>-1.0107292556878858E-2</v>
      </c>
      <c r="I7729">
        <f t="shared" si="241"/>
        <v>-0.63489678482624878</v>
      </c>
    </row>
    <row r="7730" spans="1:9" x14ac:dyDescent="0.3">
      <c r="A7730" s="1">
        <v>43216</v>
      </c>
      <c r="B7730">
        <v>30378.150390999999</v>
      </c>
      <c r="C7730">
        <v>30463.419922000001</v>
      </c>
      <c r="D7730">
        <v>29871.199218999998</v>
      </c>
      <c r="E7730">
        <v>30007.679688</v>
      </c>
      <c r="F7730">
        <v>30007.679688</v>
      </c>
      <c r="G7730">
        <v>1765452500</v>
      </c>
      <c r="H7730">
        <f t="shared" si="240"/>
        <v>-1.062299851626528E-2</v>
      </c>
      <c r="I7730">
        <f t="shared" si="241"/>
        <v>-0.66645238046234268</v>
      </c>
    </row>
    <row r="7731" spans="1:9" x14ac:dyDescent="0.3">
      <c r="A7731" s="1">
        <v>43217</v>
      </c>
      <c r="B7731">
        <v>30300.830077999999</v>
      </c>
      <c r="C7731">
        <v>30336</v>
      </c>
      <c r="D7731">
        <v>30019.119140999999</v>
      </c>
      <c r="E7731">
        <v>30280.669922000001</v>
      </c>
      <c r="F7731">
        <v>30280.669922000001</v>
      </c>
      <c r="G7731">
        <v>1610929100</v>
      </c>
      <c r="H7731">
        <f t="shared" si="240"/>
        <v>9.0562140625249678E-3</v>
      </c>
      <c r="I7731">
        <f t="shared" si="241"/>
        <v>0.53770138830906822</v>
      </c>
    </row>
    <row r="7732" spans="1:9" x14ac:dyDescent="0.3">
      <c r="A7732" s="1">
        <v>43220</v>
      </c>
      <c r="B7732">
        <v>30530.400390999999</v>
      </c>
      <c r="C7732">
        <v>30853.130859000001</v>
      </c>
      <c r="D7732">
        <v>30483.910156000002</v>
      </c>
      <c r="E7732">
        <v>30808.449218999998</v>
      </c>
      <c r="F7732">
        <v>30808.449218999998</v>
      </c>
      <c r="G7732">
        <v>1923280800</v>
      </c>
      <c r="H7732">
        <f t="shared" si="240"/>
        <v>1.7279425086500207E-2</v>
      </c>
      <c r="I7732">
        <f t="shared" si="241"/>
        <v>1.040872463181979</v>
      </c>
    </row>
    <row r="7733" spans="1:9" x14ac:dyDescent="0.3">
      <c r="A7733" s="1">
        <v>43222</v>
      </c>
      <c r="B7733">
        <v>30782.210938</v>
      </c>
      <c r="C7733">
        <v>30824.769531000002</v>
      </c>
      <c r="D7733">
        <v>30570.810547000001</v>
      </c>
      <c r="E7733">
        <v>30723.880859000001</v>
      </c>
      <c r="F7733">
        <v>30723.880859000001</v>
      </c>
      <c r="G7733">
        <v>1643135500</v>
      </c>
      <c r="H7733">
        <f t="shared" si="240"/>
        <v>-2.7487473053573893E-3</v>
      </c>
      <c r="I7733">
        <f t="shared" si="241"/>
        <v>-0.18463385068606314</v>
      </c>
    </row>
    <row r="7734" spans="1:9" x14ac:dyDescent="0.3">
      <c r="A7734" s="1">
        <v>43223</v>
      </c>
      <c r="B7734">
        <v>30405.480468999998</v>
      </c>
      <c r="C7734">
        <v>30432.070313</v>
      </c>
      <c r="D7734">
        <v>30118.650390999999</v>
      </c>
      <c r="E7734">
        <v>30313.369140999999</v>
      </c>
      <c r="F7734">
        <v>30313.369140999999</v>
      </c>
      <c r="G7734">
        <v>1736327100</v>
      </c>
      <c r="H7734">
        <f t="shared" si="240"/>
        <v>-1.3451389366644514E-2</v>
      </c>
      <c r="I7734">
        <f t="shared" si="241"/>
        <v>-0.83951913749882245</v>
      </c>
    </row>
    <row r="7735" spans="1:9" x14ac:dyDescent="0.3">
      <c r="A7735" s="1">
        <v>43224</v>
      </c>
      <c r="B7735">
        <v>30316.980468999998</v>
      </c>
      <c r="C7735">
        <v>30341.460938</v>
      </c>
      <c r="D7735">
        <v>29859.300781000002</v>
      </c>
      <c r="E7735">
        <v>29926.5</v>
      </c>
      <c r="F7735">
        <v>29926.5</v>
      </c>
      <c r="G7735">
        <v>1754754700</v>
      </c>
      <c r="H7735">
        <f t="shared" si="240"/>
        <v>-1.2844465478343132E-2</v>
      </c>
      <c r="I7735">
        <f t="shared" si="241"/>
        <v>-0.80238199674537702</v>
      </c>
    </row>
    <row r="7736" spans="1:9" x14ac:dyDescent="0.3">
      <c r="A7736" s="1">
        <v>43227</v>
      </c>
      <c r="B7736">
        <v>30102.060547000001</v>
      </c>
      <c r="C7736">
        <v>30138.330077999999</v>
      </c>
      <c r="D7736">
        <v>29791.869140999999</v>
      </c>
      <c r="E7736">
        <v>29994.259765999999</v>
      </c>
      <c r="F7736">
        <v>29994.259765999999</v>
      </c>
      <c r="G7736">
        <v>1441380300</v>
      </c>
      <c r="H7736">
        <f t="shared" si="240"/>
        <v>2.261646719683365E-3</v>
      </c>
      <c r="I7736">
        <f t="shared" si="241"/>
        <v>0.12194776807164584</v>
      </c>
    </row>
    <row r="7737" spans="1:9" x14ac:dyDescent="0.3">
      <c r="A7737" s="1">
        <v>43228</v>
      </c>
      <c r="B7737">
        <v>30123.769531000002</v>
      </c>
      <c r="C7737">
        <v>30444.220702999999</v>
      </c>
      <c r="D7737">
        <v>30123.769531000002</v>
      </c>
      <c r="E7737">
        <v>30402.810547000001</v>
      </c>
      <c r="F7737">
        <v>30402.810547000001</v>
      </c>
      <c r="G7737">
        <v>1623605700</v>
      </c>
      <c r="H7737">
        <f t="shared" si="240"/>
        <v>1.3529034121909882E-2</v>
      </c>
      <c r="I7737">
        <f t="shared" si="241"/>
        <v>0.81138932729447066</v>
      </c>
    </row>
    <row r="7738" spans="1:9" x14ac:dyDescent="0.3">
      <c r="A7738" s="1">
        <v>43229</v>
      </c>
      <c r="B7738">
        <v>30452.160156000002</v>
      </c>
      <c r="C7738">
        <v>30568.759765999999</v>
      </c>
      <c r="D7738">
        <v>30346.619140999999</v>
      </c>
      <c r="E7738">
        <v>30536.140625</v>
      </c>
      <c r="F7738">
        <v>30536.140625</v>
      </c>
      <c r="G7738">
        <v>1360669300</v>
      </c>
      <c r="H7738">
        <f t="shared" si="240"/>
        <v>4.3758643097108934E-3</v>
      </c>
      <c r="I7738">
        <f t="shared" si="241"/>
        <v>0.25131488928351298</v>
      </c>
    </row>
    <row r="7739" spans="1:9" x14ac:dyDescent="0.3">
      <c r="A7739" s="1">
        <v>43230</v>
      </c>
      <c r="B7739">
        <v>30716.970702999999</v>
      </c>
      <c r="C7739">
        <v>30851.300781000002</v>
      </c>
      <c r="D7739">
        <v>30712.929688</v>
      </c>
      <c r="E7739">
        <v>30809.220702999999</v>
      </c>
      <c r="F7739">
        <v>30809.220702999999</v>
      </c>
      <c r="G7739">
        <v>1534597300</v>
      </c>
      <c r="H7739">
        <f t="shared" si="240"/>
        <v>8.903097997865218E-3</v>
      </c>
      <c r="I7739">
        <f t="shared" si="241"/>
        <v>0.52833235051950744</v>
      </c>
    </row>
    <row r="7740" spans="1:9" x14ac:dyDescent="0.3">
      <c r="A7740" s="1">
        <v>43231</v>
      </c>
      <c r="B7740">
        <v>31151.800781000002</v>
      </c>
      <c r="C7740">
        <v>31277.390625</v>
      </c>
      <c r="D7740">
        <v>31032.439452999999</v>
      </c>
      <c r="E7740">
        <v>31122.060547000001</v>
      </c>
      <c r="F7740">
        <v>31122.060547000001</v>
      </c>
      <c r="G7740">
        <v>1627487900</v>
      </c>
      <c r="H7740">
        <f t="shared" si="240"/>
        <v>1.0102891417823829E-2</v>
      </c>
      <c r="I7740">
        <f t="shared" si="241"/>
        <v>0.60174665826205409</v>
      </c>
    </row>
    <row r="7741" spans="1:9" x14ac:dyDescent="0.3">
      <c r="A7741" s="1">
        <v>43234</v>
      </c>
      <c r="B7741">
        <v>31498.359375</v>
      </c>
      <c r="C7741">
        <v>31592.560547000001</v>
      </c>
      <c r="D7741">
        <v>31423.570313</v>
      </c>
      <c r="E7741">
        <v>31541.080077999999</v>
      </c>
      <c r="F7741">
        <v>31541.080077999999</v>
      </c>
      <c r="G7741">
        <v>1794416600</v>
      </c>
      <c r="H7741">
        <f t="shared" si="240"/>
        <v>1.3373915585610447E-2</v>
      </c>
      <c r="I7741">
        <f t="shared" si="241"/>
        <v>0.80189776002045365</v>
      </c>
    </row>
    <row r="7742" spans="1:9" x14ac:dyDescent="0.3">
      <c r="A7742" s="1">
        <v>43235</v>
      </c>
      <c r="B7742">
        <v>31573.179688</v>
      </c>
      <c r="C7742">
        <v>31573.179688</v>
      </c>
      <c r="D7742">
        <v>31152.029297000001</v>
      </c>
      <c r="E7742">
        <v>31152.029297000001</v>
      </c>
      <c r="F7742">
        <v>31152.029297000001</v>
      </c>
      <c r="G7742">
        <v>1566899600</v>
      </c>
      <c r="H7742">
        <f t="shared" si="240"/>
        <v>-1.2411436571028969E-2</v>
      </c>
      <c r="I7742">
        <f t="shared" si="241"/>
        <v>-0.77588533745874966</v>
      </c>
    </row>
    <row r="7743" spans="1:9" x14ac:dyDescent="0.3">
      <c r="A7743" s="1">
        <v>43236</v>
      </c>
      <c r="B7743">
        <v>31014.720702999999</v>
      </c>
      <c r="C7743">
        <v>31218.080077999999</v>
      </c>
      <c r="D7743">
        <v>30818.779297000001</v>
      </c>
      <c r="E7743">
        <v>31110.199218999998</v>
      </c>
      <c r="F7743">
        <v>31110.199218999998</v>
      </c>
      <c r="G7743">
        <v>1348037300</v>
      </c>
      <c r="H7743">
        <f t="shared" si="240"/>
        <v>-1.3436744970604813E-3</v>
      </c>
      <c r="I7743">
        <f t="shared" si="241"/>
        <v>-9.8658677099470363E-2</v>
      </c>
    </row>
    <row r="7744" spans="1:9" x14ac:dyDescent="0.3">
      <c r="A7744" s="1">
        <v>43237</v>
      </c>
      <c r="B7744">
        <v>31416.710938</v>
      </c>
      <c r="C7744">
        <v>31416.710938</v>
      </c>
      <c r="D7744">
        <v>30942.150390999999</v>
      </c>
      <c r="E7744">
        <v>30942.150390999999</v>
      </c>
      <c r="F7744">
        <v>30942.150390999999</v>
      </c>
      <c r="G7744">
        <v>1499907300</v>
      </c>
      <c r="H7744">
        <f t="shared" si="240"/>
        <v>-5.4163698842748234E-3</v>
      </c>
      <c r="I7744">
        <f t="shared" si="241"/>
        <v>-0.34786333810596098</v>
      </c>
    </row>
    <row r="7745" spans="1:9" x14ac:dyDescent="0.3">
      <c r="A7745" s="1">
        <v>43238</v>
      </c>
      <c r="B7745">
        <v>31033.970702999999</v>
      </c>
      <c r="C7745">
        <v>31148.060547000001</v>
      </c>
      <c r="D7745">
        <v>30904.679688</v>
      </c>
      <c r="E7745">
        <v>31047.910156000002</v>
      </c>
      <c r="F7745">
        <v>31047.910156000002</v>
      </c>
      <c r="G7745">
        <v>1722070700</v>
      </c>
      <c r="H7745">
        <f t="shared" si="240"/>
        <v>3.412155648130152E-3</v>
      </c>
      <c r="I7745">
        <f t="shared" si="241"/>
        <v>0.19234640097667852</v>
      </c>
    </row>
    <row r="7746" spans="1:9" x14ac:dyDescent="0.3">
      <c r="A7746" s="1">
        <v>43241</v>
      </c>
      <c r="B7746">
        <v>31232.789063</v>
      </c>
      <c r="C7746">
        <v>31464.099609000001</v>
      </c>
      <c r="D7746">
        <v>31232.789063</v>
      </c>
      <c r="E7746">
        <v>31234.349609000001</v>
      </c>
      <c r="F7746">
        <v>31234.349609000001</v>
      </c>
      <c r="G7746">
        <v>1599624500</v>
      </c>
      <c r="H7746">
        <f t="shared" si="240"/>
        <v>5.9869378724808214E-3</v>
      </c>
      <c r="I7746">
        <f t="shared" si="241"/>
        <v>0.34989506847565471</v>
      </c>
    </row>
    <row r="7747" spans="1:9" x14ac:dyDescent="0.3">
      <c r="A7747" s="1">
        <v>43243</v>
      </c>
      <c r="B7747">
        <v>31191.869140999999</v>
      </c>
      <c r="C7747">
        <v>31191.869140999999</v>
      </c>
      <c r="D7747">
        <v>30665.640625</v>
      </c>
      <c r="E7747">
        <v>30665.640625</v>
      </c>
      <c r="F7747">
        <v>30665.640625</v>
      </c>
      <c r="G7747">
        <v>2434017000</v>
      </c>
      <c r="H7747">
        <f t="shared" si="240"/>
        <v>-1.8375608281170103E-2</v>
      </c>
      <c r="I7747">
        <f t="shared" si="241"/>
        <v>-1.1408277767770085</v>
      </c>
    </row>
    <row r="7748" spans="1:9" x14ac:dyDescent="0.3">
      <c r="A7748" s="1">
        <v>43244</v>
      </c>
      <c r="B7748">
        <v>30718.660156000002</v>
      </c>
      <c r="C7748">
        <v>30788.970702999999</v>
      </c>
      <c r="D7748">
        <v>30589.380859000001</v>
      </c>
      <c r="E7748">
        <v>30760.410156000002</v>
      </c>
      <c r="F7748">
        <v>30760.410156000002</v>
      </c>
      <c r="G7748">
        <v>1579074300</v>
      </c>
      <c r="H7748">
        <f t="shared" ref="H7748:H7811" si="242">LOG(F7748/F7747,EXP(1))</f>
        <v>3.085648677997909E-3</v>
      </c>
      <c r="I7748">
        <f t="shared" ref="I7748:I7811" si="243">(H7748-$M$1)/$M$2</f>
        <v>0.17236772565922107</v>
      </c>
    </row>
    <row r="7749" spans="1:9" x14ac:dyDescent="0.3">
      <c r="A7749" s="1">
        <v>43245</v>
      </c>
      <c r="B7749">
        <v>30664.269531000002</v>
      </c>
      <c r="C7749">
        <v>30736.970702999999</v>
      </c>
      <c r="D7749">
        <v>30525.740234000001</v>
      </c>
      <c r="E7749">
        <v>30588.039063</v>
      </c>
      <c r="F7749">
        <v>30588.039063</v>
      </c>
      <c r="G7749">
        <v>1677533500</v>
      </c>
      <c r="H7749">
        <f t="shared" si="242"/>
        <v>-5.6194263681641323E-3</v>
      </c>
      <c r="I7749">
        <f t="shared" si="243"/>
        <v>-0.36028818637516002</v>
      </c>
    </row>
    <row r="7750" spans="1:9" x14ac:dyDescent="0.3">
      <c r="A7750" s="1">
        <v>43248</v>
      </c>
      <c r="B7750">
        <v>30759.839843999998</v>
      </c>
      <c r="C7750">
        <v>30839.300781000002</v>
      </c>
      <c r="D7750">
        <v>30530.470702999999</v>
      </c>
      <c r="E7750">
        <v>30792.259765999999</v>
      </c>
      <c r="F7750">
        <v>30792.259765999999</v>
      </c>
      <c r="G7750">
        <v>1736227200</v>
      </c>
      <c r="H7750">
        <f t="shared" si="242"/>
        <v>6.6542998475059055E-3</v>
      </c>
      <c r="I7750">
        <f t="shared" si="243"/>
        <v>0.39073036278144896</v>
      </c>
    </row>
    <row r="7751" spans="1:9" x14ac:dyDescent="0.3">
      <c r="A7751" s="1">
        <v>43249</v>
      </c>
      <c r="B7751">
        <v>30647.259765999999</v>
      </c>
      <c r="C7751">
        <v>30713.320313</v>
      </c>
      <c r="D7751">
        <v>30454.179688</v>
      </c>
      <c r="E7751">
        <v>30484.580077999999</v>
      </c>
      <c r="F7751">
        <v>30484.580077999999</v>
      </c>
      <c r="G7751">
        <v>1658628600</v>
      </c>
      <c r="H7751">
        <f t="shared" si="242"/>
        <v>-1.0042367542074123E-2</v>
      </c>
      <c r="I7751">
        <f t="shared" si="243"/>
        <v>-0.63092408007743572</v>
      </c>
    </row>
    <row r="7752" spans="1:9" x14ac:dyDescent="0.3">
      <c r="A7752" s="1">
        <v>43250</v>
      </c>
      <c r="B7752">
        <v>30109.369140999999</v>
      </c>
      <c r="C7752">
        <v>30241.230468999998</v>
      </c>
      <c r="D7752">
        <v>29964.339843999998</v>
      </c>
      <c r="E7752">
        <v>30056.789063</v>
      </c>
      <c r="F7752">
        <v>30056.789063</v>
      </c>
      <c r="G7752">
        <v>2407803400</v>
      </c>
      <c r="H7752">
        <f t="shared" si="242"/>
        <v>-1.4132423534748606E-2</v>
      </c>
      <c r="I7752">
        <f t="shared" si="243"/>
        <v>-0.88119102131537796</v>
      </c>
    </row>
    <row r="7753" spans="1:9" x14ac:dyDescent="0.3">
      <c r="A7753" s="1">
        <v>43251</v>
      </c>
      <c r="B7753">
        <v>30274.179688</v>
      </c>
      <c r="C7753">
        <v>30533.580077999999</v>
      </c>
      <c r="D7753">
        <v>30148.429688</v>
      </c>
      <c r="E7753">
        <v>30468.560547000001</v>
      </c>
      <c r="F7753">
        <v>30468.560547000001</v>
      </c>
      <c r="G7753">
        <v>4110003600</v>
      </c>
      <c r="H7753">
        <f t="shared" si="242"/>
        <v>1.3606789212888297E-2</v>
      </c>
      <c r="I7753">
        <f t="shared" si="243"/>
        <v>0.81614709315872747</v>
      </c>
    </row>
    <row r="7754" spans="1:9" x14ac:dyDescent="0.3">
      <c r="A7754" s="1">
        <v>43252</v>
      </c>
      <c r="B7754">
        <v>30548.779297000001</v>
      </c>
      <c r="C7754">
        <v>30581.119140999999</v>
      </c>
      <c r="D7754">
        <v>30363.490234000001</v>
      </c>
      <c r="E7754">
        <v>30492.910156000002</v>
      </c>
      <c r="F7754">
        <v>30492.910156000002</v>
      </c>
      <c r="G7754">
        <v>2778527900</v>
      </c>
      <c r="H7754">
        <f t="shared" si="242"/>
        <v>7.9885245595698751E-4</v>
      </c>
      <c r="I7754">
        <f t="shared" si="243"/>
        <v>3.244066922045797E-2</v>
      </c>
    </row>
    <row r="7755" spans="1:9" x14ac:dyDescent="0.3">
      <c r="A7755" s="1">
        <v>43255</v>
      </c>
      <c r="B7755">
        <v>30836.769531000002</v>
      </c>
      <c r="C7755">
        <v>31012.919922000001</v>
      </c>
      <c r="D7755">
        <v>30743.179688</v>
      </c>
      <c r="E7755">
        <v>30997.980468999998</v>
      </c>
      <c r="F7755">
        <v>30997.980468999998</v>
      </c>
      <c r="G7755">
        <v>1836620100</v>
      </c>
      <c r="H7755">
        <f t="shared" si="242"/>
        <v>1.6427853511621578E-2</v>
      </c>
      <c r="I7755">
        <f t="shared" si="243"/>
        <v>0.9887655449217494</v>
      </c>
    </row>
    <row r="7756" spans="1:9" x14ac:dyDescent="0.3">
      <c r="A7756" s="1">
        <v>43256</v>
      </c>
      <c r="B7756">
        <v>31009.470702999999</v>
      </c>
      <c r="C7756">
        <v>31188.929688</v>
      </c>
      <c r="D7756">
        <v>30896.109375</v>
      </c>
      <c r="E7756">
        <v>31093.449218999998</v>
      </c>
      <c r="F7756">
        <v>31093.449218999998</v>
      </c>
      <c r="G7756">
        <v>1722042700</v>
      </c>
      <c r="H7756">
        <f t="shared" si="242"/>
        <v>3.0751047515324053E-3</v>
      </c>
      <c r="I7756">
        <f t="shared" si="243"/>
        <v>0.1717225520405993</v>
      </c>
    </row>
    <row r="7757" spans="1:9" x14ac:dyDescent="0.3">
      <c r="A7757" s="1">
        <v>43257</v>
      </c>
      <c r="B7757">
        <v>31162.019531000002</v>
      </c>
      <c r="C7757">
        <v>31332.419922000001</v>
      </c>
      <c r="D7757">
        <v>31161.369140999999</v>
      </c>
      <c r="E7757">
        <v>31259.099609000001</v>
      </c>
      <c r="F7757">
        <v>31259.099609000001</v>
      </c>
      <c r="G7757">
        <v>1465410700</v>
      </c>
      <c r="H7757">
        <f t="shared" si="242"/>
        <v>5.3133603302772253E-3</v>
      </c>
      <c r="I7757">
        <f t="shared" si="243"/>
        <v>0.30867944906218198</v>
      </c>
    </row>
    <row r="7758" spans="1:9" x14ac:dyDescent="0.3">
      <c r="A7758" s="1">
        <v>43258</v>
      </c>
      <c r="B7758">
        <v>31464.630859000001</v>
      </c>
      <c r="C7758">
        <v>31521.130859000001</v>
      </c>
      <c r="D7758">
        <v>31369.279297000001</v>
      </c>
      <c r="E7758">
        <v>31512.630859000001</v>
      </c>
      <c r="F7758">
        <v>31512.630859000001</v>
      </c>
      <c r="G7758">
        <v>1937967000</v>
      </c>
      <c r="H7758">
        <f t="shared" si="242"/>
        <v>8.0779238279626957E-3</v>
      </c>
      <c r="I7758">
        <f t="shared" si="243"/>
        <v>0.47784066633231304</v>
      </c>
    </row>
    <row r="7759" spans="1:9" x14ac:dyDescent="0.3">
      <c r="A7759" s="1">
        <v>43259</v>
      </c>
      <c r="B7759">
        <v>31435.259765999999</v>
      </c>
      <c r="C7759">
        <v>31435.259765999999</v>
      </c>
      <c r="D7759">
        <v>30874.099609000001</v>
      </c>
      <c r="E7759">
        <v>30958.210938</v>
      </c>
      <c r="F7759">
        <v>30958.210938</v>
      </c>
      <c r="G7759">
        <v>1721286300</v>
      </c>
      <c r="H7759">
        <f t="shared" si="242"/>
        <v>-1.7750184299997727E-2</v>
      </c>
      <c r="I7759">
        <f t="shared" si="243"/>
        <v>-1.1025586315562077</v>
      </c>
    </row>
    <row r="7760" spans="1:9" x14ac:dyDescent="0.3">
      <c r="A7760" s="1">
        <v>43262</v>
      </c>
      <c r="B7760">
        <v>31016.519531000002</v>
      </c>
      <c r="C7760">
        <v>31134.029297000001</v>
      </c>
      <c r="D7760">
        <v>30898.570313</v>
      </c>
      <c r="E7760">
        <v>31063.699218999998</v>
      </c>
      <c r="F7760">
        <v>31063.699218999998</v>
      </c>
      <c r="G7760">
        <v>1323340300</v>
      </c>
      <c r="H7760">
        <f t="shared" si="242"/>
        <v>3.4016489479900998E-3</v>
      </c>
      <c r="I7760">
        <f t="shared" si="243"/>
        <v>0.19170350520428209</v>
      </c>
    </row>
    <row r="7761" spans="1:9" x14ac:dyDescent="0.3">
      <c r="A7761" s="1">
        <v>43263</v>
      </c>
      <c r="B7761">
        <v>31029.849609000001</v>
      </c>
      <c r="C7761">
        <v>31242.859375</v>
      </c>
      <c r="D7761">
        <v>30944.970702999999</v>
      </c>
      <c r="E7761">
        <v>31103.060547000001</v>
      </c>
      <c r="F7761">
        <v>31103.060547000001</v>
      </c>
      <c r="G7761">
        <v>1378992000</v>
      </c>
      <c r="H7761">
        <f t="shared" si="242"/>
        <v>1.2663144551200113E-3</v>
      </c>
      <c r="I7761">
        <f t="shared" si="243"/>
        <v>6.1044259216545931E-2</v>
      </c>
    </row>
    <row r="7762" spans="1:9" x14ac:dyDescent="0.3">
      <c r="A7762" s="1">
        <v>43264</v>
      </c>
      <c r="B7762">
        <v>30990.369140999999</v>
      </c>
      <c r="C7762">
        <v>31023.730468999998</v>
      </c>
      <c r="D7762">
        <v>30688.259765999999</v>
      </c>
      <c r="E7762">
        <v>30725.150390999999</v>
      </c>
      <c r="F7762">
        <v>30725.150390999999</v>
      </c>
      <c r="G7762">
        <v>1630943500</v>
      </c>
      <c r="H7762">
        <f t="shared" si="242"/>
        <v>-1.2224674030824077E-2</v>
      </c>
      <c r="I7762">
        <f t="shared" si="243"/>
        <v>-0.76445750132187984</v>
      </c>
    </row>
    <row r="7763" spans="1:9" x14ac:dyDescent="0.3">
      <c r="A7763" s="1">
        <v>43265</v>
      </c>
      <c r="B7763">
        <v>30684.070313</v>
      </c>
      <c r="C7763">
        <v>30777.960938</v>
      </c>
      <c r="D7763">
        <v>30349.960938</v>
      </c>
      <c r="E7763">
        <v>30440.169922000001</v>
      </c>
      <c r="F7763">
        <v>30440.169922000001</v>
      </c>
      <c r="G7763">
        <v>2128385000</v>
      </c>
      <c r="H7763">
        <f t="shared" si="242"/>
        <v>-9.3184350114277059E-3</v>
      </c>
      <c r="I7763">
        <f t="shared" si="243"/>
        <v>-0.58662728305753709</v>
      </c>
    </row>
    <row r="7764" spans="1:9" x14ac:dyDescent="0.3">
      <c r="A7764" s="1">
        <v>43266</v>
      </c>
      <c r="B7764">
        <v>30411.070313</v>
      </c>
      <c r="C7764">
        <v>30519.289063</v>
      </c>
      <c r="D7764">
        <v>30259.109375</v>
      </c>
      <c r="E7764">
        <v>30309.490234000001</v>
      </c>
      <c r="F7764">
        <v>30309.490234000001</v>
      </c>
      <c r="G7764">
        <v>2336474000</v>
      </c>
      <c r="H7764">
        <f t="shared" si="242"/>
        <v>-4.3022426538706681E-3</v>
      </c>
      <c r="I7764">
        <f t="shared" si="243"/>
        <v>-0.27969086941542309</v>
      </c>
    </row>
    <row r="7765" spans="1:9" x14ac:dyDescent="0.3">
      <c r="A7765" s="1">
        <v>43270</v>
      </c>
      <c r="B7765">
        <v>29999.009765999999</v>
      </c>
      <c r="C7765">
        <v>30012.039063</v>
      </c>
      <c r="D7765">
        <v>29332.279297000001</v>
      </c>
      <c r="E7765">
        <v>29468.150390999999</v>
      </c>
      <c r="F7765">
        <v>29468.150390999999</v>
      </c>
      <c r="G7765">
        <v>3563935000</v>
      </c>
      <c r="H7765">
        <f t="shared" si="242"/>
        <v>-2.8150840174931739E-2</v>
      </c>
      <c r="I7765">
        <f t="shared" si="243"/>
        <v>-1.7389656483183693</v>
      </c>
    </row>
    <row r="7766" spans="1:9" x14ac:dyDescent="0.3">
      <c r="A7766" s="1">
        <v>43271</v>
      </c>
      <c r="B7766">
        <v>29478.460938</v>
      </c>
      <c r="C7766">
        <v>29944.300781000002</v>
      </c>
      <c r="D7766">
        <v>29406.199218999998</v>
      </c>
      <c r="E7766">
        <v>29696.169922000001</v>
      </c>
      <c r="F7766">
        <v>29696.169922000001</v>
      </c>
      <c r="G7766">
        <v>2235041100</v>
      </c>
      <c r="H7766">
        <f t="shared" si="242"/>
        <v>7.708046293943783E-3</v>
      </c>
      <c r="I7766">
        <f t="shared" si="243"/>
        <v>0.45520818422513876</v>
      </c>
    </row>
    <row r="7767" spans="1:9" x14ac:dyDescent="0.3">
      <c r="A7767" s="1">
        <v>43272</v>
      </c>
      <c r="B7767">
        <v>29764.050781000002</v>
      </c>
      <c r="C7767">
        <v>29882.269531000002</v>
      </c>
      <c r="D7767">
        <v>29285.710938</v>
      </c>
      <c r="E7767">
        <v>29296.050781000002</v>
      </c>
      <c r="F7767">
        <v>29296.050781000002</v>
      </c>
      <c r="G7767">
        <v>2026711800</v>
      </c>
      <c r="H7767">
        <f t="shared" si="242"/>
        <v>-1.3565357330304098E-2</v>
      </c>
      <c r="I7767">
        <f t="shared" si="243"/>
        <v>-0.84649273730168251</v>
      </c>
    </row>
    <row r="7768" spans="1:9" x14ac:dyDescent="0.3">
      <c r="A7768" s="1">
        <v>43273</v>
      </c>
      <c r="B7768">
        <v>29215.539063</v>
      </c>
      <c r="C7768">
        <v>29436.839843999998</v>
      </c>
      <c r="D7768">
        <v>29089.390625</v>
      </c>
      <c r="E7768">
        <v>29338.699218999998</v>
      </c>
      <c r="F7768">
        <v>29338.699218999998</v>
      </c>
      <c r="G7768">
        <v>2153358900</v>
      </c>
      <c r="H7768">
        <f t="shared" si="242"/>
        <v>1.454715694056437E-3</v>
      </c>
      <c r="I7768">
        <f t="shared" si="243"/>
        <v>7.2572365892470986E-2</v>
      </c>
    </row>
    <row r="7769" spans="1:9" x14ac:dyDescent="0.3">
      <c r="A7769" s="1">
        <v>43276</v>
      </c>
      <c r="B7769">
        <v>29326.119140999999</v>
      </c>
      <c r="C7769">
        <v>29403.359375</v>
      </c>
      <c r="D7769">
        <v>28895.400390999999</v>
      </c>
      <c r="E7769">
        <v>28961.390625</v>
      </c>
      <c r="F7769">
        <v>28961.390625</v>
      </c>
      <c r="G7769">
        <v>2300773700</v>
      </c>
      <c r="H7769">
        <f t="shared" si="242"/>
        <v>-1.2943851817569579E-2</v>
      </c>
      <c r="I7769">
        <f t="shared" si="243"/>
        <v>-0.80846335973003747</v>
      </c>
    </row>
    <row r="7770" spans="1:9" x14ac:dyDescent="0.3">
      <c r="A7770" s="1">
        <v>43277</v>
      </c>
      <c r="B7770">
        <v>28881.179688</v>
      </c>
      <c r="C7770">
        <v>29034.230468999998</v>
      </c>
      <c r="D7770">
        <v>28505.089843999998</v>
      </c>
      <c r="E7770">
        <v>28881.400390999999</v>
      </c>
      <c r="F7770">
        <v>28881.400390999999</v>
      </c>
      <c r="G7770">
        <v>2528392900</v>
      </c>
      <c r="H7770">
        <f t="shared" si="242"/>
        <v>-2.7657823416113204E-3</v>
      </c>
      <c r="I7770">
        <f t="shared" si="243"/>
        <v>-0.18567620962314973</v>
      </c>
    </row>
    <row r="7771" spans="1:9" x14ac:dyDescent="0.3">
      <c r="A7771" s="1">
        <v>43278</v>
      </c>
      <c r="B7771">
        <v>28957.640625</v>
      </c>
      <c r="C7771">
        <v>28988.830077999999</v>
      </c>
      <c r="D7771">
        <v>28342.820313</v>
      </c>
      <c r="E7771">
        <v>28356.259765999999</v>
      </c>
      <c r="F7771">
        <v>28356.259765999999</v>
      </c>
      <c r="G7771">
        <v>2572195600</v>
      </c>
      <c r="H7771">
        <f t="shared" si="242"/>
        <v>-1.8349994008229883E-2</v>
      </c>
      <c r="I7771">
        <f t="shared" si="243"/>
        <v>-1.1392604618668303</v>
      </c>
    </row>
    <row r="7772" spans="1:9" x14ac:dyDescent="0.3">
      <c r="A7772" s="1">
        <v>43279</v>
      </c>
      <c r="B7772">
        <v>28368.009765999999</v>
      </c>
      <c r="C7772">
        <v>28567.289063</v>
      </c>
      <c r="D7772">
        <v>28169.099609000001</v>
      </c>
      <c r="E7772">
        <v>28497.320313</v>
      </c>
      <c r="F7772">
        <v>28497.320313</v>
      </c>
      <c r="G7772">
        <v>2569401700</v>
      </c>
      <c r="H7772">
        <f t="shared" si="242"/>
        <v>4.9622499149297962E-3</v>
      </c>
      <c r="I7772">
        <f t="shared" si="243"/>
        <v>0.28719531049704572</v>
      </c>
    </row>
    <row r="7773" spans="1:9" x14ac:dyDescent="0.3">
      <c r="A7773" s="1">
        <v>43280</v>
      </c>
      <c r="B7773">
        <v>28463.849609000001</v>
      </c>
      <c r="C7773">
        <v>28962.289063</v>
      </c>
      <c r="D7773">
        <v>28463.849609000001</v>
      </c>
      <c r="E7773">
        <v>28955.109375</v>
      </c>
      <c r="F7773">
        <v>28955.109375</v>
      </c>
      <c r="G7773">
        <v>2390149600</v>
      </c>
      <c r="H7773">
        <f t="shared" si="242"/>
        <v>1.593661933504768E-2</v>
      </c>
      <c r="I7773">
        <f t="shared" si="243"/>
        <v>0.9587073562263182</v>
      </c>
    </row>
    <row r="7774" spans="1:9" x14ac:dyDescent="0.3">
      <c r="A7774" s="1">
        <v>43284</v>
      </c>
      <c r="B7774">
        <v>28617</v>
      </c>
      <c r="C7774">
        <v>28617</v>
      </c>
      <c r="D7774">
        <v>27990.449218999998</v>
      </c>
      <c r="E7774">
        <v>28545.570313</v>
      </c>
      <c r="F7774">
        <v>28545.570313</v>
      </c>
      <c r="G7774">
        <v>3283196100</v>
      </c>
      <c r="H7774">
        <f t="shared" si="242"/>
        <v>-1.4244909431231672E-2</v>
      </c>
      <c r="I7774">
        <f t="shared" si="243"/>
        <v>-0.88807393472674589</v>
      </c>
    </row>
    <row r="7775" spans="1:9" x14ac:dyDescent="0.3">
      <c r="A7775" s="1">
        <v>43285</v>
      </c>
      <c r="B7775">
        <v>28546.320313</v>
      </c>
      <c r="C7775">
        <v>28642.339843999998</v>
      </c>
      <c r="D7775">
        <v>28141.279297000001</v>
      </c>
      <c r="E7775">
        <v>28241.669922000001</v>
      </c>
      <c r="F7775">
        <v>28241.669922000001</v>
      </c>
      <c r="G7775">
        <v>2102178600</v>
      </c>
      <c r="H7775">
        <f t="shared" si="242"/>
        <v>-1.0703224560575366E-2</v>
      </c>
      <c r="I7775">
        <f t="shared" si="243"/>
        <v>-0.67136134179516194</v>
      </c>
    </row>
    <row r="7776" spans="1:9" x14ac:dyDescent="0.3">
      <c r="A7776" s="1">
        <v>43286</v>
      </c>
      <c r="B7776">
        <v>28101.849609000001</v>
      </c>
      <c r="C7776">
        <v>28320.900390999999</v>
      </c>
      <c r="D7776">
        <v>27830.75</v>
      </c>
      <c r="E7776">
        <v>28182.089843999998</v>
      </c>
      <c r="F7776">
        <v>28182.089843999998</v>
      </c>
      <c r="G7776">
        <v>1879594600</v>
      </c>
      <c r="H7776">
        <f t="shared" si="242"/>
        <v>-2.1118798318722786E-3</v>
      </c>
      <c r="I7776">
        <f t="shared" si="243"/>
        <v>-0.1456644882009222</v>
      </c>
    </row>
    <row r="7777" spans="1:9" x14ac:dyDescent="0.3">
      <c r="A7777" s="1">
        <v>43287</v>
      </c>
      <c r="B7777">
        <v>28254.369140999999</v>
      </c>
      <c r="C7777">
        <v>28554.210938</v>
      </c>
      <c r="D7777">
        <v>27925.330077999999</v>
      </c>
      <c r="E7777">
        <v>28315.619140999999</v>
      </c>
      <c r="F7777">
        <v>28315.619140999999</v>
      </c>
      <c r="G7777">
        <v>2018289300</v>
      </c>
      <c r="H7777">
        <f t="shared" si="242"/>
        <v>4.7269012505413389E-3</v>
      </c>
      <c r="I7777">
        <f t="shared" si="243"/>
        <v>0.27279453200735576</v>
      </c>
    </row>
    <row r="7778" spans="1:9" x14ac:dyDescent="0.3">
      <c r="A7778" s="1">
        <v>43290</v>
      </c>
      <c r="B7778">
        <v>28606.160156000002</v>
      </c>
      <c r="C7778">
        <v>28821.539063</v>
      </c>
      <c r="D7778">
        <v>28518.519531000002</v>
      </c>
      <c r="E7778">
        <v>28688.5</v>
      </c>
      <c r="F7778">
        <v>28688.5</v>
      </c>
      <c r="G7778">
        <v>1877898300</v>
      </c>
      <c r="H7778">
        <f t="shared" si="242"/>
        <v>1.3082780090315852E-2</v>
      </c>
      <c r="I7778">
        <f t="shared" si="243"/>
        <v>0.78408343424504356</v>
      </c>
    </row>
    <row r="7779" spans="1:9" x14ac:dyDescent="0.3">
      <c r="A7779" s="1">
        <v>43291</v>
      </c>
      <c r="B7779">
        <v>28900.710938</v>
      </c>
      <c r="C7779">
        <v>28981.929688</v>
      </c>
      <c r="D7779">
        <v>28682.25</v>
      </c>
      <c r="E7779">
        <v>28682.25</v>
      </c>
      <c r="F7779">
        <v>28682.25</v>
      </c>
      <c r="G7779">
        <v>1667619300</v>
      </c>
      <c r="H7779">
        <f t="shared" si="242"/>
        <v>-2.1788106394723489E-4</v>
      </c>
      <c r="I7779">
        <f t="shared" si="243"/>
        <v>-2.9772363690646137E-2</v>
      </c>
    </row>
    <row r="7780" spans="1:9" x14ac:dyDescent="0.3">
      <c r="A7780" s="1">
        <v>43292</v>
      </c>
      <c r="B7780">
        <v>28013.720702999999</v>
      </c>
      <c r="C7780">
        <v>28365.720702999999</v>
      </c>
      <c r="D7780">
        <v>28013.720702999999</v>
      </c>
      <c r="E7780">
        <v>28311.689452999999</v>
      </c>
      <c r="F7780">
        <v>28311.689452999999</v>
      </c>
      <c r="G7780">
        <v>1871183500</v>
      </c>
      <c r="H7780">
        <f t="shared" si="242"/>
        <v>-1.3003690295241432E-2</v>
      </c>
      <c r="I7780">
        <f t="shared" si="243"/>
        <v>-0.81212482373006378</v>
      </c>
    </row>
    <row r="7781" spans="1:9" x14ac:dyDescent="0.3">
      <c r="A7781" s="1">
        <v>43293</v>
      </c>
      <c r="B7781">
        <v>28260.089843999998</v>
      </c>
      <c r="C7781">
        <v>28614.529297000001</v>
      </c>
      <c r="D7781">
        <v>28217.310547000001</v>
      </c>
      <c r="E7781">
        <v>28480.830077999999</v>
      </c>
      <c r="F7781">
        <v>28480.830077999999</v>
      </c>
      <c r="G7781">
        <v>1850926800</v>
      </c>
      <c r="H7781">
        <f t="shared" si="242"/>
        <v>5.9564578743944155E-3</v>
      </c>
      <c r="I7781">
        <f t="shared" si="243"/>
        <v>0.34803002410861295</v>
      </c>
    </row>
    <row r="7782" spans="1:9" x14ac:dyDescent="0.3">
      <c r="A7782" s="1">
        <v>43294</v>
      </c>
      <c r="B7782">
        <v>28689.179688</v>
      </c>
      <c r="C7782">
        <v>28715.359375</v>
      </c>
      <c r="D7782">
        <v>28500.509765999999</v>
      </c>
      <c r="E7782">
        <v>28525.439452999999</v>
      </c>
      <c r="F7782">
        <v>28525.439452999999</v>
      </c>
      <c r="G7782">
        <v>1449784600</v>
      </c>
      <c r="H7782">
        <f t="shared" si="242"/>
        <v>1.5650694028106016E-3</v>
      </c>
      <c r="I7782">
        <f t="shared" si="243"/>
        <v>7.9324812605580206E-2</v>
      </c>
    </row>
    <row r="7783" spans="1:9" x14ac:dyDescent="0.3">
      <c r="A7783" s="1">
        <v>43297</v>
      </c>
      <c r="B7783">
        <v>28580.960938</v>
      </c>
      <c r="C7783">
        <v>28699.210938</v>
      </c>
      <c r="D7783">
        <v>28327</v>
      </c>
      <c r="E7783">
        <v>28539.660156000002</v>
      </c>
      <c r="F7783">
        <v>28539.660156000002</v>
      </c>
      <c r="G7783">
        <v>1239642900</v>
      </c>
      <c r="H7783">
        <f t="shared" si="242"/>
        <v>4.984028203513628E-4</v>
      </c>
      <c r="I7783">
        <f t="shared" si="243"/>
        <v>1.4056419363304873E-2</v>
      </c>
    </row>
    <row r="7784" spans="1:9" x14ac:dyDescent="0.3">
      <c r="A7784" s="1">
        <v>43298</v>
      </c>
      <c r="B7784">
        <v>28451.5</v>
      </c>
      <c r="C7784">
        <v>28460.869140999999</v>
      </c>
      <c r="D7784">
        <v>28137.949218999998</v>
      </c>
      <c r="E7784">
        <v>28181.679688</v>
      </c>
      <c r="F7784">
        <v>28181.679688</v>
      </c>
      <c r="G7784">
        <v>1700682900</v>
      </c>
      <c r="H7784">
        <f t="shared" si="242"/>
        <v>-1.2622593967419642E-2</v>
      </c>
      <c r="I7784">
        <f t="shared" si="243"/>
        <v>-0.78880587346341835</v>
      </c>
    </row>
    <row r="7785" spans="1:9" x14ac:dyDescent="0.3">
      <c r="A7785" s="1">
        <v>43299</v>
      </c>
      <c r="B7785">
        <v>28352.109375</v>
      </c>
      <c r="C7785">
        <v>28386.380859000001</v>
      </c>
      <c r="D7785">
        <v>28045.470702999999</v>
      </c>
      <c r="E7785">
        <v>28117.419922000001</v>
      </c>
      <c r="F7785">
        <v>28117.419922000001</v>
      </c>
      <c r="G7785">
        <v>1507604000</v>
      </c>
      <c r="H7785">
        <f t="shared" si="242"/>
        <v>-2.2828000572260878E-3</v>
      </c>
      <c r="I7785">
        <f t="shared" si="243"/>
        <v>-0.15612294697791967</v>
      </c>
    </row>
    <row r="7786" spans="1:9" x14ac:dyDescent="0.3">
      <c r="A7786" s="1">
        <v>43300</v>
      </c>
      <c r="B7786">
        <v>28251.160156000002</v>
      </c>
      <c r="C7786">
        <v>28329.980468999998</v>
      </c>
      <c r="D7786">
        <v>27998.359375</v>
      </c>
      <c r="E7786">
        <v>28010.859375</v>
      </c>
      <c r="F7786">
        <v>28010.859375</v>
      </c>
      <c r="G7786">
        <v>1495109900</v>
      </c>
      <c r="H7786">
        <f t="shared" si="242"/>
        <v>-3.7970405065979565E-3</v>
      </c>
      <c r="I7786">
        <f t="shared" si="243"/>
        <v>-0.24877799283592525</v>
      </c>
    </row>
    <row r="7787" spans="1:9" x14ac:dyDescent="0.3">
      <c r="A7787" s="1">
        <v>43301</v>
      </c>
      <c r="B7787">
        <v>28054.759765999999</v>
      </c>
      <c r="C7787">
        <v>28294.740234000001</v>
      </c>
      <c r="D7787">
        <v>27745.849609000001</v>
      </c>
      <c r="E7787">
        <v>28224.480468999998</v>
      </c>
      <c r="F7787">
        <v>28224.480468999998</v>
      </c>
      <c r="G7787">
        <v>2439680200</v>
      </c>
      <c r="H7787">
        <f t="shared" si="242"/>
        <v>7.5974332911204886E-3</v>
      </c>
      <c r="I7787">
        <f t="shared" si="243"/>
        <v>0.44843987153521198</v>
      </c>
    </row>
    <row r="7788" spans="1:9" x14ac:dyDescent="0.3">
      <c r="A7788" s="1">
        <v>43304</v>
      </c>
      <c r="B7788">
        <v>28298.609375</v>
      </c>
      <c r="C7788">
        <v>28391.580077999999</v>
      </c>
      <c r="D7788">
        <v>28091.060547000001</v>
      </c>
      <c r="E7788">
        <v>28256.119140999999</v>
      </c>
      <c r="F7788">
        <v>28256.119140999999</v>
      </c>
      <c r="G7788">
        <v>1893557000</v>
      </c>
      <c r="H7788">
        <f t="shared" si="242"/>
        <v>1.1203377983859447E-3</v>
      </c>
      <c r="I7788">
        <f t="shared" si="243"/>
        <v>5.2112075540232262E-2</v>
      </c>
    </row>
    <row r="7789" spans="1:9" x14ac:dyDescent="0.3">
      <c r="A7789" s="1">
        <v>43305</v>
      </c>
      <c r="B7789">
        <v>28282.300781000002</v>
      </c>
      <c r="C7789">
        <v>28718</v>
      </c>
      <c r="D7789">
        <v>28282.300781000002</v>
      </c>
      <c r="E7789">
        <v>28662.570313</v>
      </c>
      <c r="F7789">
        <v>28662.570313</v>
      </c>
      <c r="G7789">
        <v>2416350500</v>
      </c>
      <c r="H7789">
        <f t="shared" si="242"/>
        <v>1.4282060418989629E-2</v>
      </c>
      <c r="I7789">
        <f t="shared" si="243"/>
        <v>0.85746634638159813</v>
      </c>
    </row>
    <row r="7790" spans="1:9" x14ac:dyDescent="0.3">
      <c r="A7790" s="1">
        <v>43306</v>
      </c>
      <c r="B7790">
        <v>28906.970702999999</v>
      </c>
      <c r="C7790">
        <v>28964.789063</v>
      </c>
      <c r="D7790">
        <v>28764.349609000001</v>
      </c>
      <c r="E7790">
        <v>28920.900390999999</v>
      </c>
      <c r="F7790">
        <v>28920.900390999999</v>
      </c>
      <c r="G7790">
        <v>1632380100</v>
      </c>
      <c r="H7790">
        <f t="shared" si="242"/>
        <v>8.9724293412770679E-3</v>
      </c>
      <c r="I7790">
        <f t="shared" si="243"/>
        <v>0.53257467465362163</v>
      </c>
    </row>
    <row r="7791" spans="1:9" x14ac:dyDescent="0.3">
      <c r="A7791" s="1">
        <v>43307</v>
      </c>
      <c r="B7791">
        <v>29083.400390999999</v>
      </c>
      <c r="C7791">
        <v>29083.400390999999</v>
      </c>
      <c r="D7791">
        <v>28625.080077999999</v>
      </c>
      <c r="E7791">
        <v>28781.140625</v>
      </c>
      <c r="F7791">
        <v>28781.140625</v>
      </c>
      <c r="G7791">
        <v>1418097900</v>
      </c>
      <c r="H7791">
        <f t="shared" si="242"/>
        <v>-4.8441974267168951E-3</v>
      </c>
      <c r="I7791">
        <f t="shared" si="243"/>
        <v>-0.31285260693991074</v>
      </c>
    </row>
    <row r="7792" spans="1:9" x14ac:dyDescent="0.3">
      <c r="A7792" s="1">
        <v>43308</v>
      </c>
      <c r="B7792">
        <v>28734.730468999998</v>
      </c>
      <c r="C7792">
        <v>28816.689452999999</v>
      </c>
      <c r="D7792">
        <v>28572.789063</v>
      </c>
      <c r="E7792">
        <v>28804.279297000001</v>
      </c>
      <c r="F7792">
        <v>28804.279297000001</v>
      </c>
      <c r="G7792">
        <v>1206039800</v>
      </c>
      <c r="H7792">
        <f t="shared" si="242"/>
        <v>8.0362957417453793E-4</v>
      </c>
      <c r="I7792">
        <f t="shared" si="243"/>
        <v>3.273297689702271E-2</v>
      </c>
    </row>
    <row r="7793" spans="1:9" x14ac:dyDescent="0.3">
      <c r="A7793" s="1">
        <v>43311</v>
      </c>
      <c r="B7793">
        <v>28631.050781000002</v>
      </c>
      <c r="C7793">
        <v>28839.240234000001</v>
      </c>
      <c r="D7793">
        <v>28539.560547000001</v>
      </c>
      <c r="E7793">
        <v>28733.130859000001</v>
      </c>
      <c r="F7793">
        <v>28733.130859000001</v>
      </c>
      <c r="G7793">
        <v>1231291800</v>
      </c>
      <c r="H7793">
        <f t="shared" si="242"/>
        <v>-2.4731204992024373E-3</v>
      </c>
      <c r="I7793">
        <f t="shared" si="243"/>
        <v>-0.16776848800566693</v>
      </c>
    </row>
    <row r="7794" spans="1:9" x14ac:dyDescent="0.3">
      <c r="A7794" s="1">
        <v>43312</v>
      </c>
      <c r="B7794">
        <v>28663.140625</v>
      </c>
      <c r="C7794">
        <v>28682.310547000001</v>
      </c>
      <c r="D7794">
        <v>28538.029297000001</v>
      </c>
      <c r="E7794">
        <v>28583.009765999999</v>
      </c>
      <c r="F7794">
        <v>28583.009765999999</v>
      </c>
      <c r="G7794">
        <v>1464571200</v>
      </c>
      <c r="H7794">
        <f t="shared" si="242"/>
        <v>-5.2383651322516246E-3</v>
      </c>
      <c r="I7794">
        <f t="shared" si="243"/>
        <v>-0.33697138335168536</v>
      </c>
    </row>
    <row r="7795" spans="1:9" x14ac:dyDescent="0.3">
      <c r="A7795" s="1">
        <v>43313</v>
      </c>
      <c r="B7795">
        <v>28756.720702999999</v>
      </c>
      <c r="C7795">
        <v>28772.800781000002</v>
      </c>
      <c r="D7795">
        <v>28219.970702999999</v>
      </c>
      <c r="E7795">
        <v>28340.740234000001</v>
      </c>
      <c r="F7795">
        <v>28340.740234000001</v>
      </c>
      <c r="G7795">
        <v>1516068100</v>
      </c>
      <c r="H7795">
        <f t="shared" si="242"/>
        <v>-8.5121234924487883E-3</v>
      </c>
      <c r="I7795">
        <f t="shared" si="243"/>
        <v>-0.53728978794715343</v>
      </c>
    </row>
    <row r="7796" spans="1:9" x14ac:dyDescent="0.3">
      <c r="A7796" s="1">
        <v>43314</v>
      </c>
      <c r="B7796">
        <v>28159.009765999999</v>
      </c>
      <c r="C7796">
        <v>28218.279297000001</v>
      </c>
      <c r="D7796">
        <v>27578.089843999998</v>
      </c>
      <c r="E7796">
        <v>27714.560547000001</v>
      </c>
      <c r="F7796">
        <v>27714.560547000001</v>
      </c>
      <c r="G7796">
        <v>1989173700</v>
      </c>
      <c r="H7796">
        <f t="shared" si="242"/>
        <v>-2.2342427078300676E-2</v>
      </c>
      <c r="I7796">
        <f t="shared" si="243"/>
        <v>-1.3835539420376155</v>
      </c>
    </row>
    <row r="7797" spans="1:9" x14ac:dyDescent="0.3">
      <c r="A7797" s="1">
        <v>43315</v>
      </c>
      <c r="B7797">
        <v>27751.599609000001</v>
      </c>
      <c r="C7797">
        <v>27786.150390999999</v>
      </c>
      <c r="D7797">
        <v>27604.560547000001</v>
      </c>
      <c r="E7797">
        <v>27676.320313</v>
      </c>
      <c r="F7797">
        <v>27676.320313</v>
      </c>
      <c r="G7797">
        <v>1608505200</v>
      </c>
      <c r="H7797">
        <f t="shared" si="242"/>
        <v>-1.3807413596436415E-3</v>
      </c>
      <c r="I7797">
        <f t="shared" si="243"/>
        <v>-0.10092676593165005</v>
      </c>
    </row>
    <row r="7798" spans="1:9" x14ac:dyDescent="0.3">
      <c r="A7798" s="1">
        <v>43318</v>
      </c>
      <c r="B7798">
        <v>27885.509765999999</v>
      </c>
      <c r="C7798">
        <v>28074.529297000001</v>
      </c>
      <c r="D7798">
        <v>27730.419922000001</v>
      </c>
      <c r="E7798">
        <v>27819.560547000001</v>
      </c>
      <c r="F7798">
        <v>27819.560547000001</v>
      </c>
      <c r="G7798">
        <v>1445836100</v>
      </c>
      <c r="H7798">
        <f t="shared" si="242"/>
        <v>5.1622048293749803E-3</v>
      </c>
      <c r="I7798">
        <f t="shared" si="243"/>
        <v>0.29943037645049941</v>
      </c>
    </row>
    <row r="7799" spans="1:9" x14ac:dyDescent="0.3">
      <c r="A7799" s="1">
        <v>43319</v>
      </c>
      <c r="B7799">
        <v>27889.439452999999</v>
      </c>
      <c r="C7799">
        <v>28266.679688</v>
      </c>
      <c r="D7799">
        <v>27843.160156000002</v>
      </c>
      <c r="E7799">
        <v>28248.880859000001</v>
      </c>
      <c r="F7799">
        <v>28248.880859000001</v>
      </c>
      <c r="G7799">
        <v>1553852900</v>
      </c>
      <c r="H7799">
        <f t="shared" si="242"/>
        <v>1.5314451124205016E-2</v>
      </c>
      <c r="I7799">
        <f t="shared" si="243"/>
        <v>0.92063742873829391</v>
      </c>
    </row>
    <row r="7800" spans="1:9" x14ac:dyDescent="0.3">
      <c r="A7800" s="1">
        <v>43320</v>
      </c>
      <c r="B7800">
        <v>28473.480468999998</v>
      </c>
      <c r="C7800">
        <v>28473.480468999998</v>
      </c>
      <c r="D7800">
        <v>28224.460938</v>
      </c>
      <c r="E7800">
        <v>28359.140625</v>
      </c>
      <c r="F7800">
        <v>28359.140625</v>
      </c>
      <c r="G7800">
        <v>1611650400</v>
      </c>
      <c r="H7800">
        <f t="shared" si="242"/>
        <v>3.8955576452070323E-3</v>
      </c>
      <c r="I7800">
        <f t="shared" si="243"/>
        <v>0.2219253454736303</v>
      </c>
    </row>
    <row r="7801" spans="1:9" x14ac:dyDescent="0.3">
      <c r="A7801" s="1">
        <v>43321</v>
      </c>
      <c r="B7801">
        <v>28260.5</v>
      </c>
      <c r="C7801">
        <v>28728.169922000001</v>
      </c>
      <c r="D7801">
        <v>28192.810547000001</v>
      </c>
      <c r="E7801">
        <v>28607.300781000002</v>
      </c>
      <c r="F7801">
        <v>28607.300781000002</v>
      </c>
      <c r="G7801">
        <v>1448212200</v>
      </c>
      <c r="H7801">
        <f t="shared" si="242"/>
        <v>8.7125584700563016E-3</v>
      </c>
      <c r="I7801">
        <f t="shared" si="243"/>
        <v>0.51667340382169524</v>
      </c>
    </row>
    <row r="7802" spans="1:9" x14ac:dyDescent="0.3">
      <c r="A7802" s="1">
        <v>43322</v>
      </c>
      <c r="B7802">
        <v>28614.730468999998</v>
      </c>
      <c r="C7802">
        <v>28665.900390999999</v>
      </c>
      <c r="D7802">
        <v>28296.990234000001</v>
      </c>
      <c r="E7802">
        <v>28366.619140999999</v>
      </c>
      <c r="F7802">
        <v>28366.619140999999</v>
      </c>
      <c r="G7802">
        <v>1284477700</v>
      </c>
      <c r="H7802">
        <f t="shared" si="242"/>
        <v>-8.4488858079649273E-3</v>
      </c>
      <c r="I7802">
        <f t="shared" si="243"/>
        <v>-0.53342032946172147</v>
      </c>
    </row>
    <row r="7803" spans="1:9" x14ac:dyDescent="0.3">
      <c r="A7803" s="1">
        <v>43325</v>
      </c>
      <c r="B7803">
        <v>27956.779297000001</v>
      </c>
      <c r="C7803">
        <v>28085.169922000001</v>
      </c>
      <c r="D7803">
        <v>27823.210938</v>
      </c>
      <c r="E7803">
        <v>27936.570313</v>
      </c>
      <c r="F7803">
        <v>27936.570313</v>
      </c>
      <c r="G7803">
        <v>1484354700</v>
      </c>
      <c r="H7803">
        <f t="shared" si="242"/>
        <v>-1.527647707135139E-2</v>
      </c>
      <c r="I7803">
        <f t="shared" si="243"/>
        <v>-0.95119465445165818</v>
      </c>
    </row>
    <row r="7804" spans="1:9" x14ac:dyDescent="0.3">
      <c r="A7804" s="1">
        <v>43326</v>
      </c>
      <c r="B7804">
        <v>27938.320313</v>
      </c>
      <c r="C7804">
        <v>27946.550781000002</v>
      </c>
      <c r="D7804">
        <v>27522.820313</v>
      </c>
      <c r="E7804">
        <v>27752.929688</v>
      </c>
      <c r="F7804">
        <v>27752.929688</v>
      </c>
      <c r="G7804">
        <v>1490419600</v>
      </c>
      <c r="H7804">
        <f t="shared" si="242"/>
        <v>-6.5951854708512893E-3</v>
      </c>
      <c r="I7804">
        <f t="shared" si="243"/>
        <v>-0.4199940306110263</v>
      </c>
    </row>
    <row r="7805" spans="1:9" x14ac:dyDescent="0.3">
      <c r="A7805" s="1">
        <v>43327</v>
      </c>
      <c r="B7805">
        <v>27724.720702999999</v>
      </c>
      <c r="C7805">
        <v>27727.269531000002</v>
      </c>
      <c r="D7805">
        <v>27249.080077999999</v>
      </c>
      <c r="E7805">
        <v>27323.589843999998</v>
      </c>
      <c r="F7805">
        <v>27323.589843999998</v>
      </c>
      <c r="G7805">
        <v>1913746300</v>
      </c>
      <c r="H7805">
        <f t="shared" si="242"/>
        <v>-1.5590983038235372E-2</v>
      </c>
      <c r="I7805">
        <f t="shared" si="243"/>
        <v>-0.97043899889929186</v>
      </c>
    </row>
    <row r="7806" spans="1:9" x14ac:dyDescent="0.3">
      <c r="A7806" s="1">
        <v>43328</v>
      </c>
      <c r="B7806">
        <v>26871.109375</v>
      </c>
      <c r="C7806">
        <v>27405.25</v>
      </c>
      <c r="D7806">
        <v>26871.109375</v>
      </c>
      <c r="E7806">
        <v>27100.060547000001</v>
      </c>
      <c r="F7806">
        <v>27100.060547000001</v>
      </c>
      <c r="G7806">
        <v>2138210600</v>
      </c>
      <c r="H7806">
        <f t="shared" si="242"/>
        <v>-8.2144638341703005E-3</v>
      </c>
      <c r="I7806">
        <f t="shared" si="243"/>
        <v>-0.51907625435721927</v>
      </c>
    </row>
    <row r="7807" spans="1:9" x14ac:dyDescent="0.3">
      <c r="A7807" s="1">
        <v>43329</v>
      </c>
      <c r="B7807">
        <v>27388.570313</v>
      </c>
      <c r="C7807">
        <v>27450.839843999998</v>
      </c>
      <c r="D7807">
        <v>27101.099609000001</v>
      </c>
      <c r="E7807">
        <v>27213.410156000002</v>
      </c>
      <c r="F7807">
        <v>27213.410156000002</v>
      </c>
      <c r="G7807">
        <v>1557764000</v>
      </c>
      <c r="H7807">
        <f t="shared" si="242"/>
        <v>4.1739101586801726E-3</v>
      </c>
      <c r="I7807">
        <f t="shared" si="243"/>
        <v>0.23895749179573081</v>
      </c>
    </row>
    <row r="7808" spans="1:9" x14ac:dyDescent="0.3">
      <c r="A7808" s="1">
        <v>43332</v>
      </c>
      <c r="B7808">
        <v>27273.779297000001</v>
      </c>
      <c r="C7808">
        <v>27609.800781000002</v>
      </c>
      <c r="D7808">
        <v>27209.220702999999</v>
      </c>
      <c r="E7808">
        <v>27598.019531000002</v>
      </c>
      <c r="F7808">
        <v>27598.019531000002</v>
      </c>
      <c r="G7808">
        <v>1660834700</v>
      </c>
      <c r="H7808">
        <f t="shared" si="242"/>
        <v>1.403414177684045E-2</v>
      </c>
      <c r="I7808">
        <f t="shared" si="243"/>
        <v>0.8422964219703758</v>
      </c>
    </row>
    <row r="7809" spans="1:9" x14ac:dyDescent="0.3">
      <c r="A7809" s="1">
        <v>43333</v>
      </c>
      <c r="B7809">
        <v>27670.539063</v>
      </c>
      <c r="C7809">
        <v>27771.300781000002</v>
      </c>
      <c r="D7809">
        <v>27526.300781000002</v>
      </c>
      <c r="E7809">
        <v>27752.789063</v>
      </c>
      <c r="F7809">
        <v>27752.789063</v>
      </c>
      <c r="G7809">
        <v>1699480400</v>
      </c>
      <c r="H7809">
        <f t="shared" si="242"/>
        <v>5.5923278914286403E-3</v>
      </c>
      <c r="I7809">
        <f t="shared" si="243"/>
        <v>0.32574922961262393</v>
      </c>
    </row>
    <row r="7810" spans="1:9" x14ac:dyDescent="0.3">
      <c r="A7810" s="1">
        <v>43334</v>
      </c>
      <c r="B7810">
        <v>27836.679688</v>
      </c>
      <c r="C7810">
        <v>27954.519531000002</v>
      </c>
      <c r="D7810">
        <v>27579.800781000002</v>
      </c>
      <c r="E7810">
        <v>27927.580077999999</v>
      </c>
      <c r="F7810">
        <v>27927.580077999999</v>
      </c>
      <c r="G7810">
        <v>1784465100</v>
      </c>
      <c r="H7810">
        <f t="shared" si="242"/>
        <v>6.2783918949721679E-3</v>
      </c>
      <c r="I7810">
        <f t="shared" si="243"/>
        <v>0.36772888465104342</v>
      </c>
    </row>
    <row r="7811" spans="1:9" x14ac:dyDescent="0.3">
      <c r="A7811" s="1">
        <v>43335</v>
      </c>
      <c r="B7811">
        <v>28005.330077999999</v>
      </c>
      <c r="C7811">
        <v>28051.650390999999</v>
      </c>
      <c r="D7811">
        <v>27659.210938</v>
      </c>
      <c r="E7811">
        <v>27790.460938</v>
      </c>
      <c r="F7811">
        <v>27790.460938</v>
      </c>
      <c r="G7811">
        <v>1462580600</v>
      </c>
      <c r="H7811">
        <f t="shared" si="242"/>
        <v>-4.9219037249113966E-3</v>
      </c>
      <c r="I7811">
        <f t="shared" si="243"/>
        <v>-0.31760738721648707</v>
      </c>
    </row>
    <row r="7812" spans="1:9" x14ac:dyDescent="0.3">
      <c r="A7812" s="1">
        <v>43336</v>
      </c>
      <c r="B7812">
        <v>27565.980468999998</v>
      </c>
      <c r="C7812">
        <v>27830.910156000002</v>
      </c>
      <c r="D7812">
        <v>27532.060547000001</v>
      </c>
      <c r="E7812">
        <v>27671.869140999999</v>
      </c>
      <c r="F7812">
        <v>27671.869140999999</v>
      </c>
      <c r="G7812">
        <v>1492245200</v>
      </c>
      <c r="H7812">
        <f t="shared" ref="H7812:H7875" si="244">LOG(F7812/F7811,EXP(1))</f>
        <v>-4.276487394897663E-3</v>
      </c>
      <c r="I7812">
        <f t="shared" ref="I7812:I7875" si="245">(H7812-$M$1)/$M$2</f>
        <v>-0.27811492769347368</v>
      </c>
    </row>
    <row r="7813" spans="1:9" x14ac:dyDescent="0.3">
      <c r="A7813" s="1">
        <v>43339</v>
      </c>
      <c r="B7813">
        <v>28016.660156000002</v>
      </c>
      <c r="C7813">
        <v>28289.060547000001</v>
      </c>
      <c r="D7813">
        <v>27956.039063</v>
      </c>
      <c r="E7813">
        <v>28271.269531000002</v>
      </c>
      <c r="F7813">
        <v>28271.269531000002</v>
      </c>
      <c r="G7813">
        <v>2133548500</v>
      </c>
      <c r="H7813">
        <f t="shared" si="244"/>
        <v>2.1429735362902772E-2</v>
      </c>
      <c r="I7813">
        <f t="shared" si="245"/>
        <v>1.2948263112280722</v>
      </c>
    </row>
    <row r="7814" spans="1:9" x14ac:dyDescent="0.3">
      <c r="A7814" s="1">
        <v>43340</v>
      </c>
      <c r="B7814">
        <v>28530.890625</v>
      </c>
      <c r="C7814">
        <v>28579.640625</v>
      </c>
      <c r="D7814">
        <v>28234.529297000001</v>
      </c>
      <c r="E7814">
        <v>28351.619140999999</v>
      </c>
      <c r="F7814">
        <v>28351.619140999999</v>
      </c>
      <c r="G7814">
        <v>1651324700</v>
      </c>
      <c r="H7814">
        <f t="shared" si="244"/>
        <v>2.8380630454035512E-3</v>
      </c>
      <c r="I7814">
        <f t="shared" si="245"/>
        <v>0.15721817781077371</v>
      </c>
    </row>
    <row r="7815" spans="1:9" x14ac:dyDescent="0.3">
      <c r="A7815" s="1">
        <v>43341</v>
      </c>
      <c r="B7815">
        <v>28362.839843999998</v>
      </c>
      <c r="C7815">
        <v>28485.830077999999</v>
      </c>
      <c r="D7815">
        <v>28272.130859000001</v>
      </c>
      <c r="E7815">
        <v>28416.439452999999</v>
      </c>
      <c r="F7815">
        <v>28416.439452999999</v>
      </c>
      <c r="G7815">
        <v>1365810400</v>
      </c>
      <c r="H7815">
        <f t="shared" si="244"/>
        <v>2.2836905744734797E-3</v>
      </c>
      <c r="I7815">
        <f t="shared" si="245"/>
        <v>0.12329661222470789</v>
      </c>
    </row>
    <row r="7816" spans="1:9" x14ac:dyDescent="0.3">
      <c r="A7816" s="1">
        <v>43342</v>
      </c>
      <c r="B7816">
        <v>28533.929688</v>
      </c>
      <c r="C7816">
        <v>28533.929688</v>
      </c>
      <c r="D7816">
        <v>28121.400390999999</v>
      </c>
      <c r="E7816">
        <v>28164.050781000002</v>
      </c>
      <c r="F7816">
        <v>28164.050781000002</v>
      </c>
      <c r="G7816">
        <v>1292190100</v>
      </c>
      <c r="H7816">
        <f t="shared" si="244"/>
        <v>-8.9214619729899945E-3</v>
      </c>
      <c r="I7816">
        <f t="shared" si="245"/>
        <v>-0.56233685078431683</v>
      </c>
    </row>
    <row r="7817" spans="1:9" x14ac:dyDescent="0.3">
      <c r="A7817" s="1">
        <v>43343</v>
      </c>
      <c r="B7817">
        <v>27798.210938</v>
      </c>
      <c r="C7817">
        <v>27962.029297000001</v>
      </c>
      <c r="D7817">
        <v>27720.320313</v>
      </c>
      <c r="E7817">
        <v>27888.550781000002</v>
      </c>
      <c r="F7817">
        <v>27888.550781000002</v>
      </c>
      <c r="G7817">
        <v>1923264400</v>
      </c>
      <c r="H7817">
        <f t="shared" si="244"/>
        <v>-9.8301313700661919E-3</v>
      </c>
      <c r="I7817">
        <f t="shared" si="245"/>
        <v>-0.61793753473829915</v>
      </c>
    </row>
    <row r="7818" spans="1:9" x14ac:dyDescent="0.3">
      <c r="A7818" s="1">
        <v>43346</v>
      </c>
      <c r="B7818">
        <v>27809.449218999998</v>
      </c>
      <c r="C7818">
        <v>27822.189452999999</v>
      </c>
      <c r="D7818">
        <v>27577.039063</v>
      </c>
      <c r="E7818">
        <v>27712.539063</v>
      </c>
      <c r="F7818">
        <v>27712.539063</v>
      </c>
      <c r="G7818">
        <v>1396877700</v>
      </c>
      <c r="H7818">
        <f t="shared" si="244"/>
        <v>-6.3312538096868204E-3</v>
      </c>
      <c r="I7818">
        <f t="shared" si="245"/>
        <v>-0.40384428360174673</v>
      </c>
    </row>
    <row r="7819" spans="1:9" x14ac:dyDescent="0.3">
      <c r="A7819" s="1">
        <v>43347</v>
      </c>
      <c r="B7819">
        <v>27619.179688</v>
      </c>
      <c r="C7819">
        <v>27984.890625</v>
      </c>
      <c r="D7819">
        <v>27563.789063</v>
      </c>
      <c r="E7819">
        <v>27973.339843999998</v>
      </c>
      <c r="F7819">
        <v>27973.339843999998</v>
      </c>
      <c r="G7819">
        <v>1102334700</v>
      </c>
      <c r="H7819">
        <f t="shared" si="244"/>
        <v>9.3669236434261328E-3</v>
      </c>
      <c r="I7819">
        <f t="shared" si="245"/>
        <v>0.55671343522596384</v>
      </c>
    </row>
    <row r="7820" spans="1:9" x14ac:dyDescent="0.3">
      <c r="A7820" s="1">
        <v>43348</v>
      </c>
      <c r="B7820">
        <v>27789.019531000002</v>
      </c>
      <c r="C7820">
        <v>27861.990234000001</v>
      </c>
      <c r="D7820">
        <v>27208.339843999998</v>
      </c>
      <c r="E7820">
        <v>27243.849609000001</v>
      </c>
      <c r="F7820">
        <v>27243.849609000001</v>
      </c>
      <c r="G7820">
        <v>1913637000</v>
      </c>
      <c r="H7820">
        <f t="shared" si="244"/>
        <v>-2.6424114952766881E-2</v>
      </c>
      <c r="I7820">
        <f t="shared" si="245"/>
        <v>-1.6333088454570892</v>
      </c>
    </row>
    <row r="7821" spans="1:9" x14ac:dyDescent="0.3">
      <c r="A7821" s="1">
        <v>43349</v>
      </c>
      <c r="B7821">
        <v>27069.210938</v>
      </c>
      <c r="C7821">
        <v>27268.390625</v>
      </c>
      <c r="D7821">
        <v>26818.820313</v>
      </c>
      <c r="E7821">
        <v>26974.820313</v>
      </c>
      <c r="F7821">
        <v>26974.820313</v>
      </c>
      <c r="G7821">
        <v>2172071800</v>
      </c>
      <c r="H7821">
        <f t="shared" si="244"/>
        <v>-9.9239433324884042E-3</v>
      </c>
      <c r="I7821">
        <f t="shared" si="245"/>
        <v>-0.62367780649227667</v>
      </c>
    </row>
    <row r="7822" spans="1:9" x14ac:dyDescent="0.3">
      <c r="A7822" s="1">
        <v>43350</v>
      </c>
      <c r="B7822">
        <v>26895.869140999999</v>
      </c>
      <c r="C7822">
        <v>27196.570313</v>
      </c>
      <c r="D7822">
        <v>26669.580077999999</v>
      </c>
      <c r="E7822">
        <v>26973.470702999999</v>
      </c>
      <c r="F7822">
        <v>26973.470702999999</v>
      </c>
      <c r="G7822">
        <v>2859939000</v>
      </c>
      <c r="H7822">
        <f t="shared" si="244"/>
        <v>-5.0033466301387938E-5</v>
      </c>
      <c r="I7822">
        <f t="shared" si="245"/>
        <v>-1.9501916309925853E-2</v>
      </c>
    </row>
    <row r="7823" spans="1:9" x14ac:dyDescent="0.3">
      <c r="A7823" s="1">
        <v>43353</v>
      </c>
      <c r="B7823">
        <v>26922.269531000002</v>
      </c>
      <c r="C7823">
        <v>26926.630859000001</v>
      </c>
      <c r="D7823">
        <v>26453.289063</v>
      </c>
      <c r="E7823">
        <v>26613.419922000001</v>
      </c>
      <c r="F7823">
        <v>26613.419922000001</v>
      </c>
      <c r="G7823">
        <v>2045973800</v>
      </c>
      <c r="H7823">
        <f t="shared" si="244"/>
        <v>-1.3438219501849837E-2</v>
      </c>
      <c r="I7823">
        <f t="shared" si="245"/>
        <v>-0.83871328501548625</v>
      </c>
    </row>
    <row r="7824" spans="1:9" x14ac:dyDescent="0.3">
      <c r="A7824" s="1">
        <v>43354</v>
      </c>
      <c r="B7824">
        <v>26611.929688</v>
      </c>
      <c r="C7824">
        <v>26690.650390999999</v>
      </c>
      <c r="D7824">
        <v>26394.869140999999</v>
      </c>
      <c r="E7824">
        <v>26422.550781000002</v>
      </c>
      <c r="F7824">
        <v>26422.550781000002</v>
      </c>
      <c r="G7824">
        <v>1688227600</v>
      </c>
      <c r="H7824">
        <f t="shared" si="244"/>
        <v>-7.197755127694409E-3</v>
      </c>
      <c r="I7824">
        <f t="shared" si="245"/>
        <v>-0.45686473975804559</v>
      </c>
    </row>
    <row r="7825" spans="1:9" x14ac:dyDescent="0.3">
      <c r="A7825" s="1">
        <v>43355</v>
      </c>
      <c r="B7825">
        <v>26462.820313</v>
      </c>
      <c r="C7825">
        <v>26468.910156000002</v>
      </c>
      <c r="D7825">
        <v>26219.560547000001</v>
      </c>
      <c r="E7825">
        <v>26345.039063</v>
      </c>
      <c r="F7825">
        <v>26345.039063</v>
      </c>
      <c r="G7825">
        <v>2255883500</v>
      </c>
      <c r="H7825">
        <f t="shared" si="244"/>
        <v>-2.9378553759764601E-3</v>
      </c>
      <c r="I7825">
        <f t="shared" si="245"/>
        <v>-0.19620520777310788</v>
      </c>
    </row>
    <row r="7826" spans="1:9" x14ac:dyDescent="0.3">
      <c r="A7826" s="1">
        <v>43356</v>
      </c>
      <c r="B7826">
        <v>26798.390625</v>
      </c>
      <c r="C7826">
        <v>27014.490234000001</v>
      </c>
      <c r="D7826">
        <v>26648.769531000002</v>
      </c>
      <c r="E7826">
        <v>27014.490234000001</v>
      </c>
      <c r="F7826">
        <v>27014.490234000001</v>
      </c>
      <c r="G7826">
        <v>2336699600</v>
      </c>
      <c r="H7826">
        <f t="shared" si="244"/>
        <v>2.5093410970660077E-2</v>
      </c>
      <c r="I7826">
        <f t="shared" si="245"/>
        <v>1.5190034104373966</v>
      </c>
    </row>
    <row r="7827" spans="1:9" x14ac:dyDescent="0.3">
      <c r="A7827" s="1">
        <v>43357</v>
      </c>
      <c r="B7827">
        <v>27229.789063</v>
      </c>
      <c r="C7827">
        <v>27340.019531000002</v>
      </c>
      <c r="D7827">
        <v>27027.449218999998</v>
      </c>
      <c r="E7827">
        <v>27286.410156000002</v>
      </c>
      <c r="F7827">
        <v>27286.410156000002</v>
      </c>
      <c r="G7827">
        <v>1707220300</v>
      </c>
      <c r="H7827">
        <f t="shared" si="244"/>
        <v>1.001538438663516E-2</v>
      </c>
      <c r="I7827">
        <f t="shared" si="245"/>
        <v>0.59639217972395442</v>
      </c>
    </row>
    <row r="7828" spans="1:9" x14ac:dyDescent="0.3">
      <c r="A7828" s="1">
        <v>43360</v>
      </c>
      <c r="B7828">
        <v>27029.910156000002</v>
      </c>
      <c r="C7828">
        <v>27037.480468999998</v>
      </c>
      <c r="D7828">
        <v>26763.210938</v>
      </c>
      <c r="E7828">
        <v>26932.849609000001</v>
      </c>
      <c r="F7828">
        <v>26932.849609000001</v>
      </c>
      <c r="G7828">
        <v>1262149500</v>
      </c>
      <c r="H7828">
        <f t="shared" si="244"/>
        <v>-1.3042065129819527E-2</v>
      </c>
      <c r="I7828">
        <f t="shared" si="245"/>
        <v>-0.81447294622216981</v>
      </c>
    </row>
    <row r="7829" spans="1:9" x14ac:dyDescent="0.3">
      <c r="A7829" s="1">
        <v>43361</v>
      </c>
      <c r="B7829">
        <v>26846.330077999999</v>
      </c>
      <c r="C7829">
        <v>27156.550781000002</v>
      </c>
      <c r="D7829">
        <v>26648.990234000001</v>
      </c>
      <c r="E7829">
        <v>27084.660156000002</v>
      </c>
      <c r="F7829">
        <v>27084.660156000002</v>
      </c>
      <c r="G7829">
        <v>1810262900</v>
      </c>
      <c r="H7829">
        <f t="shared" si="244"/>
        <v>5.6208050813576381E-3</v>
      </c>
      <c r="I7829">
        <f t="shared" si="245"/>
        <v>0.3274917239039849</v>
      </c>
    </row>
    <row r="7830" spans="1:9" x14ac:dyDescent="0.3">
      <c r="A7830" s="1">
        <v>43362</v>
      </c>
      <c r="B7830">
        <v>27170.019531000002</v>
      </c>
      <c r="C7830">
        <v>27488.349609000001</v>
      </c>
      <c r="D7830">
        <v>27085.789063</v>
      </c>
      <c r="E7830">
        <v>27407.369140999999</v>
      </c>
      <c r="F7830">
        <v>27407.369140999999</v>
      </c>
      <c r="G7830">
        <v>1874196000</v>
      </c>
      <c r="H7830">
        <f t="shared" si="244"/>
        <v>1.1844402269022241E-2</v>
      </c>
      <c r="I7830">
        <f t="shared" si="245"/>
        <v>0.7083081808042222</v>
      </c>
    </row>
    <row r="7831" spans="1:9" x14ac:dyDescent="0.3">
      <c r="A7831" s="1">
        <v>43363</v>
      </c>
      <c r="B7831">
        <v>27605.720702999999</v>
      </c>
      <c r="C7831">
        <v>27628.189452999999</v>
      </c>
      <c r="D7831">
        <v>27327.230468999998</v>
      </c>
      <c r="E7831">
        <v>27477.669922000001</v>
      </c>
      <c r="F7831">
        <v>27477.669922000001</v>
      </c>
      <c r="G7831">
        <v>1399791400</v>
      </c>
      <c r="H7831">
        <f t="shared" si="244"/>
        <v>2.5617479971310197E-3</v>
      </c>
      <c r="I7831">
        <f t="shared" si="245"/>
        <v>0.14031070219845035</v>
      </c>
    </row>
    <row r="7832" spans="1:9" x14ac:dyDescent="0.3">
      <c r="A7832" s="1">
        <v>43364</v>
      </c>
      <c r="B7832">
        <v>27712.349609000001</v>
      </c>
      <c r="C7832">
        <v>27965.960938</v>
      </c>
      <c r="D7832">
        <v>27536.269531000002</v>
      </c>
      <c r="E7832">
        <v>27953.580077999999</v>
      </c>
      <c r="F7832">
        <v>27953.580077999999</v>
      </c>
      <c r="G7832">
        <v>2777208200</v>
      </c>
      <c r="H7832">
        <f t="shared" si="244"/>
        <v>1.7171608073489063E-2</v>
      </c>
      <c r="I7832">
        <f t="shared" si="245"/>
        <v>1.0342752346579591</v>
      </c>
    </row>
    <row r="7833" spans="1:9" x14ac:dyDescent="0.3">
      <c r="A7833" s="1">
        <v>43367</v>
      </c>
      <c r="B7833">
        <v>27783.849609000001</v>
      </c>
      <c r="C7833">
        <v>27783.849609000001</v>
      </c>
      <c r="D7833">
        <v>27425.009765999999</v>
      </c>
      <c r="E7833">
        <v>27499.390625</v>
      </c>
      <c r="F7833">
        <v>27499.390625</v>
      </c>
      <c r="G7833">
        <v>1511079800</v>
      </c>
      <c r="H7833">
        <f t="shared" si="244"/>
        <v>-1.638143472067451E-2</v>
      </c>
      <c r="I7833">
        <f t="shared" si="245"/>
        <v>-1.0188060445130296</v>
      </c>
    </row>
    <row r="7834" spans="1:9" x14ac:dyDescent="0.3">
      <c r="A7834" s="1">
        <v>43369</v>
      </c>
      <c r="B7834">
        <v>27606.810547000001</v>
      </c>
      <c r="C7834">
        <v>28031.810547000001</v>
      </c>
      <c r="D7834">
        <v>27589.369140999999</v>
      </c>
      <c r="E7834">
        <v>27816.869140999999</v>
      </c>
      <c r="F7834">
        <v>27816.869140999999</v>
      </c>
      <c r="G7834">
        <v>2338781100</v>
      </c>
      <c r="H7834">
        <f t="shared" si="244"/>
        <v>1.1478794962703391E-2</v>
      </c>
      <c r="I7834">
        <f t="shared" si="245"/>
        <v>0.68593699018713961</v>
      </c>
    </row>
    <row r="7835" spans="1:9" x14ac:dyDescent="0.3">
      <c r="A7835" s="1">
        <v>43370</v>
      </c>
      <c r="B7835">
        <v>27912.509765999999</v>
      </c>
      <c r="C7835">
        <v>27928.289063</v>
      </c>
      <c r="D7835">
        <v>27638.539063</v>
      </c>
      <c r="E7835">
        <v>27715.669922000001</v>
      </c>
      <c r="F7835">
        <v>27715.669922000001</v>
      </c>
      <c r="G7835">
        <v>1440548100</v>
      </c>
      <c r="H7835">
        <f t="shared" si="244"/>
        <v>-3.6446858988553872E-3</v>
      </c>
      <c r="I7835">
        <f t="shared" si="245"/>
        <v>-0.23945554792770612</v>
      </c>
    </row>
    <row r="7836" spans="1:9" x14ac:dyDescent="0.3">
      <c r="A7836" s="1">
        <v>43371</v>
      </c>
      <c r="B7836">
        <v>27879.060547000001</v>
      </c>
      <c r="C7836">
        <v>27927.949218999998</v>
      </c>
      <c r="D7836">
        <v>27672.830077999999</v>
      </c>
      <c r="E7836">
        <v>27788.519531000002</v>
      </c>
      <c r="F7836">
        <v>27788.519531000002</v>
      </c>
      <c r="G7836">
        <v>1636511300</v>
      </c>
      <c r="H7836">
        <f t="shared" si="244"/>
        <v>2.6250144916990857E-3</v>
      </c>
      <c r="I7836">
        <f t="shared" si="245"/>
        <v>0.14418192354768261</v>
      </c>
    </row>
    <row r="7837" spans="1:9" x14ac:dyDescent="0.3">
      <c r="A7837" s="1">
        <v>43375</v>
      </c>
      <c r="B7837">
        <v>27716.160156000002</v>
      </c>
      <c r="C7837">
        <v>27716.160156000002</v>
      </c>
      <c r="D7837">
        <v>27073.080077999999</v>
      </c>
      <c r="E7837">
        <v>27126.380859000001</v>
      </c>
      <c r="F7837">
        <v>27126.380859000001</v>
      </c>
      <c r="G7837">
        <v>2081279200</v>
      </c>
      <c r="H7837">
        <f t="shared" si="244"/>
        <v>-2.4116251082513807E-2</v>
      </c>
      <c r="I7837">
        <f t="shared" si="245"/>
        <v>-1.4920926780901196</v>
      </c>
    </row>
    <row r="7838" spans="1:9" x14ac:dyDescent="0.3">
      <c r="A7838" s="1">
        <v>43376</v>
      </c>
      <c r="B7838">
        <v>26840.199218999998</v>
      </c>
      <c r="C7838">
        <v>27270.160156000002</v>
      </c>
      <c r="D7838">
        <v>26840.199218999998</v>
      </c>
      <c r="E7838">
        <v>27091.259765999999</v>
      </c>
      <c r="F7838">
        <v>27091.259765999999</v>
      </c>
      <c r="G7838">
        <v>1316749100</v>
      </c>
      <c r="H7838">
        <f t="shared" si="244"/>
        <v>-1.2955598033270294E-3</v>
      </c>
      <c r="I7838">
        <f t="shared" si="245"/>
        <v>-9.5714581162681611E-2</v>
      </c>
    </row>
    <row r="7839" spans="1:9" x14ac:dyDescent="0.3">
      <c r="A7839" s="1">
        <v>43377</v>
      </c>
      <c r="B7839">
        <v>27029.400390999999</v>
      </c>
      <c r="C7839">
        <v>27029.400390999999</v>
      </c>
      <c r="D7839">
        <v>26551.439452999999</v>
      </c>
      <c r="E7839">
        <v>26623.869140999999</v>
      </c>
      <c r="F7839">
        <v>26623.869140999999</v>
      </c>
      <c r="G7839">
        <v>1903259700</v>
      </c>
      <c r="H7839">
        <f t="shared" si="244"/>
        <v>-1.7403008455709981E-2</v>
      </c>
      <c r="I7839">
        <f t="shared" si="245"/>
        <v>-1.0813152459455428</v>
      </c>
    </row>
    <row r="7840" spans="1:9" x14ac:dyDescent="0.3">
      <c r="A7840" s="1">
        <v>43378</v>
      </c>
      <c r="B7840">
        <v>26503.75</v>
      </c>
      <c r="C7840">
        <v>26639.640625</v>
      </c>
      <c r="D7840">
        <v>26373.460938</v>
      </c>
      <c r="E7840">
        <v>26572.570313</v>
      </c>
      <c r="F7840">
        <v>26572.570313</v>
      </c>
      <c r="G7840">
        <v>1684117300</v>
      </c>
      <c r="H7840">
        <f t="shared" si="244"/>
        <v>-1.9286570465223373E-3</v>
      </c>
      <c r="I7840">
        <f t="shared" si="245"/>
        <v>-0.13445324656101457</v>
      </c>
    </row>
    <row r="7841" spans="1:9" x14ac:dyDescent="0.3">
      <c r="A7841" s="1">
        <v>43381</v>
      </c>
      <c r="B7841">
        <v>26717.599609000001</v>
      </c>
      <c r="C7841">
        <v>26717.599609000001</v>
      </c>
      <c r="D7841">
        <v>26187.830077999999</v>
      </c>
      <c r="E7841">
        <v>26202.570313</v>
      </c>
      <c r="F7841">
        <v>26202.570313</v>
      </c>
      <c r="G7841">
        <v>2296488600</v>
      </c>
      <c r="H7841">
        <f t="shared" si="244"/>
        <v>-1.4021982998743054E-2</v>
      </c>
      <c r="I7841">
        <f t="shared" si="245"/>
        <v>-0.87443326171886082</v>
      </c>
    </row>
    <row r="7842" spans="1:9" x14ac:dyDescent="0.3">
      <c r="A7842" s="1">
        <v>43382</v>
      </c>
      <c r="B7842">
        <v>26194.169922000001</v>
      </c>
      <c r="C7842">
        <v>26366.599609000001</v>
      </c>
      <c r="D7842">
        <v>26067.509765999999</v>
      </c>
      <c r="E7842">
        <v>26172.910156000002</v>
      </c>
      <c r="F7842">
        <v>26172.910156000002</v>
      </c>
      <c r="G7842">
        <v>1744919700</v>
      </c>
      <c r="H7842">
        <f t="shared" si="244"/>
        <v>-1.1325971582510528E-3</v>
      </c>
      <c r="I7842">
        <f t="shared" si="245"/>
        <v>-8.5743039748027203E-2</v>
      </c>
    </row>
    <row r="7843" spans="1:9" x14ac:dyDescent="0.3">
      <c r="A7843" s="1">
        <v>43383</v>
      </c>
      <c r="B7843">
        <v>26281.279297000001</v>
      </c>
      <c r="C7843">
        <v>26499.839843999998</v>
      </c>
      <c r="D7843">
        <v>26193.070313</v>
      </c>
      <c r="E7843">
        <v>26193.070313</v>
      </c>
      <c r="F7843">
        <v>26193.070313</v>
      </c>
      <c r="G7843">
        <v>1719141400</v>
      </c>
      <c r="H7843">
        <f t="shared" si="244"/>
        <v>7.6997156609876557E-4</v>
      </c>
      <c r="I7843">
        <f t="shared" si="245"/>
        <v>3.0673472884272666E-2</v>
      </c>
    </row>
    <row r="7844" spans="1:9" x14ac:dyDescent="0.3">
      <c r="A7844" s="1">
        <v>43384</v>
      </c>
      <c r="B7844">
        <v>25392.900390999999</v>
      </c>
      <c r="C7844">
        <v>25437.849609000001</v>
      </c>
      <c r="D7844">
        <v>25125.220702999999</v>
      </c>
      <c r="E7844">
        <v>25266.369140999999</v>
      </c>
      <c r="F7844">
        <v>25266.369140999999</v>
      </c>
      <c r="G7844">
        <v>3090446400</v>
      </c>
      <c r="H7844">
        <f t="shared" si="244"/>
        <v>-3.6020655423956778E-2</v>
      </c>
      <c r="I7844">
        <f t="shared" si="245"/>
        <v>-2.2205127454751787</v>
      </c>
    </row>
    <row r="7845" spans="1:9" x14ac:dyDescent="0.3">
      <c r="A7845" s="1">
        <v>43385</v>
      </c>
      <c r="B7845">
        <v>25401.410156000002</v>
      </c>
      <c r="C7845">
        <v>25835.759765999999</v>
      </c>
      <c r="D7845">
        <v>25286.859375</v>
      </c>
      <c r="E7845">
        <v>25801.490234000001</v>
      </c>
      <c r="F7845">
        <v>25801.490234000001</v>
      </c>
      <c r="G7845">
        <v>2099313400</v>
      </c>
      <c r="H7845">
        <f t="shared" si="244"/>
        <v>2.0958022778499164E-2</v>
      </c>
      <c r="I7845">
        <f t="shared" si="245"/>
        <v>1.2659626316467714</v>
      </c>
    </row>
    <row r="7846" spans="1:9" x14ac:dyDescent="0.3">
      <c r="A7846" s="1">
        <v>43388</v>
      </c>
      <c r="B7846">
        <v>25683.589843999998</v>
      </c>
      <c r="C7846">
        <v>25683.589843999998</v>
      </c>
      <c r="D7846">
        <v>25399.539063</v>
      </c>
      <c r="E7846">
        <v>25445.060547000001</v>
      </c>
      <c r="F7846">
        <v>25445.060547000001</v>
      </c>
      <c r="G7846">
        <v>1614888500</v>
      </c>
      <c r="H7846">
        <f t="shared" si="244"/>
        <v>-1.3910611704791458E-2</v>
      </c>
      <c r="I7846">
        <f t="shared" si="245"/>
        <v>-0.86761854985943909</v>
      </c>
    </row>
    <row r="7847" spans="1:9" x14ac:dyDescent="0.3">
      <c r="A7847" s="1">
        <v>43389</v>
      </c>
      <c r="B7847">
        <v>25586.160156000002</v>
      </c>
      <c r="C7847">
        <v>25712.130859000001</v>
      </c>
      <c r="D7847">
        <v>25266.539063</v>
      </c>
      <c r="E7847">
        <v>25462.259765999999</v>
      </c>
      <c r="F7847">
        <v>25462.259765999999</v>
      </c>
      <c r="G7847">
        <v>1467251700</v>
      </c>
      <c r="H7847">
        <f t="shared" si="244"/>
        <v>6.7570713008071584E-4</v>
      </c>
      <c r="I7847">
        <f t="shared" si="245"/>
        <v>2.4905514667561131E-2</v>
      </c>
    </row>
    <row r="7848" spans="1:9" x14ac:dyDescent="0.3">
      <c r="A7848" s="1">
        <v>43391</v>
      </c>
      <c r="B7848">
        <v>25674.660156000002</v>
      </c>
      <c r="C7848">
        <v>25674.660156000002</v>
      </c>
      <c r="D7848">
        <v>25261.720702999999</v>
      </c>
      <c r="E7848">
        <v>25454.550781000002</v>
      </c>
      <c r="F7848">
        <v>25454.550781000002</v>
      </c>
      <c r="G7848">
        <v>1764725000</v>
      </c>
      <c r="H7848">
        <f t="shared" si="244"/>
        <v>-3.0280706808160469E-4</v>
      </c>
      <c r="I7848">
        <f t="shared" si="245"/>
        <v>-3.4968911445575887E-2</v>
      </c>
    </row>
    <row r="7849" spans="1:9" x14ac:dyDescent="0.3">
      <c r="A7849" s="1">
        <v>43392</v>
      </c>
      <c r="B7849">
        <v>25172.029297000001</v>
      </c>
      <c r="C7849">
        <v>25743.449218999998</v>
      </c>
      <c r="D7849">
        <v>25090.300781000002</v>
      </c>
      <c r="E7849">
        <v>25561.400390999999</v>
      </c>
      <c r="F7849">
        <v>25561.400390999999</v>
      </c>
      <c r="G7849">
        <v>2037871700</v>
      </c>
      <c r="H7849">
        <f t="shared" si="244"/>
        <v>4.1888767643585012E-3</v>
      </c>
      <c r="I7849">
        <f t="shared" si="245"/>
        <v>0.23987328527888568</v>
      </c>
    </row>
    <row r="7850" spans="1:9" x14ac:dyDescent="0.3">
      <c r="A7850" s="1">
        <v>43395</v>
      </c>
      <c r="B7850">
        <v>25668.330077999999</v>
      </c>
      <c r="C7850">
        <v>26234.859375</v>
      </c>
      <c r="D7850">
        <v>25668.330077999999</v>
      </c>
      <c r="E7850">
        <v>26153.150390999999</v>
      </c>
      <c r="F7850">
        <v>26153.150390999999</v>
      </c>
      <c r="G7850">
        <v>2222812200</v>
      </c>
      <c r="H7850">
        <f t="shared" si="244"/>
        <v>2.2886240708966263E-2</v>
      </c>
      <c r="I7850">
        <f t="shared" si="245"/>
        <v>1.3839485967197347</v>
      </c>
    </row>
    <row r="7851" spans="1:9" x14ac:dyDescent="0.3">
      <c r="A7851" s="1">
        <v>43396</v>
      </c>
      <c r="B7851">
        <v>26015.490234000001</v>
      </c>
      <c r="C7851">
        <v>26015.490234000001</v>
      </c>
      <c r="D7851">
        <v>25315.759765999999</v>
      </c>
      <c r="E7851">
        <v>25346.550781000002</v>
      </c>
      <c r="F7851">
        <v>25346.550781000002</v>
      </c>
      <c r="G7851">
        <v>1772912000</v>
      </c>
      <c r="H7851">
        <f t="shared" si="244"/>
        <v>-3.132700018396653E-2</v>
      </c>
      <c r="I7851">
        <f t="shared" si="245"/>
        <v>-1.9333120953516374</v>
      </c>
    </row>
    <row r="7852" spans="1:9" x14ac:dyDescent="0.3">
      <c r="A7852" s="1">
        <v>43397</v>
      </c>
      <c r="B7852">
        <v>25401.169922000001</v>
      </c>
      <c r="C7852">
        <v>25653.359375</v>
      </c>
      <c r="D7852">
        <v>25194.289063</v>
      </c>
      <c r="E7852">
        <v>25249.779297000001</v>
      </c>
      <c r="F7852">
        <v>25249.779297000001</v>
      </c>
      <c r="G7852">
        <v>1962753500</v>
      </c>
      <c r="H7852">
        <f t="shared" si="244"/>
        <v>-3.8252419434896935E-3</v>
      </c>
      <c r="I7852">
        <f t="shared" si="245"/>
        <v>-0.25050361404063509</v>
      </c>
    </row>
    <row r="7853" spans="1:9" x14ac:dyDescent="0.3">
      <c r="A7853" s="1">
        <v>43398</v>
      </c>
      <c r="B7853">
        <v>24766.720702999999</v>
      </c>
      <c r="C7853">
        <v>24994.460938</v>
      </c>
      <c r="D7853">
        <v>24653.789063</v>
      </c>
      <c r="E7853">
        <v>24994.460938</v>
      </c>
      <c r="F7853">
        <v>24994.460938</v>
      </c>
      <c r="G7853">
        <v>2288634200</v>
      </c>
      <c r="H7853">
        <f t="shared" si="244"/>
        <v>-1.0163177130688936E-2</v>
      </c>
      <c r="I7853">
        <f t="shared" si="245"/>
        <v>-0.6383163129145889</v>
      </c>
    </row>
    <row r="7854" spans="1:9" x14ac:dyDescent="0.3">
      <c r="A7854" s="1">
        <v>43399</v>
      </c>
      <c r="B7854">
        <v>25031.490234000001</v>
      </c>
      <c r="C7854">
        <v>25062.199218999998</v>
      </c>
      <c r="D7854">
        <v>24589.039063</v>
      </c>
      <c r="E7854">
        <v>24717.630859000001</v>
      </c>
      <c r="F7854">
        <v>24717.630859000001</v>
      </c>
      <c r="G7854">
        <v>1688395600</v>
      </c>
      <c r="H7854">
        <f t="shared" si="244"/>
        <v>-1.11374488801891E-2</v>
      </c>
      <c r="I7854">
        <f t="shared" si="245"/>
        <v>-0.6979311473126153</v>
      </c>
    </row>
    <row r="7855" spans="1:9" x14ac:dyDescent="0.3">
      <c r="A7855" s="1">
        <v>43402</v>
      </c>
      <c r="B7855">
        <v>24955.789063</v>
      </c>
      <c r="C7855">
        <v>24955.789063</v>
      </c>
      <c r="D7855">
        <v>24594.740234000001</v>
      </c>
      <c r="E7855">
        <v>24812.039063</v>
      </c>
      <c r="F7855">
        <v>24812.039063</v>
      </c>
      <c r="G7855">
        <v>2000985900</v>
      </c>
      <c r="H7855">
        <f t="shared" si="244"/>
        <v>3.8121925093936733E-3</v>
      </c>
      <c r="I7855">
        <f t="shared" si="245"/>
        <v>0.21682430588315457</v>
      </c>
    </row>
    <row r="7856" spans="1:9" x14ac:dyDescent="0.3">
      <c r="A7856" s="1">
        <v>43403</v>
      </c>
      <c r="B7856">
        <v>24765.119140999999</v>
      </c>
      <c r="C7856">
        <v>24939.179688</v>
      </c>
      <c r="D7856">
        <v>24540.630859000001</v>
      </c>
      <c r="E7856">
        <v>24585.529297000001</v>
      </c>
      <c r="F7856">
        <v>24585.529297000001</v>
      </c>
      <c r="G7856">
        <v>2100387500</v>
      </c>
      <c r="H7856">
        <f t="shared" si="244"/>
        <v>-9.1709515708489776E-3</v>
      </c>
      <c r="I7856">
        <f t="shared" si="245"/>
        <v>-0.57760290059847186</v>
      </c>
    </row>
    <row r="7857" spans="1:9" x14ac:dyDescent="0.3">
      <c r="A7857" s="1">
        <v>43404</v>
      </c>
      <c r="B7857">
        <v>24752.830077999999</v>
      </c>
      <c r="C7857">
        <v>24979.689452999999</v>
      </c>
      <c r="D7857">
        <v>24700.109375</v>
      </c>
      <c r="E7857">
        <v>24979.689452999999</v>
      </c>
      <c r="F7857">
        <v>24979.689452999999</v>
      </c>
      <c r="G7857">
        <v>2363084500</v>
      </c>
      <c r="H7857">
        <f t="shared" si="244"/>
        <v>1.5905042896731419E-2</v>
      </c>
      <c r="I7857">
        <f t="shared" si="245"/>
        <v>0.95677522164264672</v>
      </c>
    </row>
    <row r="7858" spans="1:9" x14ac:dyDescent="0.3">
      <c r="A7858" s="1">
        <v>43405</v>
      </c>
      <c r="B7858">
        <v>25228.75</v>
      </c>
      <c r="C7858">
        <v>25535.119140999999</v>
      </c>
      <c r="D7858">
        <v>25190.900390999999</v>
      </c>
      <c r="E7858">
        <v>25416</v>
      </c>
      <c r="F7858">
        <v>25416</v>
      </c>
      <c r="G7858">
        <v>2176972600</v>
      </c>
      <c r="H7858">
        <f t="shared" si="244"/>
        <v>1.7315824172519652E-2</v>
      </c>
      <c r="I7858">
        <f t="shared" si="245"/>
        <v>1.0430996913515345</v>
      </c>
    </row>
    <row r="7859" spans="1:9" x14ac:dyDescent="0.3">
      <c r="A7859" s="1">
        <v>43406</v>
      </c>
      <c r="B7859">
        <v>25980.439452999999</v>
      </c>
      <c r="C7859">
        <v>26486.349609000001</v>
      </c>
      <c r="D7859">
        <v>25909.710938</v>
      </c>
      <c r="E7859">
        <v>26486.349609000001</v>
      </c>
      <c r="F7859">
        <v>26486.349609000001</v>
      </c>
      <c r="G7859">
        <v>3518978800</v>
      </c>
      <c r="H7859">
        <f t="shared" si="244"/>
        <v>4.1250594216355581E-2</v>
      </c>
      <c r="I7859">
        <f t="shared" si="245"/>
        <v>2.5076472913924421</v>
      </c>
    </row>
    <row r="7860" spans="1:9" x14ac:dyDescent="0.3">
      <c r="A7860" s="1">
        <v>43409</v>
      </c>
      <c r="B7860">
        <v>26050.339843999998</v>
      </c>
      <c r="C7860">
        <v>26146.810547000001</v>
      </c>
      <c r="D7860">
        <v>25747.519531000002</v>
      </c>
      <c r="E7860">
        <v>25934.390625</v>
      </c>
      <c r="F7860">
        <v>25934.390625</v>
      </c>
      <c r="G7860">
        <v>1626675400</v>
      </c>
      <c r="H7860">
        <f t="shared" si="244"/>
        <v>-2.1059579896849555E-2</v>
      </c>
      <c r="I7860">
        <f t="shared" si="245"/>
        <v>-1.3050576474263647</v>
      </c>
    </row>
    <row r="7861" spans="1:9" x14ac:dyDescent="0.3">
      <c r="A7861" s="1">
        <v>43410</v>
      </c>
      <c r="B7861">
        <v>26062.240234000001</v>
      </c>
      <c r="C7861">
        <v>26159.830077999999</v>
      </c>
      <c r="D7861">
        <v>25826.689452999999</v>
      </c>
      <c r="E7861">
        <v>26120.960938</v>
      </c>
      <c r="F7861">
        <v>26120.960938</v>
      </c>
      <c r="G7861">
        <v>1562913100</v>
      </c>
      <c r="H7861">
        <f t="shared" si="244"/>
        <v>7.1681818016122376E-3</v>
      </c>
      <c r="I7861">
        <f t="shared" si="245"/>
        <v>0.42217434913320351</v>
      </c>
    </row>
    <row r="7862" spans="1:9" x14ac:dyDescent="0.3">
      <c r="A7862" s="1">
        <v>43411</v>
      </c>
      <c r="B7862">
        <v>26125.089843999998</v>
      </c>
      <c r="C7862">
        <v>26530.869140999999</v>
      </c>
      <c r="D7862">
        <v>25920.720702999999</v>
      </c>
      <c r="E7862">
        <v>26147.689452999999</v>
      </c>
      <c r="F7862">
        <v>26147.689452999999</v>
      </c>
      <c r="G7862">
        <v>1731287400</v>
      </c>
      <c r="H7862">
        <f t="shared" si="244"/>
        <v>1.0227360809917309E-3</v>
      </c>
      <c r="I7862">
        <f t="shared" si="245"/>
        <v>4.6139912001256479E-2</v>
      </c>
    </row>
    <row r="7863" spans="1:9" x14ac:dyDescent="0.3">
      <c r="A7863" s="1">
        <v>43412</v>
      </c>
      <c r="B7863">
        <v>26491.269531000002</v>
      </c>
      <c r="C7863">
        <v>26491.269531000002</v>
      </c>
      <c r="D7863">
        <v>26141.25</v>
      </c>
      <c r="E7863">
        <v>26227.720702999999</v>
      </c>
      <c r="F7863">
        <v>26227.720702999999</v>
      </c>
      <c r="G7863">
        <v>1654626400</v>
      </c>
      <c r="H7863">
        <f t="shared" si="244"/>
        <v>3.0560643649174741E-3</v>
      </c>
      <c r="I7863">
        <f t="shared" si="245"/>
        <v>0.17055748747262239</v>
      </c>
    </row>
    <row r="7864" spans="1:9" x14ac:dyDescent="0.3">
      <c r="A7864" s="1">
        <v>43413</v>
      </c>
      <c r="B7864">
        <v>25925.089843999998</v>
      </c>
      <c r="C7864">
        <v>25925.089843999998</v>
      </c>
      <c r="D7864">
        <v>25475.320313</v>
      </c>
      <c r="E7864">
        <v>25601.919922000001</v>
      </c>
      <c r="F7864">
        <v>25601.919922000001</v>
      </c>
      <c r="G7864">
        <v>1839798600</v>
      </c>
      <c r="H7864">
        <f t="shared" si="244"/>
        <v>-2.4149547907731449E-2</v>
      </c>
      <c r="I7864">
        <f t="shared" si="245"/>
        <v>-1.4941300816403593</v>
      </c>
    </row>
    <row r="7865" spans="1:9" x14ac:dyDescent="0.3">
      <c r="A7865" s="1">
        <v>43416</v>
      </c>
      <c r="B7865">
        <v>25576.279297000001</v>
      </c>
      <c r="C7865">
        <v>25765.960938</v>
      </c>
      <c r="D7865">
        <v>25505.330077999999</v>
      </c>
      <c r="E7865">
        <v>25633.179688</v>
      </c>
      <c r="F7865">
        <v>25633.179688</v>
      </c>
      <c r="G7865">
        <v>1171178800</v>
      </c>
      <c r="H7865">
        <f t="shared" si="244"/>
        <v>1.220248232823971E-3</v>
      </c>
      <c r="I7865">
        <f t="shared" si="245"/>
        <v>5.8225507451517305E-2</v>
      </c>
    </row>
    <row r="7866" spans="1:9" x14ac:dyDescent="0.3">
      <c r="A7866" s="1">
        <v>43417</v>
      </c>
      <c r="B7866">
        <v>25092.300781000002</v>
      </c>
      <c r="C7866">
        <v>25792.869140999999</v>
      </c>
      <c r="D7866">
        <v>25092.300781000002</v>
      </c>
      <c r="E7866">
        <v>25792.869140999999</v>
      </c>
      <c r="F7866">
        <v>25792.869140999999</v>
      </c>
      <c r="G7866">
        <v>1689989400</v>
      </c>
      <c r="H7866">
        <f t="shared" si="244"/>
        <v>6.2104699817925428E-3</v>
      </c>
      <c r="I7866">
        <f t="shared" si="245"/>
        <v>0.36357280231746675</v>
      </c>
    </row>
    <row r="7867" spans="1:9" x14ac:dyDescent="0.3">
      <c r="A7867" s="1">
        <v>43418</v>
      </c>
      <c r="B7867">
        <v>25874.359375</v>
      </c>
      <c r="C7867">
        <v>25874.359375</v>
      </c>
      <c r="D7867">
        <v>25489.859375</v>
      </c>
      <c r="E7867">
        <v>25654.429688</v>
      </c>
      <c r="F7867">
        <v>25654.429688</v>
      </c>
      <c r="G7867">
        <v>1431673200</v>
      </c>
      <c r="H7867">
        <f t="shared" si="244"/>
        <v>-5.3818097469119607E-3</v>
      </c>
      <c r="I7867">
        <f t="shared" si="245"/>
        <v>-0.34574863359285452</v>
      </c>
    </row>
    <row r="7868" spans="1:9" x14ac:dyDescent="0.3">
      <c r="A7868" s="1">
        <v>43419</v>
      </c>
      <c r="B7868">
        <v>25862.179688</v>
      </c>
      <c r="C7868">
        <v>26127.140625</v>
      </c>
      <c r="D7868">
        <v>25611.720702999999</v>
      </c>
      <c r="E7868">
        <v>26103.339843999998</v>
      </c>
      <c r="F7868">
        <v>26103.339843999998</v>
      </c>
      <c r="G7868">
        <v>1534457400</v>
      </c>
      <c r="H7868">
        <f t="shared" si="244"/>
        <v>1.734701541946574E-2</v>
      </c>
      <c r="I7868">
        <f t="shared" si="245"/>
        <v>1.0450082564128871</v>
      </c>
    </row>
    <row r="7869" spans="1:9" x14ac:dyDescent="0.3">
      <c r="A7869" s="1">
        <v>43420</v>
      </c>
      <c r="B7869">
        <v>26041.560547000001</v>
      </c>
      <c r="C7869">
        <v>26197.310547000001</v>
      </c>
      <c r="D7869">
        <v>25850.039063</v>
      </c>
      <c r="E7869">
        <v>26183.529297000001</v>
      </c>
      <c r="F7869">
        <v>26183.529297000001</v>
      </c>
      <c r="G7869">
        <v>1330024100</v>
      </c>
      <c r="H7869">
        <f t="shared" si="244"/>
        <v>3.0672907820930837E-3</v>
      </c>
      <c r="I7869">
        <f t="shared" si="245"/>
        <v>0.17124442209958912</v>
      </c>
    </row>
    <row r="7870" spans="1:9" x14ac:dyDescent="0.3">
      <c r="A7870" s="1">
        <v>43423</v>
      </c>
      <c r="B7870">
        <v>26278.869140999999</v>
      </c>
      <c r="C7870">
        <v>26397.390625</v>
      </c>
      <c r="D7870">
        <v>26146.390625</v>
      </c>
      <c r="E7870">
        <v>26372</v>
      </c>
      <c r="F7870">
        <v>26372</v>
      </c>
      <c r="G7870">
        <v>1320040400</v>
      </c>
      <c r="H7870">
        <f t="shared" si="244"/>
        <v>7.1722809552788929E-3</v>
      </c>
      <c r="I7870">
        <f t="shared" si="245"/>
        <v>0.42242517275313818</v>
      </c>
    </row>
    <row r="7871" spans="1:9" x14ac:dyDescent="0.3">
      <c r="A7871" s="1">
        <v>43424</v>
      </c>
      <c r="B7871">
        <v>26043.509765999999</v>
      </c>
      <c r="C7871">
        <v>26132.289063</v>
      </c>
      <c r="D7871">
        <v>25776.220702999999</v>
      </c>
      <c r="E7871">
        <v>25840.339843999998</v>
      </c>
      <c r="F7871">
        <v>25840.339843999998</v>
      </c>
      <c r="G7871">
        <v>1205800000</v>
      </c>
      <c r="H7871">
        <f t="shared" si="244"/>
        <v>-2.0366010565551925E-2</v>
      </c>
      <c r="I7871">
        <f t="shared" si="245"/>
        <v>-1.2626187479611277</v>
      </c>
    </row>
    <row r="7872" spans="1:9" x14ac:dyDescent="0.3">
      <c r="A7872" s="1">
        <v>43425</v>
      </c>
      <c r="B7872">
        <v>25496.849609000001</v>
      </c>
      <c r="C7872">
        <v>25998.279297000001</v>
      </c>
      <c r="D7872">
        <v>25494.509765999999</v>
      </c>
      <c r="E7872">
        <v>25971.470702999999</v>
      </c>
      <c r="F7872">
        <v>25971.470702999999</v>
      </c>
      <c r="G7872">
        <v>1397423500</v>
      </c>
      <c r="H7872">
        <f t="shared" si="244"/>
        <v>5.0618242289709129E-3</v>
      </c>
      <c r="I7872">
        <f t="shared" si="245"/>
        <v>0.29328817549585501</v>
      </c>
    </row>
    <row r="7873" spans="1:9" x14ac:dyDescent="0.3">
      <c r="A7873" s="1">
        <v>43426</v>
      </c>
      <c r="B7873">
        <v>26139.390625</v>
      </c>
      <c r="C7873">
        <v>26139.390625</v>
      </c>
      <c r="D7873">
        <v>25873.380859000001</v>
      </c>
      <c r="E7873">
        <v>26019.410156000002</v>
      </c>
      <c r="F7873">
        <v>26019.410156000002</v>
      </c>
      <c r="G7873">
        <v>1010983600</v>
      </c>
      <c r="H7873">
        <f t="shared" si="244"/>
        <v>1.8441490428444663E-3</v>
      </c>
      <c r="I7873">
        <f t="shared" si="245"/>
        <v>9.6401451164601526E-2</v>
      </c>
    </row>
    <row r="7874" spans="1:9" x14ac:dyDescent="0.3">
      <c r="A7874" s="1">
        <v>43427</v>
      </c>
      <c r="B7874">
        <v>25950.070313</v>
      </c>
      <c r="C7874">
        <v>25983.25</v>
      </c>
      <c r="D7874">
        <v>25807.259765999999</v>
      </c>
      <c r="E7874">
        <v>25927.679688</v>
      </c>
      <c r="F7874">
        <v>25927.679688</v>
      </c>
      <c r="G7874">
        <v>877061500</v>
      </c>
      <c r="H7874">
        <f t="shared" si="244"/>
        <v>-3.53169209749683E-3</v>
      </c>
      <c r="I7874">
        <f t="shared" si="245"/>
        <v>-0.23254155626218803</v>
      </c>
    </row>
    <row r="7875" spans="1:9" x14ac:dyDescent="0.3">
      <c r="A7875" s="1">
        <v>43430</v>
      </c>
      <c r="B7875">
        <v>26099.349609000001</v>
      </c>
      <c r="C7875">
        <v>26413.759765999999</v>
      </c>
      <c r="D7875">
        <v>26031.900390999999</v>
      </c>
      <c r="E7875">
        <v>26376.179688</v>
      </c>
      <c r="F7875">
        <v>26376.179688</v>
      </c>
      <c r="G7875">
        <v>1611982200</v>
      </c>
      <c r="H7875">
        <f t="shared" si="244"/>
        <v>1.7150206443274647E-2</v>
      </c>
      <c r="I7875">
        <f t="shared" si="245"/>
        <v>1.0329656876637712</v>
      </c>
    </row>
    <row r="7876" spans="1:9" x14ac:dyDescent="0.3">
      <c r="A7876" s="1">
        <v>43431</v>
      </c>
      <c r="B7876">
        <v>26345.369140999999</v>
      </c>
      <c r="C7876">
        <v>26417.839843999998</v>
      </c>
      <c r="D7876">
        <v>26158.970702999999</v>
      </c>
      <c r="E7876">
        <v>26331.960938</v>
      </c>
      <c r="F7876">
        <v>26331.960938</v>
      </c>
      <c r="G7876">
        <v>1394358800</v>
      </c>
      <c r="H7876">
        <f t="shared" ref="H7876:H7939" si="246">LOG(F7876/F7875,EXP(1))</f>
        <v>-1.6778721407641002E-3</v>
      </c>
      <c r="I7876">
        <f t="shared" ref="I7876:I7939" si="247">(H7876-$M$1)/$M$2</f>
        <v>-0.11910793799184781</v>
      </c>
    </row>
    <row r="7877" spans="1:9" x14ac:dyDescent="0.3">
      <c r="A7877" s="1">
        <v>43432</v>
      </c>
      <c r="B7877">
        <v>26406.679688</v>
      </c>
      <c r="C7877">
        <v>26705.300781000002</v>
      </c>
      <c r="D7877">
        <v>26332.660156000002</v>
      </c>
      <c r="E7877">
        <v>26682.560547000001</v>
      </c>
      <c r="F7877">
        <v>26682.560547000001</v>
      </c>
      <c r="G7877">
        <v>1415273800</v>
      </c>
      <c r="H7877">
        <f t="shared" si="246"/>
        <v>1.322674280626128E-2</v>
      </c>
      <c r="I7877">
        <f t="shared" si="247"/>
        <v>0.79289238664972916</v>
      </c>
    </row>
    <row r="7878" spans="1:9" x14ac:dyDescent="0.3">
      <c r="A7878" s="1">
        <v>43433</v>
      </c>
      <c r="B7878">
        <v>26904.210938</v>
      </c>
      <c r="C7878">
        <v>26923.330077999999</v>
      </c>
      <c r="D7878">
        <v>26399.810547000001</v>
      </c>
      <c r="E7878">
        <v>26451.029297000001</v>
      </c>
      <c r="F7878">
        <v>26451.029297000001</v>
      </c>
      <c r="G7878">
        <v>1469593600</v>
      </c>
      <c r="H7878">
        <f t="shared" si="246"/>
        <v>-8.7151166010292856E-3</v>
      </c>
      <c r="I7878">
        <f t="shared" si="247"/>
        <v>-0.54971075833675509</v>
      </c>
    </row>
    <row r="7879" spans="1:9" x14ac:dyDescent="0.3">
      <c r="A7879" s="1">
        <v>43434</v>
      </c>
      <c r="B7879">
        <v>26506.089843999998</v>
      </c>
      <c r="C7879">
        <v>26683.25</v>
      </c>
      <c r="D7879">
        <v>26396.619140999999</v>
      </c>
      <c r="E7879">
        <v>26506.75</v>
      </c>
      <c r="F7879">
        <v>26506.75</v>
      </c>
      <c r="G7879">
        <v>2000815900</v>
      </c>
      <c r="H7879">
        <f t="shared" si="246"/>
        <v>2.1043451708836433E-3</v>
      </c>
      <c r="I7879">
        <f t="shared" si="247"/>
        <v>0.11232262417615727</v>
      </c>
    </row>
    <row r="7880" spans="1:9" x14ac:dyDescent="0.3">
      <c r="A7880" s="1">
        <v>43437</v>
      </c>
      <c r="B7880">
        <v>27185.660156000002</v>
      </c>
      <c r="C7880">
        <v>27259.429688</v>
      </c>
      <c r="D7880">
        <v>27006.830077999999</v>
      </c>
      <c r="E7880">
        <v>27182.039063</v>
      </c>
      <c r="F7880">
        <v>27182.039063</v>
      </c>
      <c r="G7880">
        <v>2549703200</v>
      </c>
      <c r="H7880">
        <f t="shared" si="246"/>
        <v>2.5157009084398788E-2</v>
      </c>
      <c r="I7880">
        <f t="shared" si="247"/>
        <v>1.5228949232730149</v>
      </c>
    </row>
    <row r="7881" spans="1:9" x14ac:dyDescent="0.3">
      <c r="A7881" s="1">
        <v>43438</v>
      </c>
      <c r="B7881">
        <v>27119.189452999999</v>
      </c>
      <c r="C7881">
        <v>27260.439452999999</v>
      </c>
      <c r="D7881">
        <v>26984.710938</v>
      </c>
      <c r="E7881">
        <v>27260.439452999999</v>
      </c>
      <c r="F7881">
        <v>27260.439452999999</v>
      </c>
      <c r="G7881">
        <v>1880483300</v>
      </c>
      <c r="H7881">
        <f t="shared" si="246"/>
        <v>2.8801203153095293E-3</v>
      </c>
      <c r="I7881">
        <f t="shared" si="247"/>
        <v>0.15979162529292054</v>
      </c>
    </row>
    <row r="7882" spans="1:9" x14ac:dyDescent="0.3">
      <c r="A7882" s="1">
        <v>43439</v>
      </c>
      <c r="B7882">
        <v>26745.689452999999</v>
      </c>
      <c r="C7882">
        <v>26914.869140999999</v>
      </c>
      <c r="D7882">
        <v>26745.689452999999</v>
      </c>
      <c r="E7882">
        <v>26819.679688</v>
      </c>
      <c r="F7882">
        <v>26819.679688</v>
      </c>
      <c r="G7882">
        <v>1330919400</v>
      </c>
      <c r="H7882">
        <f t="shared" si="246"/>
        <v>-1.630061218353172E-2</v>
      </c>
      <c r="I7882">
        <f t="shared" si="247"/>
        <v>-1.013860584306606</v>
      </c>
    </row>
    <row r="7883" spans="1:9" x14ac:dyDescent="0.3">
      <c r="A7883" s="1">
        <v>43440</v>
      </c>
      <c r="B7883">
        <v>26349.419922000001</v>
      </c>
      <c r="C7883">
        <v>26381.119140999999</v>
      </c>
      <c r="D7883">
        <v>26016.089843999998</v>
      </c>
      <c r="E7883">
        <v>26156.380859000001</v>
      </c>
      <c r="F7883">
        <v>26156.380859000001</v>
      </c>
      <c r="G7883">
        <v>2123180600</v>
      </c>
      <c r="H7883">
        <f t="shared" si="246"/>
        <v>-2.5042764104867672E-2</v>
      </c>
      <c r="I7883">
        <f t="shared" si="247"/>
        <v>-1.5487851978348188</v>
      </c>
    </row>
    <row r="7884" spans="1:9" x14ac:dyDescent="0.3">
      <c r="A7884" s="1">
        <v>43441</v>
      </c>
      <c r="B7884">
        <v>26249.810547000001</v>
      </c>
      <c r="C7884">
        <v>26280.660156000002</v>
      </c>
      <c r="D7884">
        <v>26055.779297000001</v>
      </c>
      <c r="E7884">
        <v>26063.759765999999</v>
      </c>
      <c r="F7884">
        <v>26063.759765999999</v>
      </c>
      <c r="G7884">
        <v>2726993500</v>
      </c>
      <c r="H7884">
        <f t="shared" si="246"/>
        <v>-3.5473359135744999E-3</v>
      </c>
      <c r="I7884">
        <f t="shared" si="247"/>
        <v>-0.23349878765610038</v>
      </c>
    </row>
    <row r="7885" spans="1:9" x14ac:dyDescent="0.3">
      <c r="A7885" s="1">
        <v>43444</v>
      </c>
      <c r="B7885">
        <v>25794.949218999998</v>
      </c>
      <c r="C7885">
        <v>25845.339843999998</v>
      </c>
      <c r="D7885">
        <v>25570.890625</v>
      </c>
      <c r="E7885">
        <v>25752.380859000001</v>
      </c>
      <c r="F7885">
        <v>25752.380859000001</v>
      </c>
      <c r="G7885">
        <v>1544284600</v>
      </c>
      <c r="H7885">
        <f t="shared" si="246"/>
        <v>-1.2018751356958554E-2</v>
      </c>
      <c r="I7885">
        <f t="shared" si="247"/>
        <v>-0.75185727340026565</v>
      </c>
    </row>
    <row r="7886" spans="1:9" x14ac:dyDescent="0.3">
      <c r="A7886" s="1">
        <v>43445</v>
      </c>
      <c r="B7886">
        <v>25623.400390999999</v>
      </c>
      <c r="C7886">
        <v>25861.730468999998</v>
      </c>
      <c r="D7886">
        <v>25623.400390999999</v>
      </c>
      <c r="E7886">
        <v>25771.669922000001</v>
      </c>
      <c r="F7886">
        <v>25771.669922000001</v>
      </c>
      <c r="G7886">
        <v>1190934600</v>
      </c>
      <c r="H7886">
        <f t="shared" si="246"/>
        <v>7.4874019448221095E-4</v>
      </c>
      <c r="I7886">
        <f t="shared" si="247"/>
        <v>2.9374343864455334E-2</v>
      </c>
    </row>
    <row r="7887" spans="1:9" x14ac:dyDescent="0.3">
      <c r="A7887" s="1">
        <v>43446</v>
      </c>
      <c r="B7887">
        <v>26054.009765999999</v>
      </c>
      <c r="C7887">
        <v>26238.730468999998</v>
      </c>
      <c r="D7887">
        <v>26013.359375</v>
      </c>
      <c r="E7887">
        <v>26186.710938</v>
      </c>
      <c r="F7887">
        <v>26186.710938</v>
      </c>
      <c r="G7887">
        <v>1429660600</v>
      </c>
      <c r="H7887">
        <f t="shared" si="246"/>
        <v>1.5976242408873843E-2</v>
      </c>
      <c r="I7887">
        <f t="shared" si="247"/>
        <v>0.9611318573839257</v>
      </c>
    </row>
    <row r="7888" spans="1:9" x14ac:dyDescent="0.3">
      <c r="A7888" s="1">
        <v>43447</v>
      </c>
      <c r="B7888">
        <v>26417.890625</v>
      </c>
      <c r="C7888">
        <v>26581.929688</v>
      </c>
      <c r="D7888">
        <v>26314.769531000002</v>
      </c>
      <c r="E7888">
        <v>26524.349609000001</v>
      </c>
      <c r="F7888">
        <v>26524.349609000001</v>
      </c>
      <c r="G7888">
        <v>1747235100</v>
      </c>
      <c r="H7888">
        <f t="shared" si="246"/>
        <v>1.2811098292251119E-2</v>
      </c>
      <c r="I7888">
        <f t="shared" si="247"/>
        <v>0.76745946315186919</v>
      </c>
    </row>
    <row r="7889" spans="1:9" x14ac:dyDescent="0.3">
      <c r="A7889" s="1">
        <v>43448</v>
      </c>
      <c r="B7889">
        <v>26219</v>
      </c>
      <c r="C7889">
        <v>26219</v>
      </c>
      <c r="D7889">
        <v>26061.470702999999</v>
      </c>
      <c r="E7889">
        <v>26094.789063</v>
      </c>
      <c r="F7889">
        <v>26094.789063</v>
      </c>
      <c r="G7889">
        <v>1344364100</v>
      </c>
      <c r="H7889">
        <f t="shared" si="246"/>
        <v>-1.6327522638067346E-2</v>
      </c>
      <c r="I7889">
        <f t="shared" si="247"/>
        <v>-1.0155072114324977</v>
      </c>
    </row>
    <row r="7890" spans="1:9" x14ac:dyDescent="0.3">
      <c r="A7890" s="1">
        <v>43451</v>
      </c>
      <c r="B7890">
        <v>26178.039063</v>
      </c>
      <c r="C7890">
        <v>26186.300781000002</v>
      </c>
      <c r="D7890">
        <v>26002.300781000002</v>
      </c>
      <c r="E7890">
        <v>26087.980468999998</v>
      </c>
      <c r="F7890">
        <v>26087.980468999998</v>
      </c>
      <c r="G7890">
        <v>1036879300</v>
      </c>
      <c r="H7890">
        <f t="shared" si="246"/>
        <v>-2.6095180841111381E-4</v>
      </c>
      <c r="I7890">
        <f t="shared" si="247"/>
        <v>-3.240782479267558E-2</v>
      </c>
    </row>
    <row r="7891" spans="1:9" x14ac:dyDescent="0.3">
      <c r="A7891" s="1">
        <v>43452</v>
      </c>
      <c r="B7891">
        <v>25903.980468999998</v>
      </c>
      <c r="C7891">
        <v>26152.880859000001</v>
      </c>
      <c r="D7891">
        <v>25713.5</v>
      </c>
      <c r="E7891">
        <v>25814.25</v>
      </c>
      <c r="F7891">
        <v>25814.25</v>
      </c>
      <c r="G7891">
        <v>1449449300</v>
      </c>
      <c r="H7891">
        <f t="shared" si="246"/>
        <v>-1.0548024795016042E-2</v>
      </c>
      <c r="I7891">
        <f t="shared" si="247"/>
        <v>-0.66186480417393012</v>
      </c>
    </row>
    <row r="7892" spans="1:9" x14ac:dyDescent="0.3">
      <c r="A7892" s="1">
        <v>43453</v>
      </c>
      <c r="B7892">
        <v>25860.679688</v>
      </c>
      <c r="C7892">
        <v>25925.990234000001</v>
      </c>
      <c r="D7892">
        <v>25784.089843999998</v>
      </c>
      <c r="E7892">
        <v>25865.390625</v>
      </c>
      <c r="F7892">
        <v>25865.390625</v>
      </c>
      <c r="G7892">
        <v>1430181500</v>
      </c>
      <c r="H7892">
        <f t="shared" si="246"/>
        <v>1.9791407631577613E-3</v>
      </c>
      <c r="I7892">
        <f t="shared" si="247"/>
        <v>0.10466147620967794</v>
      </c>
    </row>
    <row r="7893" spans="1:9" x14ac:dyDescent="0.3">
      <c r="A7893" s="1">
        <v>43454</v>
      </c>
      <c r="B7893">
        <v>25723.529297000001</v>
      </c>
      <c r="C7893">
        <v>25859.820313</v>
      </c>
      <c r="D7893">
        <v>25416.880859000001</v>
      </c>
      <c r="E7893">
        <v>25623.529297000001</v>
      </c>
      <c r="F7893">
        <v>25623.529297000001</v>
      </c>
      <c r="G7893">
        <v>1717860300</v>
      </c>
      <c r="H7893">
        <f t="shared" si="246"/>
        <v>-9.3947632727828783E-3</v>
      </c>
      <c r="I7893">
        <f t="shared" si="247"/>
        <v>-0.59129774246777078</v>
      </c>
    </row>
    <row r="7894" spans="1:9" x14ac:dyDescent="0.3">
      <c r="A7894" s="1">
        <v>43455</v>
      </c>
      <c r="B7894">
        <v>25512.300781000002</v>
      </c>
      <c r="C7894">
        <v>25805.609375</v>
      </c>
      <c r="D7894">
        <v>25313.75</v>
      </c>
      <c r="E7894">
        <v>25753.419922000001</v>
      </c>
      <c r="F7894">
        <v>25753.419922000001</v>
      </c>
      <c r="G7894">
        <v>1935298900</v>
      </c>
      <c r="H7894">
        <f t="shared" si="246"/>
        <v>5.0563882720900798E-3</v>
      </c>
      <c r="I7894">
        <f t="shared" si="247"/>
        <v>0.29295555405895929</v>
      </c>
    </row>
    <row r="7895" spans="1:9" x14ac:dyDescent="0.3">
      <c r="A7895" s="1">
        <v>43458</v>
      </c>
      <c r="B7895">
        <v>25515.400390999999</v>
      </c>
      <c r="C7895">
        <v>25651.380859000001</v>
      </c>
      <c r="D7895">
        <v>25421.429688</v>
      </c>
      <c r="E7895">
        <v>25651.380859000001</v>
      </c>
      <c r="F7895">
        <v>25651.380859000001</v>
      </c>
      <c r="G7895">
        <v>1074120100</v>
      </c>
      <c r="H7895">
        <f t="shared" si="246"/>
        <v>-3.9700259691848871E-3</v>
      </c>
      <c r="I7895">
        <f t="shared" si="247"/>
        <v>-0.25936282166902702</v>
      </c>
    </row>
    <row r="7896" spans="1:9" x14ac:dyDescent="0.3">
      <c r="A7896" s="1">
        <v>43461</v>
      </c>
      <c r="B7896">
        <v>25818.810547000001</v>
      </c>
      <c r="C7896">
        <v>25920.630859000001</v>
      </c>
      <c r="D7896">
        <v>25446.800781000002</v>
      </c>
      <c r="E7896">
        <v>25478.880859000001</v>
      </c>
      <c r="F7896">
        <v>25478.880859000001</v>
      </c>
      <c r="G7896">
        <v>1313061500</v>
      </c>
      <c r="H7896">
        <f t="shared" si="246"/>
        <v>-6.7474974185061497E-3</v>
      </c>
      <c r="I7896">
        <f t="shared" si="247"/>
        <v>-0.42931386518587028</v>
      </c>
    </row>
    <row r="7897" spans="1:9" x14ac:dyDescent="0.3">
      <c r="A7897" s="1">
        <v>43462</v>
      </c>
      <c r="B7897">
        <v>25502.339843999998</v>
      </c>
      <c r="C7897">
        <v>25600.25</v>
      </c>
      <c r="D7897">
        <v>25416.359375</v>
      </c>
      <c r="E7897">
        <v>25504.199218999998</v>
      </c>
      <c r="F7897">
        <v>25504.199218999998</v>
      </c>
      <c r="G7897">
        <v>1224894400</v>
      </c>
      <c r="H7897">
        <f t="shared" si="246"/>
        <v>9.9320645369231847E-4</v>
      </c>
      <c r="I7897">
        <f t="shared" si="247"/>
        <v>4.4333019989666225E-2</v>
      </c>
    </row>
    <row r="7898" spans="1:9" x14ac:dyDescent="0.3">
      <c r="A7898" s="1">
        <v>43465</v>
      </c>
      <c r="B7898">
        <v>25732.519531000002</v>
      </c>
      <c r="C7898">
        <v>25916.230468999998</v>
      </c>
      <c r="D7898">
        <v>25682.660156000002</v>
      </c>
      <c r="E7898">
        <v>25845.699218999998</v>
      </c>
      <c r="F7898">
        <v>25845.699218999998</v>
      </c>
      <c r="G7898">
        <v>826507300</v>
      </c>
      <c r="H7898">
        <f t="shared" si="246"/>
        <v>1.3301098744093746E-2</v>
      </c>
      <c r="I7898">
        <f t="shared" si="247"/>
        <v>0.79744216131235957</v>
      </c>
    </row>
    <row r="7899" spans="1:9" x14ac:dyDescent="0.3">
      <c r="A7899" s="1">
        <v>43467</v>
      </c>
      <c r="B7899">
        <v>25824.439452999999</v>
      </c>
      <c r="C7899">
        <v>25824.439452999999</v>
      </c>
      <c r="D7899">
        <v>25055.269531000002</v>
      </c>
      <c r="E7899">
        <v>25130.349609000001</v>
      </c>
      <c r="F7899">
        <v>25130.349609000001</v>
      </c>
      <c r="G7899">
        <v>1666316400</v>
      </c>
      <c r="H7899">
        <f t="shared" si="246"/>
        <v>-2.8067949129656135E-2</v>
      </c>
      <c r="I7899">
        <f t="shared" si="247"/>
        <v>-1.7338936179123561</v>
      </c>
    </row>
    <row r="7900" spans="1:9" x14ac:dyDescent="0.3">
      <c r="A7900" s="1">
        <v>43468</v>
      </c>
      <c r="B7900">
        <v>25077.679688</v>
      </c>
      <c r="C7900">
        <v>25262.210938</v>
      </c>
      <c r="D7900">
        <v>24896.869140999999</v>
      </c>
      <c r="E7900">
        <v>25064.359375</v>
      </c>
      <c r="F7900">
        <v>25064.359375</v>
      </c>
      <c r="G7900">
        <v>1481291700</v>
      </c>
      <c r="H7900">
        <f t="shared" si="246"/>
        <v>-2.6293716351728966E-3</v>
      </c>
      <c r="I7900">
        <f t="shared" si="247"/>
        <v>-0.17732935806082487</v>
      </c>
    </row>
    <row r="7901" spans="1:9" x14ac:dyDescent="0.3">
      <c r="A7901" s="1">
        <v>43469</v>
      </c>
      <c r="B7901">
        <v>24946.119140999999</v>
      </c>
      <c r="C7901">
        <v>25626.029297000001</v>
      </c>
      <c r="D7901">
        <v>24924.730468999998</v>
      </c>
      <c r="E7901">
        <v>25626.029297000001</v>
      </c>
      <c r="F7901">
        <v>25626.029297000001</v>
      </c>
      <c r="G7901">
        <v>1708572100</v>
      </c>
      <c r="H7901">
        <f t="shared" si="246"/>
        <v>2.2161712498611548E-2</v>
      </c>
      <c r="I7901">
        <f t="shared" si="247"/>
        <v>1.3396153505806014</v>
      </c>
    </row>
    <row r="7902" spans="1:9" x14ac:dyDescent="0.3">
      <c r="A7902" s="1">
        <v>43472</v>
      </c>
      <c r="B7902">
        <v>26015.839843999998</v>
      </c>
      <c r="C7902">
        <v>26043.640625</v>
      </c>
      <c r="D7902">
        <v>25753.460938</v>
      </c>
      <c r="E7902">
        <v>25835.699218999998</v>
      </c>
      <c r="F7902">
        <v>25835.699218999998</v>
      </c>
      <c r="G7902">
        <v>1447090300</v>
      </c>
      <c r="H7902">
        <f t="shared" si="246"/>
        <v>8.1486218290454104E-3</v>
      </c>
      <c r="I7902">
        <f t="shared" si="247"/>
        <v>0.48216661505142527</v>
      </c>
    </row>
    <row r="7903" spans="1:9" x14ac:dyDescent="0.3">
      <c r="A7903" s="1">
        <v>43473</v>
      </c>
      <c r="B7903">
        <v>25852.5</v>
      </c>
      <c r="C7903">
        <v>25960.890625</v>
      </c>
      <c r="D7903">
        <v>25688.5</v>
      </c>
      <c r="E7903">
        <v>25875.449218999998</v>
      </c>
      <c r="F7903">
        <v>25875.449218999998</v>
      </c>
      <c r="G7903">
        <v>1578205700</v>
      </c>
      <c r="H7903">
        <f t="shared" si="246"/>
        <v>1.5373863868809246E-3</v>
      </c>
      <c r="I7903">
        <f t="shared" si="247"/>
        <v>7.7630913125140283E-2</v>
      </c>
    </row>
    <row r="7904" spans="1:9" x14ac:dyDescent="0.3">
      <c r="A7904" s="1">
        <v>43474</v>
      </c>
      <c r="B7904">
        <v>26237.289063</v>
      </c>
      <c r="C7904">
        <v>26597.070313</v>
      </c>
      <c r="D7904">
        <v>26192.650390999999</v>
      </c>
      <c r="E7904">
        <v>26462.320313</v>
      </c>
      <c r="F7904">
        <v>26462.320313</v>
      </c>
      <c r="G7904">
        <v>2680892000</v>
      </c>
      <c r="H7904">
        <f t="shared" si="246"/>
        <v>2.2427233631971858E-2</v>
      </c>
      <c r="I7904">
        <f t="shared" si="247"/>
        <v>1.3558623560003644</v>
      </c>
    </row>
    <row r="7905" spans="1:9" x14ac:dyDescent="0.3">
      <c r="A7905" s="1">
        <v>43475</v>
      </c>
      <c r="B7905">
        <v>26391.779297000001</v>
      </c>
      <c r="C7905">
        <v>26588.210938</v>
      </c>
      <c r="D7905">
        <v>26212.339843999998</v>
      </c>
      <c r="E7905">
        <v>26521.429688</v>
      </c>
      <c r="F7905">
        <v>26521.429688</v>
      </c>
      <c r="G7905">
        <v>1939043900</v>
      </c>
      <c r="H7905">
        <f t="shared" si="246"/>
        <v>2.2312274809267261E-3</v>
      </c>
      <c r="I7905">
        <f t="shared" si="247"/>
        <v>0.12008644151473663</v>
      </c>
    </row>
    <row r="7906" spans="1:9" x14ac:dyDescent="0.3">
      <c r="A7906" s="1">
        <v>43476</v>
      </c>
      <c r="B7906">
        <v>26692.019531000002</v>
      </c>
      <c r="C7906">
        <v>26692.019531000002</v>
      </c>
      <c r="D7906">
        <v>26494.859375</v>
      </c>
      <c r="E7906">
        <v>26667.269531000002</v>
      </c>
      <c r="F7906">
        <v>26667.269531000002</v>
      </c>
      <c r="G7906">
        <v>1799353900</v>
      </c>
      <c r="H7906">
        <f t="shared" si="246"/>
        <v>5.4838794942262924E-3</v>
      </c>
      <c r="I7906">
        <f t="shared" si="247"/>
        <v>0.31911336724335559</v>
      </c>
    </row>
    <row r="7907" spans="1:9" x14ac:dyDescent="0.3">
      <c r="A7907" s="1">
        <v>43479</v>
      </c>
      <c r="B7907">
        <v>26559.679688</v>
      </c>
      <c r="C7907">
        <v>26575.330077999999</v>
      </c>
      <c r="D7907">
        <v>26195.779297000001</v>
      </c>
      <c r="E7907">
        <v>26298.330077999999</v>
      </c>
      <c r="F7907">
        <v>26298.330077999999</v>
      </c>
      <c r="G7907">
        <v>1426017400</v>
      </c>
      <c r="H7907">
        <f t="shared" si="246"/>
        <v>-1.3931511127990634E-2</v>
      </c>
      <c r="I7907">
        <f t="shared" si="247"/>
        <v>-0.86889736724655153</v>
      </c>
    </row>
    <row r="7908" spans="1:9" x14ac:dyDescent="0.3">
      <c r="A7908" s="1">
        <v>43480</v>
      </c>
      <c r="B7908">
        <v>26518.619140999999</v>
      </c>
      <c r="C7908">
        <v>26838.550781000002</v>
      </c>
      <c r="D7908">
        <v>26427.449218999998</v>
      </c>
      <c r="E7908">
        <v>26830.289063</v>
      </c>
      <c r="F7908">
        <v>26830.289063</v>
      </c>
      <c r="G7908">
        <v>1822902000</v>
      </c>
      <c r="H7908">
        <f t="shared" si="246"/>
        <v>2.0025996217288008E-2</v>
      </c>
      <c r="I7908">
        <f t="shared" si="247"/>
        <v>1.208932743292038</v>
      </c>
    </row>
    <row r="7909" spans="1:9" x14ac:dyDescent="0.3">
      <c r="A7909" s="1">
        <v>43481</v>
      </c>
      <c r="B7909">
        <v>26702.929688</v>
      </c>
      <c r="C7909">
        <v>26903.779297000001</v>
      </c>
      <c r="D7909">
        <v>26567.519531000002</v>
      </c>
      <c r="E7909">
        <v>26902.099609000001</v>
      </c>
      <c r="F7909">
        <v>26902.099609000001</v>
      </c>
      <c r="G7909">
        <v>1714886500</v>
      </c>
      <c r="H7909">
        <f t="shared" si="246"/>
        <v>2.6728976890213513E-3</v>
      </c>
      <c r="I7909">
        <f t="shared" si="247"/>
        <v>0.14711185442197858</v>
      </c>
    </row>
    <row r="7910" spans="1:9" x14ac:dyDescent="0.3">
      <c r="A7910" s="1">
        <v>43482</v>
      </c>
      <c r="B7910">
        <v>26953.210938</v>
      </c>
      <c r="C7910">
        <v>27012.189452999999</v>
      </c>
      <c r="D7910">
        <v>26703.310547000001</v>
      </c>
      <c r="E7910">
        <v>26755.630859000001</v>
      </c>
      <c r="F7910">
        <v>26755.630859000001</v>
      </c>
      <c r="G7910">
        <v>1860541000</v>
      </c>
      <c r="H7910">
        <f t="shared" si="246"/>
        <v>-5.4593853490529556E-3</v>
      </c>
      <c r="I7910">
        <f t="shared" si="247"/>
        <v>-0.35049541669247247</v>
      </c>
    </row>
    <row r="7911" spans="1:9" x14ac:dyDescent="0.3">
      <c r="A7911" s="1">
        <v>43483</v>
      </c>
      <c r="B7911">
        <v>26993.439452999999</v>
      </c>
      <c r="C7911">
        <v>27116.650390999999</v>
      </c>
      <c r="D7911">
        <v>26915.080077999999</v>
      </c>
      <c r="E7911">
        <v>27090.810547000001</v>
      </c>
      <c r="F7911">
        <v>27090.810547000001</v>
      </c>
      <c r="G7911">
        <v>1692701900</v>
      </c>
      <c r="H7911">
        <f t="shared" si="246"/>
        <v>1.2449625581578291E-2</v>
      </c>
      <c r="I7911">
        <f t="shared" si="247"/>
        <v>0.74534126481837371</v>
      </c>
    </row>
    <row r="7912" spans="1:9" x14ac:dyDescent="0.3">
      <c r="A7912" s="1">
        <v>43486</v>
      </c>
      <c r="B7912">
        <v>27134.269531000002</v>
      </c>
      <c r="C7912">
        <v>27323.609375</v>
      </c>
      <c r="D7912">
        <v>27084.300781000002</v>
      </c>
      <c r="E7912">
        <v>27196.539063</v>
      </c>
      <c r="F7912">
        <v>27196.539063</v>
      </c>
      <c r="G7912">
        <v>1640014700</v>
      </c>
      <c r="H7912">
        <f t="shared" si="246"/>
        <v>3.8951487017591289E-3</v>
      </c>
      <c r="I7912">
        <f t="shared" si="247"/>
        <v>0.22190032258249398</v>
      </c>
    </row>
    <row r="7913" spans="1:9" x14ac:dyDescent="0.3">
      <c r="A7913" s="1">
        <v>43487</v>
      </c>
      <c r="B7913">
        <v>27189.400390999999</v>
      </c>
      <c r="C7913">
        <v>27223.699218999998</v>
      </c>
      <c r="D7913">
        <v>26854.660156000002</v>
      </c>
      <c r="E7913">
        <v>27005.449218999998</v>
      </c>
      <c r="F7913">
        <v>27005.449218999998</v>
      </c>
      <c r="G7913">
        <v>1578449700</v>
      </c>
      <c r="H7913">
        <f t="shared" si="246"/>
        <v>-7.0510563085835988E-3</v>
      </c>
      <c r="I7913">
        <f t="shared" si="247"/>
        <v>-0.44788836759887773</v>
      </c>
    </row>
    <row r="7914" spans="1:9" x14ac:dyDescent="0.3">
      <c r="A7914" s="1">
        <v>43488</v>
      </c>
      <c r="B7914">
        <v>26879.910156000002</v>
      </c>
      <c r="C7914">
        <v>27131.220702999999</v>
      </c>
      <c r="D7914">
        <v>26879.910156000002</v>
      </c>
      <c r="E7914">
        <v>27008.199218999998</v>
      </c>
      <c r="F7914">
        <v>27008.199218999998</v>
      </c>
      <c r="G7914">
        <v>1381999400</v>
      </c>
      <c r="H7914">
        <f t="shared" si="246"/>
        <v>1.0182611550612815E-4</v>
      </c>
      <c r="I7914">
        <f t="shared" si="247"/>
        <v>-1.0209761604780019E-2</v>
      </c>
    </row>
    <row r="7915" spans="1:9" x14ac:dyDescent="0.3">
      <c r="A7915" s="1">
        <v>43489</v>
      </c>
      <c r="B7915">
        <v>27075.369140999999</v>
      </c>
      <c r="C7915">
        <v>27120.980468999998</v>
      </c>
      <c r="D7915">
        <v>26889.789063</v>
      </c>
      <c r="E7915">
        <v>27120.980468999998</v>
      </c>
      <c r="F7915">
        <v>27120.980468999998</v>
      </c>
      <c r="G7915">
        <v>1323732100</v>
      </c>
      <c r="H7915">
        <f t="shared" si="246"/>
        <v>4.1671207231627518E-3</v>
      </c>
      <c r="I7915">
        <f t="shared" si="247"/>
        <v>0.23854205218739283</v>
      </c>
    </row>
    <row r="7916" spans="1:9" x14ac:dyDescent="0.3">
      <c r="A7916" s="1">
        <v>43490</v>
      </c>
      <c r="B7916">
        <v>27282.880859000001</v>
      </c>
      <c r="C7916">
        <v>27569.189452999999</v>
      </c>
      <c r="D7916">
        <v>27217.75</v>
      </c>
      <c r="E7916">
        <v>27569.189452999999</v>
      </c>
      <c r="F7916">
        <v>27569.189452999999</v>
      </c>
      <c r="G7916">
        <v>2264965800</v>
      </c>
      <c r="H7916">
        <f t="shared" si="246"/>
        <v>1.6391209597096137E-2</v>
      </c>
      <c r="I7916">
        <f t="shared" si="247"/>
        <v>0.98652333591050545</v>
      </c>
    </row>
    <row r="7917" spans="1:9" x14ac:dyDescent="0.3">
      <c r="A7917" s="1">
        <v>43493</v>
      </c>
      <c r="B7917">
        <v>27695.810547000001</v>
      </c>
      <c r="C7917">
        <v>27790.220702999999</v>
      </c>
      <c r="D7917">
        <v>27462.369140999999</v>
      </c>
      <c r="E7917">
        <v>27576.960938</v>
      </c>
      <c r="F7917">
        <v>27576.960938</v>
      </c>
      <c r="G7917">
        <v>1705146300</v>
      </c>
      <c r="H7917">
        <f t="shared" si="246"/>
        <v>2.818505007636514E-4</v>
      </c>
      <c r="I7917">
        <f t="shared" si="247"/>
        <v>8.0577273688565239E-4</v>
      </c>
    </row>
    <row r="7918" spans="1:9" x14ac:dyDescent="0.3">
      <c r="A7918" s="1">
        <v>43494</v>
      </c>
      <c r="B7918">
        <v>27397.539063</v>
      </c>
      <c r="C7918">
        <v>27575.369140999999</v>
      </c>
      <c r="D7918">
        <v>27328.169922000001</v>
      </c>
      <c r="E7918">
        <v>27531.679688</v>
      </c>
      <c r="F7918">
        <v>27531.679688</v>
      </c>
      <c r="G7918">
        <v>1821838000</v>
      </c>
      <c r="H7918">
        <f t="shared" si="246"/>
        <v>-1.6433452059827628E-3</v>
      </c>
      <c r="I7918">
        <f t="shared" si="247"/>
        <v>-0.11699526511560268</v>
      </c>
    </row>
    <row r="7919" spans="1:9" x14ac:dyDescent="0.3">
      <c r="A7919" s="1">
        <v>43495</v>
      </c>
      <c r="B7919">
        <v>27571.410156000002</v>
      </c>
      <c r="C7919">
        <v>27642.849609000001</v>
      </c>
      <c r="D7919">
        <v>27369.75</v>
      </c>
      <c r="E7919">
        <v>27642.849609000001</v>
      </c>
      <c r="F7919">
        <v>27642.849609000001</v>
      </c>
      <c r="G7919">
        <v>1821894600</v>
      </c>
      <c r="H7919">
        <f t="shared" si="246"/>
        <v>4.0297605745563689E-3</v>
      </c>
      <c r="I7919">
        <f t="shared" si="247"/>
        <v>0.23013710509100119</v>
      </c>
    </row>
    <row r="7920" spans="1:9" x14ac:dyDescent="0.3">
      <c r="A7920" s="1">
        <v>43496</v>
      </c>
      <c r="B7920">
        <v>27842.050781000002</v>
      </c>
      <c r="C7920">
        <v>28010.900390999999</v>
      </c>
      <c r="D7920">
        <v>27773.980468999998</v>
      </c>
      <c r="E7920">
        <v>27942.470702999999</v>
      </c>
      <c r="F7920">
        <v>27942.470702999999</v>
      </c>
      <c r="G7920">
        <v>2225282600</v>
      </c>
      <c r="H7920">
        <f t="shared" si="246"/>
        <v>1.0780687930683493E-2</v>
      </c>
      <c r="I7920">
        <f t="shared" si="247"/>
        <v>0.64322043279202346</v>
      </c>
    </row>
    <row r="7921" spans="1:9" x14ac:dyDescent="0.3">
      <c r="A7921" s="1">
        <v>43497</v>
      </c>
      <c r="B7921">
        <v>28193.279297000001</v>
      </c>
      <c r="C7921">
        <v>28193.279297000001</v>
      </c>
      <c r="D7921">
        <v>27802.5</v>
      </c>
      <c r="E7921">
        <v>27930.740234000001</v>
      </c>
      <c r="F7921">
        <v>27930.740234000001</v>
      </c>
      <c r="G7921">
        <v>1669716900</v>
      </c>
      <c r="H7921">
        <f t="shared" si="246"/>
        <v>-4.1989601011395476E-4</v>
      </c>
      <c r="I7921">
        <f t="shared" si="247"/>
        <v>-4.2133481179512822E-2</v>
      </c>
    </row>
    <row r="7922" spans="1:9" x14ac:dyDescent="0.3">
      <c r="A7922" s="1">
        <v>43500</v>
      </c>
      <c r="B7922">
        <v>27985.419922000001</v>
      </c>
      <c r="C7922">
        <v>28005.150390999999</v>
      </c>
      <c r="D7922">
        <v>27847.429688</v>
      </c>
      <c r="E7922">
        <v>27990.210938</v>
      </c>
      <c r="F7922">
        <v>27990.210938</v>
      </c>
      <c r="G7922">
        <v>808061300</v>
      </c>
      <c r="H7922">
        <f t="shared" si="246"/>
        <v>2.1269568980422171E-3</v>
      </c>
      <c r="I7922">
        <f t="shared" si="247"/>
        <v>0.11370621594170245</v>
      </c>
    </row>
    <row r="7923" spans="1:9" x14ac:dyDescent="0.3">
      <c r="A7923" s="1">
        <v>43504</v>
      </c>
      <c r="B7923">
        <v>27708.130859000001</v>
      </c>
      <c r="C7923">
        <v>28008.820313</v>
      </c>
      <c r="D7923">
        <v>27534.199218999998</v>
      </c>
      <c r="E7923">
        <v>27946.320313</v>
      </c>
      <c r="F7923">
        <v>27946.320313</v>
      </c>
      <c r="G7923">
        <v>1527669600</v>
      </c>
      <c r="H7923">
        <f t="shared" si="246"/>
        <v>-1.5693012428865062E-3</v>
      </c>
      <c r="I7923">
        <f t="shared" si="247"/>
        <v>-0.11246457991363361</v>
      </c>
    </row>
    <row r="7924" spans="1:9" x14ac:dyDescent="0.3">
      <c r="A7924" s="1">
        <v>43507</v>
      </c>
      <c r="B7924">
        <v>27927.449218999998</v>
      </c>
      <c r="C7924">
        <v>28143.839843999998</v>
      </c>
      <c r="D7924">
        <v>27847.849609000001</v>
      </c>
      <c r="E7924">
        <v>28143.839843999998</v>
      </c>
      <c r="F7924">
        <v>28143.839843999998</v>
      </c>
      <c r="G7924">
        <v>1384082500</v>
      </c>
      <c r="H7924">
        <f t="shared" si="246"/>
        <v>7.0429589401900519E-3</v>
      </c>
      <c r="I7924">
        <f t="shared" si="247"/>
        <v>0.41451207200122209</v>
      </c>
    </row>
    <row r="7925" spans="1:9" x14ac:dyDescent="0.3">
      <c r="A7925" s="1">
        <v>43508</v>
      </c>
      <c r="B7925">
        <v>28093.310547000001</v>
      </c>
      <c r="C7925">
        <v>28219.589843999998</v>
      </c>
      <c r="D7925">
        <v>27983.480468999998</v>
      </c>
      <c r="E7925">
        <v>28171.330077999999</v>
      </c>
      <c r="F7925">
        <v>28171.330077999999</v>
      </c>
      <c r="G7925">
        <v>1492521500</v>
      </c>
      <c r="H7925">
        <f t="shared" si="246"/>
        <v>9.7629950230566378E-4</v>
      </c>
      <c r="I7925">
        <f t="shared" si="247"/>
        <v>4.3298498453341279E-2</v>
      </c>
    </row>
    <row r="7926" spans="1:9" x14ac:dyDescent="0.3">
      <c r="A7926" s="1">
        <v>43509</v>
      </c>
      <c r="B7926">
        <v>28184.869140999999</v>
      </c>
      <c r="C7926">
        <v>28533.359375</v>
      </c>
      <c r="D7926">
        <v>28160.460938</v>
      </c>
      <c r="E7926">
        <v>28497.589843999998</v>
      </c>
      <c r="F7926">
        <v>28497.589843999998</v>
      </c>
      <c r="G7926">
        <v>1930777700</v>
      </c>
      <c r="H7926">
        <f t="shared" si="246"/>
        <v>1.1514719931360412E-2</v>
      </c>
      <c r="I7926">
        <f t="shared" si="247"/>
        <v>0.68813520753085433</v>
      </c>
    </row>
    <row r="7927" spans="1:9" x14ac:dyDescent="0.3">
      <c r="A7927" s="1">
        <v>43510</v>
      </c>
      <c r="B7927">
        <v>28396.400390999999</v>
      </c>
      <c r="C7927">
        <v>28476.650390999999</v>
      </c>
      <c r="D7927">
        <v>28275.179688</v>
      </c>
      <c r="E7927">
        <v>28432.050781000002</v>
      </c>
      <c r="F7927">
        <v>28432.050781000002</v>
      </c>
      <c r="G7927">
        <v>1433724900</v>
      </c>
      <c r="H7927">
        <f t="shared" si="246"/>
        <v>-2.3024593598027113E-3</v>
      </c>
      <c r="I7927">
        <f t="shared" si="247"/>
        <v>-0.15732588247110971</v>
      </c>
    </row>
    <row r="7928" spans="1:9" x14ac:dyDescent="0.3">
      <c r="A7928" s="1">
        <v>43511</v>
      </c>
      <c r="B7928">
        <v>28241.439452999999</v>
      </c>
      <c r="C7928">
        <v>28256.689452999999</v>
      </c>
      <c r="D7928">
        <v>27845.869140999999</v>
      </c>
      <c r="E7928">
        <v>27900.839843999998</v>
      </c>
      <c r="F7928">
        <v>27900.839843999998</v>
      </c>
      <c r="G7928">
        <v>1781495400</v>
      </c>
      <c r="H7928">
        <f t="shared" si="246"/>
        <v>-1.8860267151879554E-2</v>
      </c>
      <c r="I7928">
        <f t="shared" si="247"/>
        <v>-1.1704836282698816</v>
      </c>
    </row>
    <row r="7929" spans="1:9" x14ac:dyDescent="0.3">
      <c r="A7929" s="1">
        <v>43514</v>
      </c>
      <c r="B7929">
        <v>28186.75</v>
      </c>
      <c r="C7929">
        <v>28412.080077999999</v>
      </c>
      <c r="D7929">
        <v>28186.75</v>
      </c>
      <c r="E7929">
        <v>28347.009765999999</v>
      </c>
      <c r="F7929">
        <v>28347.009765999999</v>
      </c>
      <c r="G7929">
        <v>1549943500</v>
      </c>
      <c r="H7929">
        <f t="shared" si="246"/>
        <v>1.5864758674964102E-2</v>
      </c>
      <c r="I7929">
        <f t="shared" si="247"/>
        <v>0.95431026542201924</v>
      </c>
    </row>
    <row r="7930" spans="1:9" x14ac:dyDescent="0.3">
      <c r="A7930" s="1">
        <v>43515</v>
      </c>
      <c r="B7930">
        <v>28440.490234000001</v>
      </c>
      <c r="C7930">
        <v>28488.970702999999</v>
      </c>
      <c r="D7930">
        <v>28208.869140999999</v>
      </c>
      <c r="E7930">
        <v>28228.130859000001</v>
      </c>
      <c r="F7930">
        <v>28228.130859000001</v>
      </c>
      <c r="G7930">
        <v>1653127000</v>
      </c>
      <c r="H7930">
        <f t="shared" si="246"/>
        <v>-4.2025200697134116E-3</v>
      </c>
      <c r="I7930">
        <f t="shared" si="247"/>
        <v>-0.27358893189816669</v>
      </c>
    </row>
    <row r="7931" spans="1:9" x14ac:dyDescent="0.3">
      <c r="A7931" s="1">
        <v>43516</v>
      </c>
      <c r="B7931">
        <v>28404.679688</v>
      </c>
      <c r="C7931">
        <v>28599.769531000002</v>
      </c>
      <c r="D7931">
        <v>28357.300781000002</v>
      </c>
      <c r="E7931">
        <v>28514.050781000002</v>
      </c>
      <c r="F7931">
        <v>28514.050781000002</v>
      </c>
      <c r="G7931">
        <v>1928707100</v>
      </c>
      <c r="H7931">
        <f t="shared" si="246"/>
        <v>1.0077946729821463E-2</v>
      </c>
      <c r="I7931">
        <f t="shared" si="247"/>
        <v>0.60022031466732872</v>
      </c>
    </row>
    <row r="7932" spans="1:9" x14ac:dyDescent="0.3">
      <c r="A7932" s="1">
        <v>43517</v>
      </c>
      <c r="B7932">
        <v>28450</v>
      </c>
      <c r="C7932">
        <v>28759.349609000001</v>
      </c>
      <c r="D7932">
        <v>28364.849609000001</v>
      </c>
      <c r="E7932">
        <v>28629.919922000001</v>
      </c>
      <c r="F7932">
        <v>28629.919922000001</v>
      </c>
      <c r="G7932">
        <v>1814520300</v>
      </c>
      <c r="H7932">
        <f t="shared" si="246"/>
        <v>4.0553464651324122E-3</v>
      </c>
      <c r="I7932">
        <f t="shared" si="247"/>
        <v>0.23170268330919275</v>
      </c>
    </row>
    <row r="7933" spans="1:9" x14ac:dyDescent="0.3">
      <c r="A7933" s="1">
        <v>43518</v>
      </c>
      <c r="B7933">
        <v>28478.960938</v>
      </c>
      <c r="C7933">
        <v>28816.300781000002</v>
      </c>
      <c r="D7933">
        <v>28430.199218999998</v>
      </c>
      <c r="E7933">
        <v>28816.300781000002</v>
      </c>
      <c r="F7933">
        <v>28816.300781000002</v>
      </c>
      <c r="G7933">
        <v>1706490600</v>
      </c>
      <c r="H7933">
        <f t="shared" si="246"/>
        <v>6.4889042550117923E-3</v>
      </c>
      <c r="I7933">
        <f t="shared" si="247"/>
        <v>0.3806099514467689</v>
      </c>
    </row>
    <row r="7934" spans="1:9" x14ac:dyDescent="0.3">
      <c r="A7934" s="1">
        <v>43521</v>
      </c>
      <c r="B7934">
        <v>28975.519531000002</v>
      </c>
      <c r="C7934">
        <v>29009.980468999998</v>
      </c>
      <c r="D7934">
        <v>28763.460938</v>
      </c>
      <c r="E7934">
        <v>28959.300781000002</v>
      </c>
      <c r="F7934">
        <v>28959.300781000002</v>
      </c>
      <c r="G7934">
        <v>3517972400</v>
      </c>
      <c r="H7934">
        <f t="shared" si="246"/>
        <v>4.9501965585850433E-3</v>
      </c>
      <c r="I7934">
        <f t="shared" si="247"/>
        <v>0.2864577761871353</v>
      </c>
    </row>
    <row r="7935" spans="1:9" x14ac:dyDescent="0.3">
      <c r="A7935" s="1">
        <v>43522</v>
      </c>
      <c r="B7935">
        <v>28971.230468999998</v>
      </c>
      <c r="C7935">
        <v>28971.230468999998</v>
      </c>
      <c r="D7935">
        <v>28700.009765999999</v>
      </c>
      <c r="E7935">
        <v>28772.060547000001</v>
      </c>
      <c r="F7935">
        <v>28772.060547000001</v>
      </c>
      <c r="G7935">
        <v>2758187900</v>
      </c>
      <c r="H7935">
        <f t="shared" si="246"/>
        <v>-6.4866265483491132E-3</v>
      </c>
      <c r="I7935">
        <f t="shared" si="247"/>
        <v>-0.41335140529553743</v>
      </c>
    </row>
    <row r="7936" spans="1:9" x14ac:dyDescent="0.3">
      <c r="A7936" s="1">
        <v>43523</v>
      </c>
      <c r="B7936">
        <v>28833.160156000002</v>
      </c>
      <c r="C7936">
        <v>29014.189452999999</v>
      </c>
      <c r="D7936">
        <v>28701.470702999999</v>
      </c>
      <c r="E7936">
        <v>28757.439452999999</v>
      </c>
      <c r="F7936">
        <v>28757.439452999999</v>
      </c>
      <c r="G7936">
        <v>2378404200</v>
      </c>
      <c r="H7936">
        <f t="shared" si="246"/>
        <v>-5.0829902275537672E-4</v>
      </c>
      <c r="I7936">
        <f t="shared" si="247"/>
        <v>-4.7542784037374365E-2</v>
      </c>
    </row>
    <row r="7937" spans="1:9" x14ac:dyDescent="0.3">
      <c r="A7937" s="1">
        <v>43524</v>
      </c>
      <c r="B7937">
        <v>28719.710938</v>
      </c>
      <c r="C7937">
        <v>28917.490234000001</v>
      </c>
      <c r="D7937">
        <v>28571.130859000001</v>
      </c>
      <c r="E7937">
        <v>28633.179688</v>
      </c>
      <c r="F7937">
        <v>28633.179688</v>
      </c>
      <c r="G7937">
        <v>2086693500</v>
      </c>
      <c r="H7937">
        <f t="shared" si="246"/>
        <v>-4.3303230051625853E-3</v>
      </c>
      <c r="I7937">
        <f t="shared" si="247"/>
        <v>-0.28140908149841215</v>
      </c>
    </row>
    <row r="7938" spans="1:9" x14ac:dyDescent="0.3">
      <c r="A7938" s="1">
        <v>43525</v>
      </c>
      <c r="B7938">
        <v>28716.599609000001</v>
      </c>
      <c r="C7938">
        <v>28860.199218999998</v>
      </c>
      <c r="D7938">
        <v>28663.710938</v>
      </c>
      <c r="E7938">
        <v>28812.169922000001</v>
      </c>
      <c r="F7938">
        <v>28812.169922000001</v>
      </c>
      <c r="G7938">
        <v>1927040400</v>
      </c>
      <c r="H7938">
        <f t="shared" si="246"/>
        <v>6.2316902745475702E-3</v>
      </c>
      <c r="I7938">
        <f t="shared" si="247"/>
        <v>0.36487125343145793</v>
      </c>
    </row>
    <row r="7939" spans="1:9" x14ac:dyDescent="0.3">
      <c r="A7939" s="1">
        <v>43528</v>
      </c>
      <c r="B7939">
        <v>28855.109375</v>
      </c>
      <c r="C7939">
        <v>29241.800781000002</v>
      </c>
      <c r="D7939">
        <v>28760.669922000001</v>
      </c>
      <c r="E7939">
        <v>28959.589843999998</v>
      </c>
      <c r="F7939">
        <v>28959.589843999998</v>
      </c>
      <c r="G7939">
        <v>2682948700</v>
      </c>
      <c r="H7939">
        <f t="shared" si="246"/>
        <v>5.1035399500859091E-3</v>
      </c>
      <c r="I7939">
        <f t="shared" si="247"/>
        <v>0.29584072390685084</v>
      </c>
    </row>
    <row r="7940" spans="1:9" x14ac:dyDescent="0.3">
      <c r="A7940" s="1">
        <v>43529</v>
      </c>
      <c r="B7940">
        <v>28823.160156000002</v>
      </c>
      <c r="C7940">
        <v>29025.789063</v>
      </c>
      <c r="D7940">
        <v>28734.810547000001</v>
      </c>
      <c r="E7940">
        <v>28961.599609000001</v>
      </c>
      <c r="F7940">
        <v>28961.599609000001</v>
      </c>
      <c r="G7940">
        <v>1951621500</v>
      </c>
      <c r="H7940">
        <f t="shared" ref="H7940:H8003" si="248">LOG(F7940/F7939,EXP(1))</f>
        <v>6.9396537598351074E-5</v>
      </c>
      <c r="I7940">
        <f t="shared" ref="I7940:I8003" si="249">(H7940-$M$1)/$M$2</f>
        <v>-1.219409905227541E-2</v>
      </c>
    </row>
    <row r="7941" spans="1:9" x14ac:dyDescent="0.3">
      <c r="A7941" s="1">
        <v>43530</v>
      </c>
      <c r="B7941">
        <v>29003.25</v>
      </c>
      <c r="C7941">
        <v>29122.810547000001</v>
      </c>
      <c r="D7941">
        <v>28938.390625</v>
      </c>
      <c r="E7941">
        <v>29037.599609000001</v>
      </c>
      <c r="F7941">
        <v>29037.599609000001</v>
      </c>
      <c r="G7941">
        <v>1794494900</v>
      </c>
      <c r="H7941">
        <f t="shared" si="248"/>
        <v>2.6207273384244653E-3</v>
      </c>
      <c r="I7941">
        <f t="shared" si="249"/>
        <v>0.14391959639651911</v>
      </c>
    </row>
    <row r="7942" spans="1:9" x14ac:dyDescent="0.3">
      <c r="A7942" s="1">
        <v>43531</v>
      </c>
      <c r="B7942">
        <v>28965.419922000001</v>
      </c>
      <c r="C7942">
        <v>29007.070313</v>
      </c>
      <c r="D7942">
        <v>28772.449218999998</v>
      </c>
      <c r="E7942">
        <v>28779.449218999998</v>
      </c>
      <c r="F7942">
        <v>28779.449218999998</v>
      </c>
      <c r="G7942">
        <v>1691993300</v>
      </c>
      <c r="H7942">
        <f t="shared" si="248"/>
        <v>-8.9299648021444206E-3</v>
      </c>
      <c r="I7942">
        <f t="shared" si="249"/>
        <v>-0.56285713144750538</v>
      </c>
    </row>
    <row r="7943" spans="1:9" x14ac:dyDescent="0.3">
      <c r="A7943" s="1">
        <v>43532</v>
      </c>
      <c r="B7943">
        <v>28409.140625</v>
      </c>
      <c r="C7943">
        <v>28533.759765999999</v>
      </c>
      <c r="D7943">
        <v>28201.089843999998</v>
      </c>
      <c r="E7943">
        <v>28228.419922000001</v>
      </c>
      <c r="F7943">
        <v>28228.419922000001</v>
      </c>
      <c r="G7943">
        <v>2998999600</v>
      </c>
      <c r="H7943">
        <f t="shared" si="248"/>
        <v>-1.9332294537372587E-2</v>
      </c>
      <c r="I7943">
        <f t="shared" si="249"/>
        <v>-1.1993665702539196</v>
      </c>
    </row>
    <row r="7944" spans="1:9" x14ac:dyDescent="0.3">
      <c r="A7944" s="1">
        <v>43535</v>
      </c>
      <c r="B7944">
        <v>28265.849609000001</v>
      </c>
      <c r="C7944">
        <v>28512.269531000002</v>
      </c>
      <c r="D7944">
        <v>28240.779297000001</v>
      </c>
      <c r="E7944">
        <v>28503.300781000002</v>
      </c>
      <c r="F7944">
        <v>28503.300781000002</v>
      </c>
      <c r="G7944">
        <v>1525534800</v>
      </c>
      <c r="H7944">
        <f t="shared" si="248"/>
        <v>9.690628337117568E-3</v>
      </c>
      <c r="I7944">
        <f t="shared" si="249"/>
        <v>0.57652064170421713</v>
      </c>
    </row>
    <row r="7945" spans="1:9" x14ac:dyDescent="0.3">
      <c r="A7945" s="1">
        <v>43536</v>
      </c>
      <c r="B7945">
        <v>28760.269531000002</v>
      </c>
      <c r="C7945">
        <v>28941.089843999998</v>
      </c>
      <c r="D7945">
        <v>28734.089843999998</v>
      </c>
      <c r="E7945">
        <v>28920.869140999999</v>
      </c>
      <c r="F7945">
        <v>28920.869140999999</v>
      </c>
      <c r="G7945">
        <v>1918047200</v>
      </c>
      <c r="H7945">
        <f t="shared" si="248"/>
        <v>1.4543552678355861E-2</v>
      </c>
      <c r="I7945">
        <f t="shared" si="249"/>
        <v>0.87346682853299096</v>
      </c>
    </row>
    <row r="7946" spans="1:9" x14ac:dyDescent="0.3">
      <c r="A7946" s="1">
        <v>43537</v>
      </c>
      <c r="B7946">
        <v>28924.279297000001</v>
      </c>
      <c r="C7946">
        <v>28924.279297000001</v>
      </c>
      <c r="D7946">
        <v>28690.369140999999</v>
      </c>
      <c r="E7946">
        <v>28807.449218999998</v>
      </c>
      <c r="F7946">
        <v>28807.449218999998</v>
      </c>
      <c r="G7946">
        <v>1183090900</v>
      </c>
      <c r="H7946">
        <f t="shared" si="248"/>
        <v>-3.9294429895301115E-3</v>
      </c>
      <c r="I7946">
        <f t="shared" si="249"/>
        <v>-0.25687958471512873</v>
      </c>
    </row>
    <row r="7947" spans="1:9" x14ac:dyDescent="0.3">
      <c r="A7947" s="1">
        <v>43538</v>
      </c>
      <c r="B7947">
        <v>28891.060547000001</v>
      </c>
      <c r="C7947">
        <v>28932.470702999999</v>
      </c>
      <c r="D7947">
        <v>28696.310547000001</v>
      </c>
      <c r="E7947">
        <v>28851.390625</v>
      </c>
      <c r="F7947">
        <v>28851.390625</v>
      </c>
      <c r="G7947">
        <v>1390223200</v>
      </c>
      <c r="H7947">
        <f t="shared" si="248"/>
        <v>1.5241865644797404E-3</v>
      </c>
      <c r="I7947">
        <f t="shared" si="249"/>
        <v>7.6823227562119845E-2</v>
      </c>
    </row>
    <row r="7948" spans="1:9" x14ac:dyDescent="0.3">
      <c r="A7948" s="1">
        <v>43539</v>
      </c>
      <c r="B7948">
        <v>28843.859375</v>
      </c>
      <c r="C7948">
        <v>29204.730468999998</v>
      </c>
      <c r="D7948">
        <v>28828.259765999999</v>
      </c>
      <c r="E7948">
        <v>29012.259765999999</v>
      </c>
      <c r="F7948">
        <v>29012.259765999999</v>
      </c>
      <c r="G7948">
        <v>1974569100</v>
      </c>
      <c r="H7948">
        <f t="shared" si="248"/>
        <v>5.5602975055136453E-3</v>
      </c>
      <c r="I7948">
        <f t="shared" si="249"/>
        <v>0.32378931837327313</v>
      </c>
    </row>
    <row r="7949" spans="1:9" x14ac:dyDescent="0.3">
      <c r="A7949" s="1">
        <v>43542</v>
      </c>
      <c r="B7949">
        <v>29112.439452999999</v>
      </c>
      <c r="C7949">
        <v>29409.009765999999</v>
      </c>
      <c r="D7949">
        <v>29034.130859000001</v>
      </c>
      <c r="E7949">
        <v>29409.009765999999</v>
      </c>
      <c r="F7949">
        <v>29409.009765999999</v>
      </c>
      <c r="G7949">
        <v>1887811300</v>
      </c>
      <c r="H7949">
        <f t="shared" si="248"/>
        <v>1.358259081849857E-2</v>
      </c>
      <c r="I7949">
        <f t="shared" si="249"/>
        <v>0.81466641461602951</v>
      </c>
    </row>
    <row r="7950" spans="1:9" x14ac:dyDescent="0.3">
      <c r="A7950" s="1">
        <v>43543</v>
      </c>
      <c r="B7950">
        <v>29419.140625</v>
      </c>
      <c r="C7950">
        <v>29486.150390999999</v>
      </c>
      <c r="D7950">
        <v>29319.509765999999</v>
      </c>
      <c r="E7950">
        <v>29466.279297000001</v>
      </c>
      <c r="F7950">
        <v>29466.279297000001</v>
      </c>
      <c r="G7950">
        <v>1747657200</v>
      </c>
      <c r="H7950">
        <f t="shared" si="248"/>
        <v>1.9454528368078991E-3</v>
      </c>
      <c r="I7950">
        <f t="shared" si="249"/>
        <v>0.10260014152395984</v>
      </c>
    </row>
    <row r="7951" spans="1:9" x14ac:dyDescent="0.3">
      <c r="A7951" s="1">
        <v>43544</v>
      </c>
      <c r="B7951">
        <v>29357.189452999999</v>
      </c>
      <c r="C7951">
        <v>29435.810547000001</v>
      </c>
      <c r="D7951">
        <v>29251.25</v>
      </c>
      <c r="E7951">
        <v>29320.970702999999</v>
      </c>
      <c r="F7951">
        <v>29320.970702999999</v>
      </c>
      <c r="G7951">
        <v>1580528500</v>
      </c>
      <c r="H7951">
        <f t="shared" si="248"/>
        <v>-4.9435511927940429E-3</v>
      </c>
      <c r="I7951">
        <f t="shared" si="249"/>
        <v>-0.31893197680211616</v>
      </c>
    </row>
    <row r="7952" spans="1:9" x14ac:dyDescent="0.3">
      <c r="A7952" s="1">
        <v>43545</v>
      </c>
      <c r="B7952">
        <v>29387.75</v>
      </c>
      <c r="C7952">
        <v>29446.769531000002</v>
      </c>
      <c r="D7952">
        <v>29051.849609000001</v>
      </c>
      <c r="E7952">
        <v>29071.560547000001</v>
      </c>
      <c r="F7952">
        <v>29071.560547000001</v>
      </c>
      <c r="G7952">
        <v>1750672700</v>
      </c>
      <c r="H7952">
        <f t="shared" si="248"/>
        <v>-8.5425881495948264E-3</v>
      </c>
      <c r="I7952">
        <f t="shared" si="249"/>
        <v>-0.53915389361550059</v>
      </c>
    </row>
    <row r="7953" spans="1:9" x14ac:dyDescent="0.3">
      <c r="A7953" s="1">
        <v>43546</v>
      </c>
      <c r="B7953">
        <v>29173.330077999999</v>
      </c>
      <c r="C7953">
        <v>29243.099609000001</v>
      </c>
      <c r="D7953">
        <v>28847.339843999998</v>
      </c>
      <c r="E7953">
        <v>29113.359375</v>
      </c>
      <c r="F7953">
        <v>29113.359375</v>
      </c>
      <c r="G7953">
        <v>1740699100</v>
      </c>
      <c r="H7953">
        <f t="shared" si="248"/>
        <v>1.4367583644142462E-3</v>
      </c>
      <c r="I7953">
        <f t="shared" si="249"/>
        <v>7.1473572631351387E-2</v>
      </c>
    </row>
    <row r="7954" spans="1:9" x14ac:dyDescent="0.3">
      <c r="A7954" s="1">
        <v>43549</v>
      </c>
      <c r="B7954">
        <v>28501.369140999999</v>
      </c>
      <c r="C7954">
        <v>28702.240234000001</v>
      </c>
      <c r="D7954">
        <v>28463.109375</v>
      </c>
      <c r="E7954">
        <v>28523.349609000001</v>
      </c>
      <c r="F7954">
        <v>28523.349609000001</v>
      </c>
      <c r="G7954">
        <v>2091121900</v>
      </c>
      <c r="H7954">
        <f t="shared" si="248"/>
        <v>-2.0474117511142701E-2</v>
      </c>
      <c r="I7954">
        <f t="shared" si="249"/>
        <v>-1.2692337172055679</v>
      </c>
    </row>
    <row r="7955" spans="1:9" x14ac:dyDescent="0.3">
      <c r="A7955" s="1">
        <v>43550</v>
      </c>
      <c r="B7955">
        <v>28677.759765999999</v>
      </c>
      <c r="C7955">
        <v>28701.599609000001</v>
      </c>
      <c r="D7955">
        <v>28435.060547000001</v>
      </c>
      <c r="E7955">
        <v>28566.910156000002</v>
      </c>
      <c r="F7955">
        <v>28566.910156000002</v>
      </c>
      <c r="G7955">
        <v>1406624800</v>
      </c>
      <c r="H7955">
        <f t="shared" si="248"/>
        <v>1.5260240760079408E-3</v>
      </c>
      <c r="I7955">
        <f t="shared" si="249"/>
        <v>7.6935663281942707E-2</v>
      </c>
    </row>
    <row r="7956" spans="1:9" x14ac:dyDescent="0.3">
      <c r="A7956" s="1">
        <v>43551</v>
      </c>
      <c r="B7956">
        <v>28564.710938</v>
      </c>
      <c r="C7956">
        <v>28781.630859000001</v>
      </c>
      <c r="D7956">
        <v>28551.650390999999</v>
      </c>
      <c r="E7956">
        <v>28728.25</v>
      </c>
      <c r="F7956">
        <v>28728.25</v>
      </c>
      <c r="G7956">
        <v>1475536600</v>
      </c>
      <c r="H7956">
        <f t="shared" si="248"/>
        <v>5.6318987506936034E-3</v>
      </c>
      <c r="I7956">
        <f t="shared" si="249"/>
        <v>0.32817053580699795</v>
      </c>
    </row>
    <row r="7957" spans="1:9" x14ac:dyDescent="0.3">
      <c r="A7957" s="1">
        <v>43552</v>
      </c>
      <c r="B7957">
        <v>28663.199218999998</v>
      </c>
      <c r="C7957">
        <v>28816.589843999998</v>
      </c>
      <c r="D7957">
        <v>28558.800781000002</v>
      </c>
      <c r="E7957">
        <v>28775.210938</v>
      </c>
      <c r="F7957">
        <v>28775.210938</v>
      </c>
      <c r="G7957">
        <v>1582079600</v>
      </c>
      <c r="H7957">
        <f t="shared" si="248"/>
        <v>1.6333259833057094E-3</v>
      </c>
      <c r="I7957">
        <f t="shared" si="249"/>
        <v>8.3501372938853749E-2</v>
      </c>
    </row>
    <row r="7958" spans="1:9" x14ac:dyDescent="0.3">
      <c r="A7958" s="1">
        <v>43553</v>
      </c>
      <c r="B7958">
        <v>28812.640625</v>
      </c>
      <c r="C7958">
        <v>29100.689452999999</v>
      </c>
      <c r="D7958">
        <v>28761.880859000001</v>
      </c>
      <c r="E7958">
        <v>29051.359375</v>
      </c>
      <c r="F7958">
        <v>29051.359375</v>
      </c>
      <c r="G7958">
        <v>2695223000</v>
      </c>
      <c r="H7958">
        <f t="shared" si="248"/>
        <v>9.5509913426815776E-3</v>
      </c>
      <c r="I7958">
        <f t="shared" si="249"/>
        <v>0.56797637640717813</v>
      </c>
    </row>
    <row r="7959" spans="1:9" x14ac:dyDescent="0.3">
      <c r="A7959" s="1">
        <v>43556</v>
      </c>
      <c r="B7959">
        <v>29383.720702999999</v>
      </c>
      <c r="C7959">
        <v>29612.369140999999</v>
      </c>
      <c r="D7959">
        <v>29383.720702999999</v>
      </c>
      <c r="E7959">
        <v>29562.019531000002</v>
      </c>
      <c r="F7959">
        <v>29562.019531000002</v>
      </c>
      <c r="G7959">
        <v>2475412300</v>
      </c>
      <c r="H7959">
        <f t="shared" si="248"/>
        <v>1.7425136945675265E-2</v>
      </c>
      <c r="I7959">
        <f t="shared" si="249"/>
        <v>1.0497884441277532</v>
      </c>
    </row>
    <row r="7960" spans="1:9" x14ac:dyDescent="0.3">
      <c r="A7960" s="1">
        <v>43557</v>
      </c>
      <c r="B7960">
        <v>29736.990234000001</v>
      </c>
      <c r="C7960">
        <v>29736.990234000001</v>
      </c>
      <c r="D7960">
        <v>29534.419922000001</v>
      </c>
      <c r="E7960">
        <v>29624.669922000001</v>
      </c>
      <c r="F7960">
        <v>29624.669922000001</v>
      </c>
      <c r="G7960">
        <v>1858466500</v>
      </c>
      <c r="H7960">
        <f t="shared" si="248"/>
        <v>2.1170440508932191E-3</v>
      </c>
      <c r="I7960">
        <f t="shared" si="249"/>
        <v>0.11309965751331362</v>
      </c>
    </row>
    <row r="7961" spans="1:9" x14ac:dyDescent="0.3">
      <c r="A7961" s="1">
        <v>43558</v>
      </c>
      <c r="B7961">
        <v>29785.269531000002</v>
      </c>
      <c r="C7961">
        <v>29999.339843999998</v>
      </c>
      <c r="D7961">
        <v>29715.769531000002</v>
      </c>
      <c r="E7961">
        <v>29986.390625</v>
      </c>
      <c r="F7961">
        <v>29986.390625</v>
      </c>
      <c r="G7961">
        <v>2019434600</v>
      </c>
      <c r="H7961">
        <f t="shared" si="248"/>
        <v>1.2136175380614598E-2</v>
      </c>
      <c r="I7961">
        <f t="shared" si="249"/>
        <v>0.72616152176201865</v>
      </c>
    </row>
    <row r="7962" spans="1:9" x14ac:dyDescent="0.3">
      <c r="A7962" s="1">
        <v>43559</v>
      </c>
      <c r="B7962">
        <v>29950.419922000001</v>
      </c>
      <c r="C7962">
        <v>30050.910156000002</v>
      </c>
      <c r="D7962">
        <v>29765.550781000002</v>
      </c>
      <c r="E7962">
        <v>29936.320313</v>
      </c>
      <c r="F7962">
        <v>29936.320313</v>
      </c>
      <c r="G7962">
        <v>1854467500</v>
      </c>
      <c r="H7962">
        <f t="shared" si="248"/>
        <v>-1.6711634994212826E-3</v>
      </c>
      <c r="I7962">
        <f t="shared" si="249"/>
        <v>-0.11869744210823731</v>
      </c>
    </row>
    <row r="7963" spans="1:9" x14ac:dyDescent="0.3">
      <c r="A7963" s="1">
        <v>43563</v>
      </c>
      <c r="B7963">
        <v>30119.580077999999</v>
      </c>
      <c r="C7963">
        <v>30185.060547000001</v>
      </c>
      <c r="D7963">
        <v>29913.619140999999</v>
      </c>
      <c r="E7963">
        <v>30077.150390999999</v>
      </c>
      <c r="F7963">
        <v>30077.150390999999</v>
      </c>
      <c r="G7963">
        <v>2321011600</v>
      </c>
      <c r="H7963">
        <f t="shared" si="248"/>
        <v>4.6932908513026188E-3</v>
      </c>
      <c r="I7963">
        <f t="shared" si="249"/>
        <v>0.27073794113761557</v>
      </c>
    </row>
    <row r="7964" spans="1:9" x14ac:dyDescent="0.3">
      <c r="A7964" s="1">
        <v>43564</v>
      </c>
      <c r="B7964">
        <v>30065.990234000001</v>
      </c>
      <c r="C7964">
        <v>30222.019531000002</v>
      </c>
      <c r="D7964">
        <v>30018.980468999998</v>
      </c>
      <c r="E7964">
        <v>30157.490234000001</v>
      </c>
      <c r="F7964">
        <v>30157.490234000001</v>
      </c>
      <c r="G7964">
        <v>2049354000</v>
      </c>
      <c r="H7964">
        <f t="shared" si="248"/>
        <v>2.6675643718378494E-3</v>
      </c>
      <c r="I7964">
        <f t="shared" si="249"/>
        <v>0.14678551341819834</v>
      </c>
    </row>
    <row r="7965" spans="1:9" x14ac:dyDescent="0.3">
      <c r="A7965" s="1">
        <v>43565</v>
      </c>
      <c r="B7965">
        <v>30052.269531000002</v>
      </c>
      <c r="C7965">
        <v>30139.609375</v>
      </c>
      <c r="D7965">
        <v>29892.619140999999</v>
      </c>
      <c r="E7965">
        <v>30119.560547000001</v>
      </c>
      <c r="F7965">
        <v>30119.560547000001</v>
      </c>
      <c r="G7965">
        <v>1814064400</v>
      </c>
      <c r="H7965">
        <f t="shared" si="248"/>
        <v>-1.2585118719248207E-3</v>
      </c>
      <c r="I7965">
        <f t="shared" si="249"/>
        <v>-9.3447650712871075E-2</v>
      </c>
    </row>
    <row r="7966" spans="1:9" x14ac:dyDescent="0.3">
      <c r="A7966" s="1">
        <v>43566</v>
      </c>
      <c r="B7966">
        <v>30138.140625</v>
      </c>
      <c r="C7966">
        <v>30184.609375</v>
      </c>
      <c r="D7966">
        <v>29783.669922000001</v>
      </c>
      <c r="E7966">
        <v>29839.449218999998</v>
      </c>
      <c r="F7966">
        <v>29839.449218999998</v>
      </c>
      <c r="G7966">
        <v>1897154200</v>
      </c>
      <c r="H7966">
        <f t="shared" si="248"/>
        <v>-9.3434953953139832E-3</v>
      </c>
      <c r="I7966">
        <f t="shared" si="249"/>
        <v>-0.58816070598199099</v>
      </c>
    </row>
    <row r="7967" spans="1:9" x14ac:dyDescent="0.3">
      <c r="A7967" s="1">
        <v>43567</v>
      </c>
      <c r="B7967">
        <v>29806.349609000001</v>
      </c>
      <c r="C7967">
        <v>29909.759765999999</v>
      </c>
      <c r="D7967">
        <v>29694.849609000001</v>
      </c>
      <c r="E7967">
        <v>29909.759765999999</v>
      </c>
      <c r="F7967">
        <v>29909.759765999999</v>
      </c>
      <c r="G7967">
        <v>1560692000</v>
      </c>
      <c r="H7967">
        <f t="shared" si="248"/>
        <v>2.3535233570120386E-3</v>
      </c>
      <c r="I7967">
        <f t="shared" si="249"/>
        <v>0.1275696189794715</v>
      </c>
    </row>
    <row r="7968" spans="1:9" x14ac:dyDescent="0.3">
      <c r="A7968" s="1">
        <v>43570</v>
      </c>
      <c r="B7968">
        <v>30119.849609000001</v>
      </c>
      <c r="C7968">
        <v>30280.119140999999</v>
      </c>
      <c r="D7968">
        <v>29810.720702999999</v>
      </c>
      <c r="E7968">
        <v>29810.720702999999</v>
      </c>
      <c r="F7968">
        <v>29810.720702999999</v>
      </c>
      <c r="G7968">
        <v>2010638200</v>
      </c>
      <c r="H7968">
        <f t="shared" si="248"/>
        <v>-3.3167567646890171E-3</v>
      </c>
      <c r="I7968">
        <f t="shared" si="249"/>
        <v>-0.21938985163953409</v>
      </c>
    </row>
    <row r="7969" spans="1:9" x14ac:dyDescent="0.3">
      <c r="A7969" s="1">
        <v>43571</v>
      </c>
      <c r="B7969">
        <v>29754.300781000002</v>
      </c>
      <c r="C7969">
        <v>30142.859375</v>
      </c>
      <c r="D7969">
        <v>29665.109375</v>
      </c>
      <c r="E7969">
        <v>30129.869140999999</v>
      </c>
      <c r="F7969">
        <v>30129.869140999999</v>
      </c>
      <c r="G7969">
        <v>2546181500</v>
      </c>
      <c r="H7969">
        <f t="shared" si="248"/>
        <v>1.064892603718794E-2</v>
      </c>
      <c r="I7969">
        <f t="shared" si="249"/>
        <v>0.63515803801896586</v>
      </c>
    </row>
    <row r="7970" spans="1:9" x14ac:dyDescent="0.3">
      <c r="A7970" s="1">
        <v>43572</v>
      </c>
      <c r="B7970">
        <v>30160.689452999999</v>
      </c>
      <c r="C7970">
        <v>30178.580077999999</v>
      </c>
      <c r="D7970">
        <v>30004.970702999999</v>
      </c>
      <c r="E7970">
        <v>30124.679688</v>
      </c>
      <c r="F7970">
        <v>30124.679688</v>
      </c>
      <c r="G7970">
        <v>2035147300</v>
      </c>
      <c r="H7970">
        <f t="shared" si="248"/>
        <v>-1.722509956072661E-4</v>
      </c>
      <c r="I7970">
        <f t="shared" si="249"/>
        <v>-2.6980299803898482E-2</v>
      </c>
    </row>
    <row r="7971" spans="1:9" x14ac:dyDescent="0.3">
      <c r="A7971" s="1">
        <v>43573</v>
      </c>
      <c r="B7971">
        <v>30088.650390999999</v>
      </c>
      <c r="C7971">
        <v>30101.830077999999</v>
      </c>
      <c r="D7971">
        <v>29896.859375</v>
      </c>
      <c r="E7971">
        <v>29963.259765999999</v>
      </c>
      <c r="F7971">
        <v>29963.259765999999</v>
      </c>
      <c r="G7971">
        <v>1569930600</v>
      </c>
      <c r="H7971">
        <f t="shared" si="248"/>
        <v>-5.3728023219210986E-3</v>
      </c>
      <c r="I7971">
        <f t="shared" si="249"/>
        <v>-0.34519747715271515</v>
      </c>
    </row>
    <row r="7972" spans="1:9" x14ac:dyDescent="0.3">
      <c r="A7972" s="1">
        <v>43578</v>
      </c>
      <c r="B7972">
        <v>29782.949218999998</v>
      </c>
      <c r="C7972">
        <v>30055.939452999999</v>
      </c>
      <c r="D7972">
        <v>29755.869140999999</v>
      </c>
      <c r="E7972">
        <v>29963.240234000001</v>
      </c>
      <c r="F7972">
        <v>29963.240234000001</v>
      </c>
      <c r="G7972">
        <v>2006226400</v>
      </c>
      <c r="H7972">
        <f t="shared" si="248"/>
        <v>-6.5186520145157924E-7</v>
      </c>
      <c r="I7972">
        <f t="shared" si="249"/>
        <v>-1.6480299421832344E-2</v>
      </c>
    </row>
    <row r="7973" spans="1:9" x14ac:dyDescent="0.3">
      <c r="A7973" s="1">
        <v>43579</v>
      </c>
      <c r="B7973">
        <v>30112.189452999999</v>
      </c>
      <c r="C7973">
        <v>30112.189452999999</v>
      </c>
      <c r="D7973">
        <v>29682.869140999999</v>
      </c>
      <c r="E7973">
        <v>29805.830077999999</v>
      </c>
      <c r="F7973">
        <v>29805.830077999999</v>
      </c>
      <c r="G7973">
        <v>1748986700</v>
      </c>
      <c r="H7973">
        <f t="shared" si="248"/>
        <v>-5.2672902260302709E-3</v>
      </c>
      <c r="I7973">
        <f t="shared" si="249"/>
        <v>-0.33874128448701646</v>
      </c>
    </row>
    <row r="7974" spans="1:9" x14ac:dyDescent="0.3">
      <c r="A7974" s="1">
        <v>43580</v>
      </c>
      <c r="B7974">
        <v>29667.519531000002</v>
      </c>
      <c r="C7974">
        <v>29849.699218999998</v>
      </c>
      <c r="D7974">
        <v>29535.199218999998</v>
      </c>
      <c r="E7974">
        <v>29549.800781000002</v>
      </c>
      <c r="F7974">
        <v>29549.800781000002</v>
      </c>
      <c r="G7974">
        <v>1644483200</v>
      </c>
      <c r="H7974">
        <f t="shared" si="248"/>
        <v>-8.6270125080003274E-3</v>
      </c>
      <c r="I7974">
        <f t="shared" si="249"/>
        <v>-0.54431974610797573</v>
      </c>
    </row>
    <row r="7975" spans="1:9" x14ac:dyDescent="0.3">
      <c r="A7975" s="1">
        <v>43581</v>
      </c>
      <c r="B7975">
        <v>29513.080077999999</v>
      </c>
      <c r="C7975">
        <v>29672.789063</v>
      </c>
      <c r="D7975">
        <v>29504.140625</v>
      </c>
      <c r="E7975">
        <v>29605.009765999999</v>
      </c>
      <c r="F7975">
        <v>29605.009765999999</v>
      </c>
      <c r="G7975">
        <v>1411001700</v>
      </c>
      <c r="H7975">
        <f t="shared" si="248"/>
        <v>1.8665937907427759E-3</v>
      </c>
      <c r="I7975">
        <f t="shared" si="249"/>
        <v>9.7774825615569272E-2</v>
      </c>
    </row>
    <row r="7976" spans="1:9" x14ac:dyDescent="0.3">
      <c r="A7976" s="1">
        <v>43584</v>
      </c>
      <c r="B7976">
        <v>29730.849609000001</v>
      </c>
      <c r="C7976">
        <v>29917.109375</v>
      </c>
      <c r="D7976">
        <v>29639.380859000001</v>
      </c>
      <c r="E7976">
        <v>29892.810547000001</v>
      </c>
      <c r="F7976">
        <v>29892.810547000001</v>
      </c>
      <c r="G7976">
        <v>1250717200</v>
      </c>
      <c r="H7976">
        <f t="shared" si="248"/>
        <v>9.6744056904155273E-3</v>
      </c>
      <c r="I7976">
        <f t="shared" si="249"/>
        <v>0.57552799217174733</v>
      </c>
    </row>
    <row r="7977" spans="1:9" x14ac:dyDescent="0.3">
      <c r="A7977" s="1">
        <v>43585</v>
      </c>
      <c r="B7977">
        <v>29828.150390999999</v>
      </c>
      <c r="C7977">
        <v>29855.759765999999</v>
      </c>
      <c r="D7977">
        <v>29620.449218999998</v>
      </c>
      <c r="E7977">
        <v>29699.109375</v>
      </c>
      <c r="F7977">
        <v>29699.109375</v>
      </c>
      <c r="G7977">
        <v>1359023200</v>
      </c>
      <c r="H7977">
        <f t="shared" si="248"/>
        <v>-6.5009435655241114E-3</v>
      </c>
      <c r="I7977">
        <f t="shared" si="249"/>
        <v>-0.41422745102754094</v>
      </c>
    </row>
    <row r="7978" spans="1:9" x14ac:dyDescent="0.3">
      <c r="A7978" s="1">
        <v>43587</v>
      </c>
      <c r="B7978">
        <v>29643.050781000002</v>
      </c>
      <c r="C7978">
        <v>29967.740234000001</v>
      </c>
      <c r="D7978">
        <v>29643.050781000002</v>
      </c>
      <c r="E7978">
        <v>29944.179688</v>
      </c>
      <c r="F7978">
        <v>29944.179688</v>
      </c>
      <c r="G7978">
        <v>1298906600</v>
      </c>
      <c r="H7978">
        <f t="shared" si="248"/>
        <v>8.217913400332998E-3</v>
      </c>
      <c r="I7978">
        <f t="shared" si="249"/>
        <v>0.48640650556411624</v>
      </c>
    </row>
    <row r="7979" spans="1:9" x14ac:dyDescent="0.3">
      <c r="A7979" s="1">
        <v>43588</v>
      </c>
      <c r="B7979">
        <v>29818.480468999998</v>
      </c>
      <c r="C7979">
        <v>30081.550781000002</v>
      </c>
      <c r="D7979">
        <v>29678.859375</v>
      </c>
      <c r="E7979">
        <v>30081.550781000002</v>
      </c>
      <c r="F7979">
        <v>30081.550781000002</v>
      </c>
      <c r="G7979">
        <v>1217388500</v>
      </c>
      <c r="H7979">
        <f t="shared" si="248"/>
        <v>4.5770815865101505E-3</v>
      </c>
      <c r="I7979">
        <f t="shared" si="249"/>
        <v>0.26362719808294566</v>
      </c>
    </row>
    <row r="7980" spans="1:9" x14ac:dyDescent="0.3">
      <c r="A7980" s="1">
        <v>43591</v>
      </c>
      <c r="B7980">
        <v>29342.380859000001</v>
      </c>
      <c r="C7980">
        <v>29384.009765999999</v>
      </c>
      <c r="D7980">
        <v>28956.470702999999</v>
      </c>
      <c r="E7980">
        <v>29209.820313</v>
      </c>
      <c r="F7980">
        <v>29209.820313</v>
      </c>
      <c r="G7980">
        <v>2934065800</v>
      </c>
      <c r="H7980">
        <f t="shared" si="248"/>
        <v>-2.9407088149086377E-2</v>
      </c>
      <c r="I7980">
        <f t="shared" si="249"/>
        <v>-1.8158343607494816</v>
      </c>
    </row>
    <row r="7981" spans="1:9" x14ac:dyDescent="0.3">
      <c r="A7981" s="1">
        <v>43592</v>
      </c>
      <c r="B7981">
        <v>29313.580077999999</v>
      </c>
      <c r="C7981">
        <v>29480.039063</v>
      </c>
      <c r="D7981">
        <v>29156.449218999998</v>
      </c>
      <c r="E7981">
        <v>29363.019531000002</v>
      </c>
      <c r="F7981">
        <v>29363.019531000002</v>
      </c>
      <c r="G7981">
        <v>1997665400</v>
      </c>
      <c r="H7981">
        <f t="shared" si="248"/>
        <v>5.2310786963891479E-3</v>
      </c>
      <c r="I7981">
        <f t="shared" si="249"/>
        <v>0.30364470800481957</v>
      </c>
    </row>
    <row r="7982" spans="1:9" x14ac:dyDescent="0.3">
      <c r="A7982" s="1">
        <v>43593</v>
      </c>
      <c r="B7982">
        <v>28987.089843999998</v>
      </c>
      <c r="C7982">
        <v>29252</v>
      </c>
      <c r="D7982">
        <v>28945.910156000002</v>
      </c>
      <c r="E7982">
        <v>29003.199218999998</v>
      </c>
      <c r="F7982">
        <v>29003.199218999998</v>
      </c>
      <c r="G7982">
        <v>2182802000</v>
      </c>
      <c r="H7982">
        <f t="shared" si="248"/>
        <v>-1.2329901720978058E-2</v>
      </c>
      <c r="I7982">
        <f t="shared" si="249"/>
        <v>-0.77089629144982386</v>
      </c>
    </row>
    <row r="7983" spans="1:9" x14ac:dyDescent="0.3">
      <c r="A7983" s="1">
        <v>43594</v>
      </c>
      <c r="B7983">
        <v>28839.349609000001</v>
      </c>
      <c r="C7983">
        <v>28891.109375</v>
      </c>
      <c r="D7983">
        <v>28281.980468999998</v>
      </c>
      <c r="E7983">
        <v>28311.070313</v>
      </c>
      <c r="F7983">
        <v>28311.070313</v>
      </c>
      <c r="G7983">
        <v>2907223700</v>
      </c>
      <c r="H7983">
        <f t="shared" si="248"/>
        <v>-2.4153236501282684E-2</v>
      </c>
      <c r="I7983">
        <f t="shared" si="249"/>
        <v>-1.4943557834466892</v>
      </c>
    </row>
    <row r="7984" spans="1:9" x14ac:dyDescent="0.3">
      <c r="A7984" s="1">
        <v>43595</v>
      </c>
      <c r="B7984">
        <v>28462.339843999998</v>
      </c>
      <c r="C7984">
        <v>28833.449218999998</v>
      </c>
      <c r="D7984">
        <v>28203.220702999999</v>
      </c>
      <c r="E7984">
        <v>28550.240234000001</v>
      </c>
      <c r="F7984">
        <v>28550.240234000001</v>
      </c>
      <c r="G7984">
        <v>2421480000</v>
      </c>
      <c r="H7984">
        <f t="shared" si="248"/>
        <v>8.41244527032191E-3</v>
      </c>
      <c r="I7984">
        <f t="shared" si="249"/>
        <v>0.49830974018061525</v>
      </c>
    </row>
    <row r="7985" spans="1:9" x14ac:dyDescent="0.3">
      <c r="A7985" s="1">
        <v>43599</v>
      </c>
      <c r="B7985">
        <v>27951.119140999999</v>
      </c>
      <c r="C7985">
        <v>28205.960938</v>
      </c>
      <c r="D7985">
        <v>27925.619140999999</v>
      </c>
      <c r="E7985">
        <v>28122.019531000002</v>
      </c>
      <c r="F7985">
        <v>28122.019531000002</v>
      </c>
      <c r="G7985">
        <v>2875261200</v>
      </c>
      <c r="H7985">
        <f t="shared" si="248"/>
        <v>-1.5112467889473631E-2</v>
      </c>
      <c r="I7985">
        <f t="shared" si="249"/>
        <v>-0.94115907636739726</v>
      </c>
    </row>
    <row r="7986" spans="1:9" x14ac:dyDescent="0.3">
      <c r="A7986" s="1">
        <v>43600</v>
      </c>
      <c r="B7986">
        <v>28171.320313</v>
      </c>
      <c r="C7986">
        <v>28441.490234000001</v>
      </c>
      <c r="D7986">
        <v>28171.320313</v>
      </c>
      <c r="E7986">
        <v>28268.710938</v>
      </c>
      <c r="F7986">
        <v>28268.710938</v>
      </c>
      <c r="G7986">
        <v>2244890100</v>
      </c>
      <c r="H7986">
        <f t="shared" si="248"/>
        <v>5.2026897565078632E-3</v>
      </c>
      <c r="I7986">
        <f t="shared" si="249"/>
        <v>0.30190761365652657</v>
      </c>
    </row>
    <row r="7987" spans="1:9" x14ac:dyDescent="0.3">
      <c r="A7987" s="1">
        <v>43601</v>
      </c>
      <c r="B7987">
        <v>28117.480468999998</v>
      </c>
      <c r="C7987">
        <v>28379.369140999999</v>
      </c>
      <c r="D7987">
        <v>28050.779297000001</v>
      </c>
      <c r="E7987">
        <v>28275.070313</v>
      </c>
      <c r="F7987">
        <v>28275.070313</v>
      </c>
      <c r="G7987">
        <v>2372367500</v>
      </c>
      <c r="H7987">
        <f t="shared" si="248"/>
        <v>2.249363196487512E-4</v>
      </c>
      <c r="I7987">
        <f t="shared" si="249"/>
        <v>-2.6767561199807712E-3</v>
      </c>
    </row>
    <row r="7988" spans="1:9" x14ac:dyDescent="0.3">
      <c r="A7988" s="1">
        <v>43602</v>
      </c>
      <c r="B7988">
        <v>28428</v>
      </c>
      <c r="C7988">
        <v>28428</v>
      </c>
      <c r="D7988">
        <v>27909.730468999998</v>
      </c>
      <c r="E7988">
        <v>27946.460938</v>
      </c>
      <c r="F7988">
        <v>27946.460938</v>
      </c>
      <c r="G7988">
        <v>1922181900</v>
      </c>
      <c r="H7988">
        <f t="shared" si="248"/>
        <v>-1.1689938350886235E-2</v>
      </c>
      <c r="I7988">
        <f t="shared" si="249"/>
        <v>-0.7317374937648865</v>
      </c>
    </row>
    <row r="7989" spans="1:9" x14ac:dyDescent="0.3">
      <c r="A7989" s="1">
        <v>43605</v>
      </c>
      <c r="B7989">
        <v>27959.230468999998</v>
      </c>
      <c r="C7989">
        <v>27999.599609000001</v>
      </c>
      <c r="D7989">
        <v>27699.230468999998</v>
      </c>
      <c r="E7989">
        <v>27787.609375</v>
      </c>
      <c r="F7989">
        <v>27787.609375</v>
      </c>
      <c r="G7989">
        <v>2260468500</v>
      </c>
      <c r="H7989">
        <f t="shared" si="248"/>
        <v>-5.7003549983642657E-3</v>
      </c>
      <c r="I7989">
        <f t="shared" si="249"/>
        <v>-0.36524013832277141</v>
      </c>
    </row>
    <row r="7990" spans="1:9" x14ac:dyDescent="0.3">
      <c r="A7990" s="1">
        <v>43606</v>
      </c>
      <c r="B7990">
        <v>27671.400390999999</v>
      </c>
      <c r="C7990">
        <v>27915.160156000002</v>
      </c>
      <c r="D7990">
        <v>27598.060547000001</v>
      </c>
      <c r="E7990">
        <v>27657.240234000001</v>
      </c>
      <c r="F7990">
        <v>27657.240234000001</v>
      </c>
      <c r="G7990">
        <v>2229189200</v>
      </c>
      <c r="H7990">
        <f t="shared" si="248"/>
        <v>-4.7026687665224845E-3</v>
      </c>
      <c r="I7990">
        <f t="shared" si="249"/>
        <v>-0.30419259227316819</v>
      </c>
    </row>
    <row r="7991" spans="1:9" x14ac:dyDescent="0.3">
      <c r="A7991" s="1">
        <v>43607</v>
      </c>
      <c r="B7991">
        <v>27753.539063</v>
      </c>
      <c r="C7991">
        <v>27828.810547000001</v>
      </c>
      <c r="D7991">
        <v>27640.619140999999</v>
      </c>
      <c r="E7991">
        <v>27705.939452999999</v>
      </c>
      <c r="F7991">
        <v>27705.939452999999</v>
      </c>
      <c r="G7991">
        <v>1705803400</v>
      </c>
      <c r="H7991">
        <f t="shared" si="248"/>
        <v>1.7592642559804827E-3</v>
      </c>
      <c r="I7991">
        <f t="shared" si="249"/>
        <v>9.1207425458319571E-2</v>
      </c>
    </row>
    <row r="7992" spans="1:9" x14ac:dyDescent="0.3">
      <c r="A7992" s="1">
        <v>43608</v>
      </c>
      <c r="B7992">
        <v>27505.529297000001</v>
      </c>
      <c r="C7992">
        <v>27523.859375</v>
      </c>
      <c r="D7992">
        <v>27169.669922000001</v>
      </c>
      <c r="E7992">
        <v>27267.130859000001</v>
      </c>
      <c r="F7992">
        <v>27267.130859000001</v>
      </c>
      <c r="G7992">
        <v>2219416000</v>
      </c>
      <c r="H7992">
        <f t="shared" si="248"/>
        <v>-1.5964831929997331E-2</v>
      </c>
      <c r="I7992">
        <f t="shared" si="249"/>
        <v>-0.99331448490584895</v>
      </c>
    </row>
    <row r="7993" spans="1:9" x14ac:dyDescent="0.3">
      <c r="A7993" s="1">
        <v>43609</v>
      </c>
      <c r="B7993">
        <v>27368.679688</v>
      </c>
      <c r="C7993">
        <v>27457.589843999998</v>
      </c>
      <c r="D7993">
        <v>27291.939452999999</v>
      </c>
      <c r="E7993">
        <v>27353.929688</v>
      </c>
      <c r="F7993">
        <v>27353.929688</v>
      </c>
      <c r="G7993">
        <v>1677043500</v>
      </c>
      <c r="H7993">
        <f t="shared" si="248"/>
        <v>3.1782210449341239E-3</v>
      </c>
      <c r="I7993">
        <f t="shared" si="249"/>
        <v>0.17803214765192182</v>
      </c>
    </row>
    <row r="7994" spans="1:9" x14ac:dyDescent="0.3">
      <c r="A7994" s="1">
        <v>43612</v>
      </c>
      <c r="B7994">
        <v>27239.080077999999</v>
      </c>
      <c r="C7994">
        <v>27371.349609000001</v>
      </c>
      <c r="D7994">
        <v>27105.220702999999</v>
      </c>
      <c r="E7994">
        <v>27288.089843999998</v>
      </c>
      <c r="F7994">
        <v>27288.089843999998</v>
      </c>
      <c r="G7994">
        <v>1264256500</v>
      </c>
      <c r="H7994">
        <f t="shared" si="248"/>
        <v>-2.4098624621601162E-3</v>
      </c>
      <c r="I7994">
        <f t="shared" si="249"/>
        <v>-0.16389778416502196</v>
      </c>
    </row>
    <row r="7995" spans="1:9" x14ac:dyDescent="0.3">
      <c r="A7995" s="1">
        <v>43613</v>
      </c>
      <c r="B7995">
        <v>27274.830077999999</v>
      </c>
      <c r="C7995">
        <v>27490.550781000002</v>
      </c>
      <c r="D7995">
        <v>27230.089843999998</v>
      </c>
      <c r="E7995">
        <v>27390.810547000001</v>
      </c>
      <c r="F7995">
        <v>27390.810547000001</v>
      </c>
      <c r="G7995">
        <v>3043711500</v>
      </c>
      <c r="H7995">
        <f t="shared" si="248"/>
        <v>3.7572380975621645E-3</v>
      </c>
      <c r="I7995">
        <f t="shared" si="249"/>
        <v>0.21346169359099162</v>
      </c>
    </row>
    <row r="7996" spans="1:9" x14ac:dyDescent="0.3">
      <c r="A7996" s="1">
        <v>43614</v>
      </c>
      <c r="B7996">
        <v>27226.949218999998</v>
      </c>
      <c r="C7996">
        <v>27429.369140999999</v>
      </c>
      <c r="D7996">
        <v>27178.710938</v>
      </c>
      <c r="E7996">
        <v>27235.710938</v>
      </c>
      <c r="F7996">
        <v>27235.710938</v>
      </c>
      <c r="G7996">
        <v>2236869000</v>
      </c>
      <c r="H7996">
        <f t="shared" si="248"/>
        <v>-5.6785613128092433E-3</v>
      </c>
      <c r="I7996">
        <f t="shared" si="249"/>
        <v>-0.3639066018059301</v>
      </c>
    </row>
    <row r="7997" spans="1:9" x14ac:dyDescent="0.3">
      <c r="A7997" s="1">
        <v>43615</v>
      </c>
      <c r="B7997">
        <v>27319.25</v>
      </c>
      <c r="C7997">
        <v>27319.25</v>
      </c>
      <c r="D7997">
        <v>27020.730468999998</v>
      </c>
      <c r="E7997">
        <v>27114.880859000001</v>
      </c>
      <c r="F7997">
        <v>27114.880859000001</v>
      </c>
      <c r="G7997">
        <v>1884022200</v>
      </c>
      <c r="H7997">
        <f t="shared" si="248"/>
        <v>-4.4463279633496352E-3</v>
      </c>
      <c r="I7997">
        <f t="shared" si="249"/>
        <v>-0.28850732321097222</v>
      </c>
    </row>
    <row r="7998" spans="1:9" x14ac:dyDescent="0.3">
      <c r="A7998" s="1">
        <v>43616</v>
      </c>
      <c r="B7998">
        <v>27002.960938</v>
      </c>
      <c r="C7998">
        <v>27155.359375</v>
      </c>
      <c r="D7998">
        <v>26850.269531000002</v>
      </c>
      <c r="E7998">
        <v>26901.089843999998</v>
      </c>
      <c r="F7998">
        <v>26901.089843999998</v>
      </c>
      <c r="G7998">
        <v>1829465900</v>
      </c>
      <c r="H7998">
        <f t="shared" si="248"/>
        <v>-7.9158859346260806E-3</v>
      </c>
      <c r="I7998">
        <f t="shared" si="249"/>
        <v>-0.50080653438907785</v>
      </c>
    </row>
    <row r="7999" spans="1:9" x14ac:dyDescent="0.3">
      <c r="A7999" s="1">
        <v>43619</v>
      </c>
      <c r="B7999">
        <v>26909.710938</v>
      </c>
      <c r="C7999">
        <v>26968.099609000001</v>
      </c>
      <c r="D7999">
        <v>26735.480468999998</v>
      </c>
      <c r="E7999">
        <v>26893.859375</v>
      </c>
      <c r="F7999">
        <v>26893.859375</v>
      </c>
      <c r="G7999">
        <v>1716241600</v>
      </c>
      <c r="H7999">
        <f t="shared" si="248"/>
        <v>-2.6881590738574694E-4</v>
      </c>
      <c r="I7999">
        <f t="shared" si="249"/>
        <v>-3.2889022116012689E-2</v>
      </c>
    </row>
    <row r="8000" spans="1:9" x14ac:dyDescent="0.3">
      <c r="A8000" s="1">
        <v>43620</v>
      </c>
      <c r="B8000">
        <v>26994.080077999999</v>
      </c>
      <c r="C8000">
        <v>26994.080077999999</v>
      </c>
      <c r="D8000">
        <v>26671.900390999999</v>
      </c>
      <c r="E8000">
        <v>26761.519531000002</v>
      </c>
      <c r="F8000">
        <v>26761.519531000002</v>
      </c>
      <c r="G8000">
        <v>1527666000</v>
      </c>
      <c r="H8000">
        <f t="shared" si="248"/>
        <v>-4.9329672089991668E-3</v>
      </c>
      <c r="I8000">
        <f t="shared" si="249"/>
        <v>-0.31828435211062051</v>
      </c>
    </row>
    <row r="8001" spans="1:9" x14ac:dyDescent="0.3">
      <c r="A8001" s="1">
        <v>43621</v>
      </c>
      <c r="B8001">
        <v>27116.080077999999</v>
      </c>
      <c r="C8001">
        <v>27119.480468999998</v>
      </c>
      <c r="D8001">
        <v>26803.660156000002</v>
      </c>
      <c r="E8001">
        <v>26895.439452999999</v>
      </c>
      <c r="F8001">
        <v>26895.439452999999</v>
      </c>
      <c r="G8001">
        <v>1894174900</v>
      </c>
      <c r="H8001">
        <f t="shared" si="248"/>
        <v>4.9917178540114758E-3</v>
      </c>
      <c r="I8001">
        <f t="shared" si="249"/>
        <v>0.28899842786066293</v>
      </c>
    </row>
    <row r="8002" spans="1:9" x14ac:dyDescent="0.3">
      <c r="A8002" s="1">
        <v>43622</v>
      </c>
      <c r="B8002">
        <v>26935.869140999999</v>
      </c>
      <c r="C8002">
        <v>26984.019531000002</v>
      </c>
      <c r="D8002">
        <v>26837.669922000001</v>
      </c>
      <c r="E8002">
        <v>26965.279297000001</v>
      </c>
      <c r="F8002">
        <v>26965.279297000001</v>
      </c>
      <c r="G8002">
        <v>1601926500</v>
      </c>
      <c r="H8002">
        <f t="shared" si="248"/>
        <v>2.5933513240445336E-3</v>
      </c>
      <c r="I8002">
        <f t="shared" si="249"/>
        <v>0.14224448207181978</v>
      </c>
    </row>
    <row r="8003" spans="1:9" x14ac:dyDescent="0.3">
      <c r="A8003" s="1">
        <v>43626</v>
      </c>
      <c r="B8003">
        <v>27206.609375</v>
      </c>
      <c r="C8003">
        <v>27606.419922000001</v>
      </c>
      <c r="D8003">
        <v>27155.029297000001</v>
      </c>
      <c r="E8003">
        <v>27578.640625</v>
      </c>
      <c r="F8003">
        <v>27578.640625</v>
      </c>
      <c r="G8003">
        <v>2272329600</v>
      </c>
      <c r="H8003">
        <f t="shared" si="248"/>
        <v>2.2491496221184973E-2</v>
      </c>
      <c r="I8003">
        <f t="shared" si="249"/>
        <v>1.3597945275078456</v>
      </c>
    </row>
    <row r="8004" spans="1:9" x14ac:dyDescent="0.3">
      <c r="A8004" s="1">
        <v>43627</v>
      </c>
      <c r="B8004">
        <v>27677.060547000001</v>
      </c>
      <c r="C8004">
        <v>27857.849609000001</v>
      </c>
      <c r="D8004">
        <v>27577.910156000002</v>
      </c>
      <c r="E8004">
        <v>27789.339843999998</v>
      </c>
      <c r="F8004">
        <v>27789.339843999998</v>
      </c>
      <c r="G8004">
        <v>1824700000</v>
      </c>
      <c r="H8004">
        <f t="shared" ref="H8004:H8067" si="250">LOG(F8004/F8003,EXP(1))</f>
        <v>7.6109055917324489E-3</v>
      </c>
      <c r="I8004">
        <f t="shared" ref="I8004:I8067" si="251">(H8004-$M$1)/$M$2</f>
        <v>0.44926422980112135</v>
      </c>
    </row>
    <row r="8005" spans="1:9" x14ac:dyDescent="0.3">
      <c r="A8005" s="1">
        <v>43628</v>
      </c>
      <c r="B8005">
        <v>27603.119140999999</v>
      </c>
      <c r="C8005">
        <v>27603.119140999999</v>
      </c>
      <c r="D8005">
        <v>27222.029297000001</v>
      </c>
      <c r="E8005">
        <v>27308.460938</v>
      </c>
      <c r="F8005">
        <v>27308.460938</v>
      </c>
      <c r="G8005">
        <v>1866884200</v>
      </c>
      <c r="H8005">
        <f t="shared" si="250"/>
        <v>-1.7455909665414823E-2</v>
      </c>
      <c r="I8005">
        <f t="shared" si="251"/>
        <v>-1.0845522245992165</v>
      </c>
    </row>
    <row r="8006" spans="1:9" x14ac:dyDescent="0.3">
      <c r="A8006" s="1">
        <v>43629</v>
      </c>
      <c r="B8006">
        <v>27217.720702999999</v>
      </c>
      <c r="C8006">
        <v>27294.710938</v>
      </c>
      <c r="D8006">
        <v>26825.349609000001</v>
      </c>
      <c r="E8006">
        <v>27294.710938</v>
      </c>
      <c r="F8006">
        <v>27294.710938</v>
      </c>
      <c r="G8006">
        <v>1846303100</v>
      </c>
      <c r="H8006">
        <f t="shared" si="250"/>
        <v>-5.036337567298799E-4</v>
      </c>
      <c r="I8006">
        <f t="shared" si="251"/>
        <v>-4.7257320498402394E-2</v>
      </c>
    </row>
    <row r="8007" spans="1:9" x14ac:dyDescent="0.3">
      <c r="A8007" s="1">
        <v>43630</v>
      </c>
      <c r="B8007">
        <v>27180.740234000001</v>
      </c>
      <c r="C8007">
        <v>27275.880859000001</v>
      </c>
      <c r="D8007">
        <v>27051.75</v>
      </c>
      <c r="E8007">
        <v>27118.349609000001</v>
      </c>
      <c r="F8007">
        <v>27118.349609000001</v>
      </c>
      <c r="G8007">
        <v>2031083500</v>
      </c>
      <c r="H8007">
        <f t="shared" si="250"/>
        <v>-6.4823387913034089E-3</v>
      </c>
      <c r="I8007">
        <f t="shared" si="251"/>
        <v>-0.4130890412001505</v>
      </c>
    </row>
    <row r="8008" spans="1:9" x14ac:dyDescent="0.3">
      <c r="A8008" s="1">
        <v>43633</v>
      </c>
      <c r="B8008">
        <v>27252.449218999998</v>
      </c>
      <c r="C8008">
        <v>27503.099609000001</v>
      </c>
      <c r="D8008">
        <v>27227.160156000002</v>
      </c>
      <c r="E8008">
        <v>27227.160156000002</v>
      </c>
      <c r="F8008">
        <v>27227.160156000002</v>
      </c>
      <c r="G8008">
        <v>1487266700</v>
      </c>
      <c r="H8008">
        <f t="shared" si="250"/>
        <v>4.0044041493349468E-3</v>
      </c>
      <c r="I8008">
        <f t="shared" si="251"/>
        <v>0.22858556765673138</v>
      </c>
    </row>
    <row r="8009" spans="1:9" x14ac:dyDescent="0.3">
      <c r="A8009" s="1">
        <v>43634</v>
      </c>
      <c r="B8009">
        <v>27289.699218999998</v>
      </c>
      <c r="C8009">
        <v>27584.119140999999</v>
      </c>
      <c r="D8009">
        <v>27201.019531000002</v>
      </c>
      <c r="E8009">
        <v>27498.769531000002</v>
      </c>
      <c r="F8009">
        <v>27498.769531000002</v>
      </c>
      <c r="G8009">
        <v>1550614700</v>
      </c>
      <c r="H8009">
        <f t="shared" si="250"/>
        <v>9.9262490997827305E-3</v>
      </c>
      <c r="I8009">
        <f t="shared" si="251"/>
        <v>0.59093806964896323</v>
      </c>
    </row>
    <row r="8010" spans="1:9" x14ac:dyDescent="0.3">
      <c r="A8010" s="1">
        <v>43635</v>
      </c>
      <c r="B8010">
        <v>28224.869140999999</v>
      </c>
      <c r="C8010">
        <v>28224.869140999999</v>
      </c>
      <c r="D8010">
        <v>28022.490234000001</v>
      </c>
      <c r="E8010">
        <v>28202.140625</v>
      </c>
      <c r="F8010">
        <v>28202.140625</v>
      </c>
      <c r="G8010">
        <v>2076060300</v>
      </c>
      <c r="H8010">
        <f t="shared" si="250"/>
        <v>2.5256624406896796E-2</v>
      </c>
      <c r="I8010">
        <f t="shared" si="251"/>
        <v>1.5289902975433574</v>
      </c>
    </row>
    <row r="8011" spans="1:9" x14ac:dyDescent="0.3">
      <c r="A8011" s="1">
        <v>43636</v>
      </c>
      <c r="B8011">
        <v>28308.849609000001</v>
      </c>
      <c r="C8011">
        <v>28563.080077999999</v>
      </c>
      <c r="D8011">
        <v>28258.019531000002</v>
      </c>
      <c r="E8011">
        <v>28550.429688</v>
      </c>
      <c r="F8011">
        <v>28550.429688</v>
      </c>
      <c r="G8011">
        <v>1820185000</v>
      </c>
      <c r="H8011">
        <f t="shared" si="250"/>
        <v>1.2274102605446882E-2</v>
      </c>
      <c r="I8011">
        <f t="shared" si="251"/>
        <v>0.73460116775562811</v>
      </c>
    </row>
    <row r="8012" spans="1:9" x14ac:dyDescent="0.3">
      <c r="A8012" s="1">
        <v>43637</v>
      </c>
      <c r="B8012">
        <v>28581.509765999999</v>
      </c>
      <c r="C8012">
        <v>28581.509765999999</v>
      </c>
      <c r="D8012">
        <v>28359.25</v>
      </c>
      <c r="E8012">
        <v>28473.710938</v>
      </c>
      <c r="F8012">
        <v>28473.710938</v>
      </c>
      <c r="G8012">
        <v>2171897300</v>
      </c>
      <c r="H8012">
        <f t="shared" si="250"/>
        <v>-2.6907480041108312E-3</v>
      </c>
      <c r="I8012">
        <f t="shared" si="251"/>
        <v>-0.18108492427945361</v>
      </c>
    </row>
    <row r="8013" spans="1:9" x14ac:dyDescent="0.3">
      <c r="A8013" s="1">
        <v>43640</v>
      </c>
      <c r="B8013">
        <v>28400.630859000001</v>
      </c>
      <c r="C8013">
        <v>28634.480468999998</v>
      </c>
      <c r="D8013">
        <v>28358.060547000001</v>
      </c>
      <c r="E8013">
        <v>28513</v>
      </c>
      <c r="F8013">
        <v>28513</v>
      </c>
      <c r="G8013">
        <v>1338833200</v>
      </c>
      <c r="H8013">
        <f t="shared" si="250"/>
        <v>1.3788852726681717E-3</v>
      </c>
      <c r="I8013">
        <f t="shared" si="251"/>
        <v>6.7932368873453206E-2</v>
      </c>
    </row>
    <row r="8014" spans="1:9" x14ac:dyDescent="0.3">
      <c r="A8014" s="1">
        <v>43641</v>
      </c>
      <c r="B8014">
        <v>28447.960938</v>
      </c>
      <c r="C8014">
        <v>28470.099609000001</v>
      </c>
      <c r="D8014">
        <v>28066.130859000001</v>
      </c>
      <c r="E8014">
        <v>28185.980468999998</v>
      </c>
      <c r="F8014">
        <v>28185.980468999998</v>
      </c>
      <c r="G8014">
        <v>1851984100</v>
      </c>
      <c r="H8014">
        <f t="shared" si="250"/>
        <v>-1.1535415788679249E-2</v>
      </c>
      <c r="I8014">
        <f t="shared" si="251"/>
        <v>-0.72228239362321234</v>
      </c>
    </row>
    <row r="8015" spans="1:9" x14ac:dyDescent="0.3">
      <c r="A8015" s="1">
        <v>43642</v>
      </c>
      <c r="B8015">
        <v>28046.160156000002</v>
      </c>
      <c r="C8015">
        <v>28267.980468999998</v>
      </c>
      <c r="D8015">
        <v>27985.980468999998</v>
      </c>
      <c r="E8015">
        <v>28221.980468999998</v>
      </c>
      <c r="F8015">
        <v>28221.980468999998</v>
      </c>
      <c r="G8015">
        <v>1431402200</v>
      </c>
      <c r="H8015">
        <f t="shared" si="250"/>
        <v>1.2764157501555825E-3</v>
      </c>
      <c r="I8015">
        <f t="shared" si="251"/>
        <v>6.1662348605938708E-2</v>
      </c>
    </row>
    <row r="8016" spans="1:9" x14ac:dyDescent="0.3">
      <c r="A8016" s="1">
        <v>43643</v>
      </c>
      <c r="B8016">
        <v>28352.939452999999</v>
      </c>
      <c r="C8016">
        <v>28621.419922000001</v>
      </c>
      <c r="D8016">
        <v>28287.339843999998</v>
      </c>
      <c r="E8016">
        <v>28621.419922000001</v>
      </c>
      <c r="F8016">
        <v>28621.419922000001</v>
      </c>
      <c r="G8016">
        <v>1679897500</v>
      </c>
      <c r="H8016">
        <f t="shared" si="250"/>
        <v>1.4054262239073499E-2</v>
      </c>
      <c r="I8016">
        <f t="shared" si="251"/>
        <v>0.8435275754187338</v>
      </c>
    </row>
    <row r="8017" spans="1:9" x14ac:dyDescent="0.3">
      <c r="A8017" s="1">
        <v>43644</v>
      </c>
      <c r="B8017">
        <v>28632.589843999998</v>
      </c>
      <c r="C8017">
        <v>28632.589843999998</v>
      </c>
      <c r="D8017">
        <v>28416.960938</v>
      </c>
      <c r="E8017">
        <v>28542.619140999999</v>
      </c>
      <c r="F8017">
        <v>28542.619140999999</v>
      </c>
      <c r="G8017">
        <v>1486688000</v>
      </c>
      <c r="H8017">
        <f t="shared" si="250"/>
        <v>-2.7570071046748683E-3</v>
      </c>
      <c r="I8017">
        <f t="shared" si="251"/>
        <v>-0.18513926056654573</v>
      </c>
    </row>
    <row r="8018" spans="1:9" x14ac:dyDescent="0.3">
      <c r="A8018" s="1">
        <v>43648</v>
      </c>
      <c r="B8018">
        <v>28904.039063</v>
      </c>
      <c r="C8018">
        <v>28959.060547000001</v>
      </c>
      <c r="D8018">
        <v>28768.539063</v>
      </c>
      <c r="E8018">
        <v>28875.560547000001</v>
      </c>
      <c r="F8018">
        <v>28875.560547000001</v>
      </c>
      <c r="G8018">
        <v>2110432700</v>
      </c>
      <c r="H8018">
        <f t="shared" si="250"/>
        <v>1.159720281567525E-2</v>
      </c>
      <c r="I8018">
        <f t="shared" si="251"/>
        <v>0.69318226292543328</v>
      </c>
    </row>
    <row r="8019" spans="1:9" x14ac:dyDescent="0.3">
      <c r="A8019" s="1">
        <v>43649</v>
      </c>
      <c r="B8019">
        <v>28781.970702999999</v>
      </c>
      <c r="C8019">
        <v>28891.890625</v>
      </c>
      <c r="D8019">
        <v>28721.210938</v>
      </c>
      <c r="E8019">
        <v>28855.140625</v>
      </c>
      <c r="F8019">
        <v>28855.140625</v>
      </c>
      <c r="G8019">
        <v>1291301500</v>
      </c>
      <c r="H8019">
        <f t="shared" si="250"/>
        <v>-7.0741988013432765E-4</v>
      </c>
      <c r="I8019">
        <f t="shared" si="251"/>
        <v>-5.9726814770000254E-2</v>
      </c>
    </row>
    <row r="8020" spans="1:9" x14ac:dyDescent="0.3">
      <c r="A8020" s="1">
        <v>43650</v>
      </c>
      <c r="B8020">
        <v>28891.970702999999</v>
      </c>
      <c r="C8020">
        <v>29007.980468999998</v>
      </c>
      <c r="D8020">
        <v>28776.480468999998</v>
      </c>
      <c r="E8020">
        <v>28795.769531000002</v>
      </c>
      <c r="F8020">
        <v>28795.769531000002</v>
      </c>
      <c r="G8020">
        <v>928449700</v>
      </c>
      <c r="H8020">
        <f t="shared" si="250"/>
        <v>-2.0596765889158326E-3</v>
      </c>
      <c r="I8020">
        <f t="shared" si="251"/>
        <v>-0.14247021752081157</v>
      </c>
    </row>
    <row r="8021" spans="1:9" x14ac:dyDescent="0.3">
      <c r="A8021" s="1">
        <v>43651</v>
      </c>
      <c r="B8021">
        <v>28785.529297000001</v>
      </c>
      <c r="C8021">
        <v>28880.580077999999</v>
      </c>
      <c r="D8021">
        <v>28714.919922000001</v>
      </c>
      <c r="E8021">
        <v>28774.830077999999</v>
      </c>
      <c r="F8021">
        <v>28774.830077999999</v>
      </c>
      <c r="G8021">
        <v>846919500</v>
      </c>
      <c r="H8021">
        <f t="shared" si="250"/>
        <v>-7.2743567256835075E-4</v>
      </c>
      <c r="I8021">
        <f t="shared" si="251"/>
        <v>-6.0951563565099495E-2</v>
      </c>
    </row>
    <row r="8022" spans="1:9" x14ac:dyDescent="0.3">
      <c r="A8022" s="1">
        <v>43654</v>
      </c>
      <c r="B8022">
        <v>28513.140625</v>
      </c>
      <c r="C8022">
        <v>28541.099609000001</v>
      </c>
      <c r="D8022">
        <v>28194.070313</v>
      </c>
      <c r="E8022">
        <v>28331.689452999999</v>
      </c>
      <c r="F8022">
        <v>28331.689452999999</v>
      </c>
      <c r="G8022">
        <v>1250874300</v>
      </c>
      <c r="H8022">
        <f t="shared" si="250"/>
        <v>-1.5520102561889064E-2</v>
      </c>
      <c r="I8022">
        <f t="shared" si="251"/>
        <v>-0.9661018846787407</v>
      </c>
    </row>
    <row r="8023" spans="1:9" x14ac:dyDescent="0.3">
      <c r="A8023" s="1">
        <v>43655</v>
      </c>
      <c r="B8023">
        <v>28299.730468999998</v>
      </c>
      <c r="C8023">
        <v>28312.970702999999</v>
      </c>
      <c r="D8023">
        <v>28080.730468999998</v>
      </c>
      <c r="E8023">
        <v>28116.279297000001</v>
      </c>
      <c r="F8023">
        <v>28116.279297000001</v>
      </c>
      <c r="G8023">
        <v>1218475000</v>
      </c>
      <c r="H8023">
        <f t="shared" si="250"/>
        <v>-7.6322038300232122E-3</v>
      </c>
      <c r="I8023">
        <f t="shared" si="251"/>
        <v>-0.48344827505716159</v>
      </c>
    </row>
    <row r="8024" spans="1:9" x14ac:dyDescent="0.3">
      <c r="A8024" s="1">
        <v>43656</v>
      </c>
      <c r="B8024">
        <v>28245.089843999998</v>
      </c>
      <c r="C8024">
        <v>28311.779297000001</v>
      </c>
      <c r="D8024">
        <v>28144.869140999999</v>
      </c>
      <c r="E8024">
        <v>28204.689452999999</v>
      </c>
      <c r="F8024">
        <v>28204.689452999999</v>
      </c>
      <c r="G8024">
        <v>1013012100</v>
      </c>
      <c r="H8024">
        <f t="shared" si="250"/>
        <v>3.1395137754345035E-3</v>
      </c>
      <c r="I8024">
        <f t="shared" si="251"/>
        <v>0.17566368375834851</v>
      </c>
    </row>
    <row r="8025" spans="1:9" x14ac:dyDescent="0.3">
      <c r="A8025" s="1">
        <v>43657</v>
      </c>
      <c r="B8025">
        <v>28347.859375</v>
      </c>
      <c r="C8025">
        <v>28582.689452999999</v>
      </c>
      <c r="D8025">
        <v>28347.859375</v>
      </c>
      <c r="E8025">
        <v>28431.800781000002</v>
      </c>
      <c r="F8025">
        <v>28431.800781000002</v>
      </c>
      <c r="G8025">
        <v>1067070900</v>
      </c>
      <c r="H8025">
        <f t="shared" si="250"/>
        <v>8.0200077507274464E-3</v>
      </c>
      <c r="I8025">
        <f t="shared" si="251"/>
        <v>0.47429683233000924</v>
      </c>
    </row>
    <row r="8026" spans="1:9" x14ac:dyDescent="0.3">
      <c r="A8026" s="1">
        <v>43658</v>
      </c>
      <c r="B8026">
        <v>28401.869140999999</v>
      </c>
      <c r="C8026">
        <v>28603.869140999999</v>
      </c>
      <c r="D8026">
        <v>28399.660156000002</v>
      </c>
      <c r="E8026">
        <v>28471.619140999999</v>
      </c>
      <c r="F8026">
        <v>28471.619140999999</v>
      </c>
      <c r="G8026">
        <v>1204492700</v>
      </c>
      <c r="H8026">
        <f t="shared" si="250"/>
        <v>1.3995069735233451E-3</v>
      </c>
      <c r="I8026">
        <f t="shared" si="251"/>
        <v>6.9194192673760979E-2</v>
      </c>
    </row>
    <row r="8027" spans="1:9" x14ac:dyDescent="0.3">
      <c r="A8027" s="1">
        <v>43661</v>
      </c>
      <c r="B8027">
        <v>28303.359375</v>
      </c>
      <c r="C8027">
        <v>28567.25</v>
      </c>
      <c r="D8027">
        <v>28071.189452999999</v>
      </c>
      <c r="E8027">
        <v>28554.880859000001</v>
      </c>
      <c r="F8027">
        <v>28554.880859000001</v>
      </c>
      <c r="G8027">
        <v>1317116400</v>
      </c>
      <c r="H8027">
        <f t="shared" si="250"/>
        <v>2.9201082712285954E-3</v>
      </c>
      <c r="I8027">
        <f t="shared" si="251"/>
        <v>0.16223845326597192</v>
      </c>
    </row>
    <row r="8028" spans="1:9" x14ac:dyDescent="0.3">
      <c r="A8028" s="1">
        <v>43662</v>
      </c>
      <c r="B8028">
        <v>28583.929688</v>
      </c>
      <c r="C8028">
        <v>28634.650390999999</v>
      </c>
      <c r="D8028">
        <v>28489.410156000002</v>
      </c>
      <c r="E8028">
        <v>28619.619140999999</v>
      </c>
      <c r="F8028">
        <v>28619.619140999999</v>
      </c>
      <c r="G8028">
        <v>1024681900</v>
      </c>
      <c r="H8028">
        <f t="shared" si="250"/>
        <v>2.2645868233820711E-3</v>
      </c>
      <c r="I8028">
        <f t="shared" si="251"/>
        <v>0.12212767043995459</v>
      </c>
    </row>
    <row r="8029" spans="1:9" x14ac:dyDescent="0.3">
      <c r="A8029" s="1">
        <v>43663</v>
      </c>
      <c r="B8029">
        <v>28463.769531000002</v>
      </c>
      <c r="C8029">
        <v>28593.169922000001</v>
      </c>
      <c r="D8029">
        <v>28377.339843999998</v>
      </c>
      <c r="E8029">
        <v>28593.169922000001</v>
      </c>
      <c r="F8029">
        <v>28593.169922000001</v>
      </c>
      <c r="G8029">
        <v>950441100</v>
      </c>
      <c r="H8029">
        <f t="shared" si="250"/>
        <v>-9.2459120827312845E-4</v>
      </c>
      <c r="I8029">
        <f t="shared" si="251"/>
        <v>-7.3015337987096654E-2</v>
      </c>
    </row>
    <row r="8030" spans="1:9" x14ac:dyDescent="0.3">
      <c r="A8030" s="1">
        <v>43664</v>
      </c>
      <c r="B8030">
        <v>28393.039063</v>
      </c>
      <c r="C8030">
        <v>28511.650390999999</v>
      </c>
      <c r="D8030">
        <v>28376.5</v>
      </c>
      <c r="E8030">
        <v>28461.660156000002</v>
      </c>
      <c r="F8030">
        <v>28461.660156000002</v>
      </c>
      <c r="G8030">
        <v>925037300</v>
      </c>
      <c r="H8030">
        <f t="shared" si="250"/>
        <v>-4.6099514701951217E-3</v>
      </c>
      <c r="I8030">
        <f t="shared" si="251"/>
        <v>-0.29851930217805439</v>
      </c>
    </row>
    <row r="8031" spans="1:9" x14ac:dyDescent="0.3">
      <c r="A8031" s="1">
        <v>43665</v>
      </c>
      <c r="B8031">
        <v>28585.150390999999</v>
      </c>
      <c r="C8031">
        <v>28809.589843999998</v>
      </c>
      <c r="D8031">
        <v>28551.199218999998</v>
      </c>
      <c r="E8031">
        <v>28765.400390999999</v>
      </c>
      <c r="F8031">
        <v>28765.400390999999</v>
      </c>
      <c r="G8031">
        <v>1261012300</v>
      </c>
      <c r="H8031">
        <f t="shared" si="250"/>
        <v>1.0615365680631622E-2</v>
      </c>
      <c r="I8031">
        <f t="shared" si="251"/>
        <v>0.63310450921709926</v>
      </c>
    </row>
    <row r="8032" spans="1:9" x14ac:dyDescent="0.3">
      <c r="A8032" s="1">
        <v>43668</v>
      </c>
      <c r="B8032">
        <v>28612.279297000001</v>
      </c>
      <c r="C8032">
        <v>28649.439452999999</v>
      </c>
      <c r="D8032">
        <v>28303.550781000002</v>
      </c>
      <c r="E8032">
        <v>28371.259765999999</v>
      </c>
      <c r="F8032">
        <v>28371.259765999999</v>
      </c>
      <c r="G8032">
        <v>1104886500</v>
      </c>
      <c r="H8032">
        <f t="shared" si="250"/>
        <v>-1.3796636900389068E-2</v>
      </c>
      <c r="I8032">
        <f t="shared" si="251"/>
        <v>-0.86064453147752285</v>
      </c>
    </row>
    <row r="8033" spans="1:9" x14ac:dyDescent="0.3">
      <c r="A8033" s="1">
        <v>43669</v>
      </c>
      <c r="B8033">
        <v>28392.039063</v>
      </c>
      <c r="C8033">
        <v>28489.289063</v>
      </c>
      <c r="D8033">
        <v>28313.789063</v>
      </c>
      <c r="E8033">
        <v>28466.480468999998</v>
      </c>
      <c r="F8033">
        <v>28466.480468999998</v>
      </c>
      <c r="G8033">
        <v>950029300</v>
      </c>
      <c r="H8033">
        <f t="shared" si="250"/>
        <v>3.3506185041968016E-3</v>
      </c>
      <c r="I8033">
        <f t="shared" si="251"/>
        <v>0.18858099707700032</v>
      </c>
    </row>
    <row r="8034" spans="1:9" x14ac:dyDescent="0.3">
      <c r="A8034" s="1">
        <v>43670</v>
      </c>
      <c r="B8034">
        <v>28578.140625</v>
      </c>
      <c r="C8034">
        <v>28764.5</v>
      </c>
      <c r="D8034">
        <v>28515.919922000001</v>
      </c>
      <c r="E8034">
        <v>28524.039063</v>
      </c>
      <c r="F8034">
        <v>28524.039063</v>
      </c>
      <c r="G8034">
        <v>1075821900</v>
      </c>
      <c r="H8034">
        <f t="shared" si="250"/>
        <v>2.0199364400701335E-3</v>
      </c>
      <c r="I8034">
        <f t="shared" si="251"/>
        <v>0.10715772792233838</v>
      </c>
    </row>
    <row r="8035" spans="1:9" x14ac:dyDescent="0.3">
      <c r="A8035" s="1">
        <v>43671</v>
      </c>
      <c r="B8035">
        <v>28575.490234000001</v>
      </c>
      <c r="C8035">
        <v>28628.509765999999</v>
      </c>
      <c r="D8035">
        <v>28517.009765999999</v>
      </c>
      <c r="E8035">
        <v>28594.300781000002</v>
      </c>
      <c r="F8035">
        <v>28594.300781000002</v>
      </c>
      <c r="G8035">
        <v>974264600</v>
      </c>
      <c r="H8035">
        <f t="shared" si="250"/>
        <v>2.4602169331646483E-3</v>
      </c>
      <c r="I8035">
        <f t="shared" si="251"/>
        <v>0.13409810538681546</v>
      </c>
    </row>
    <row r="8036" spans="1:9" x14ac:dyDescent="0.3">
      <c r="A8036" s="1">
        <v>43672</v>
      </c>
      <c r="B8036">
        <v>28406.070313</v>
      </c>
      <c r="C8036">
        <v>28487.640625</v>
      </c>
      <c r="D8036">
        <v>28338.300781000002</v>
      </c>
      <c r="E8036">
        <v>28397.740234000001</v>
      </c>
      <c r="F8036">
        <v>28397.740234000001</v>
      </c>
      <c r="G8036">
        <v>1320699900</v>
      </c>
      <c r="H8036">
        <f t="shared" si="250"/>
        <v>-6.8978518006086982E-3</v>
      </c>
      <c r="I8036">
        <f t="shared" si="251"/>
        <v>-0.43851391804038398</v>
      </c>
    </row>
    <row r="8037" spans="1:9" x14ac:dyDescent="0.3">
      <c r="A8037" s="1">
        <v>43675</v>
      </c>
      <c r="B8037">
        <v>28262.800781000002</v>
      </c>
      <c r="C8037">
        <v>28302.660156000002</v>
      </c>
      <c r="D8037">
        <v>27945.410156000002</v>
      </c>
      <c r="E8037">
        <v>28106.410156000002</v>
      </c>
      <c r="F8037">
        <v>28106.410156000002</v>
      </c>
      <c r="G8037">
        <v>1563572300</v>
      </c>
      <c r="H8037">
        <f t="shared" si="250"/>
        <v>-1.0311903020985341E-2</v>
      </c>
      <c r="I8037">
        <f t="shared" si="251"/>
        <v>-0.64741671978286552</v>
      </c>
    </row>
    <row r="8038" spans="1:9" x14ac:dyDescent="0.3">
      <c r="A8038" s="1">
        <v>43676</v>
      </c>
      <c r="B8038">
        <v>28059.820313</v>
      </c>
      <c r="C8038">
        <v>28274.650390999999</v>
      </c>
      <c r="D8038">
        <v>28059.820313</v>
      </c>
      <c r="E8038">
        <v>28146.5</v>
      </c>
      <c r="F8038">
        <v>28146.5</v>
      </c>
      <c r="G8038">
        <v>1147561000</v>
      </c>
      <c r="H8038">
        <f t="shared" si="250"/>
        <v>1.4253431751723496E-3</v>
      </c>
      <c r="I8038">
        <f t="shared" si="251"/>
        <v>7.0775087207108178E-2</v>
      </c>
    </row>
    <row r="8039" spans="1:9" x14ac:dyDescent="0.3">
      <c r="A8039" s="1">
        <v>43677</v>
      </c>
      <c r="B8039">
        <v>27931.279297000001</v>
      </c>
      <c r="C8039">
        <v>27939.720702999999</v>
      </c>
      <c r="D8039">
        <v>27701.439452999999</v>
      </c>
      <c r="E8039">
        <v>27777.75</v>
      </c>
      <c r="F8039">
        <v>27777.75</v>
      </c>
      <c r="G8039">
        <v>1287084400</v>
      </c>
      <c r="H8039">
        <f t="shared" si="250"/>
        <v>-1.3187672404669388E-2</v>
      </c>
      <c r="I8039">
        <f t="shared" si="251"/>
        <v>-0.82338252774475396</v>
      </c>
    </row>
    <row r="8040" spans="1:9" x14ac:dyDescent="0.3">
      <c r="A8040" s="1">
        <v>43678</v>
      </c>
      <c r="B8040">
        <v>27582.210938</v>
      </c>
      <c r="C8040">
        <v>27754.039063</v>
      </c>
      <c r="D8040">
        <v>27495.890625</v>
      </c>
      <c r="E8040">
        <v>27565.699218999998</v>
      </c>
      <c r="F8040">
        <v>27565.699218999998</v>
      </c>
      <c r="G8040">
        <v>1736444000</v>
      </c>
      <c r="H8040">
        <f t="shared" si="250"/>
        <v>-7.6631226165887068E-3</v>
      </c>
      <c r="I8040">
        <f t="shared" si="251"/>
        <v>-0.48534016850663858</v>
      </c>
    </row>
    <row r="8041" spans="1:9" x14ac:dyDescent="0.3">
      <c r="A8041" s="1">
        <v>43679</v>
      </c>
      <c r="B8041">
        <v>26950.529297000001</v>
      </c>
      <c r="C8041">
        <v>27043.460938</v>
      </c>
      <c r="D8041">
        <v>26868.960938</v>
      </c>
      <c r="E8041">
        <v>26918.580077999999</v>
      </c>
      <c r="F8041">
        <v>26918.580077999999</v>
      </c>
      <c r="G8041">
        <v>2317609200</v>
      </c>
      <c r="H8041">
        <f t="shared" si="250"/>
        <v>-2.3755460511642807E-2</v>
      </c>
      <c r="I8041">
        <f t="shared" si="251"/>
        <v>-1.4700162192931991</v>
      </c>
    </row>
    <row r="8042" spans="1:9" x14ac:dyDescent="0.3">
      <c r="A8042" s="1">
        <v>43682</v>
      </c>
      <c r="B8042">
        <v>26480.470702999999</v>
      </c>
      <c r="C8042">
        <v>26502.609375</v>
      </c>
      <c r="D8042">
        <v>26086.859375</v>
      </c>
      <c r="E8042">
        <v>26151.320313</v>
      </c>
      <c r="F8042">
        <v>26151.320313</v>
      </c>
      <c r="G8042">
        <v>2120745300</v>
      </c>
      <c r="H8042">
        <f t="shared" si="250"/>
        <v>-2.8917078180060323E-2</v>
      </c>
      <c r="I8042">
        <f t="shared" si="251"/>
        <v>-1.7858510802408791</v>
      </c>
    </row>
    <row r="8043" spans="1:9" x14ac:dyDescent="0.3">
      <c r="A8043" s="1">
        <v>43683</v>
      </c>
      <c r="B8043">
        <v>25472.429688</v>
      </c>
      <c r="C8043">
        <v>26042.230468999998</v>
      </c>
      <c r="D8043">
        <v>25397.349609000001</v>
      </c>
      <c r="E8043">
        <v>25976.240234000001</v>
      </c>
      <c r="F8043">
        <v>25976.240234000001</v>
      </c>
      <c r="G8043">
        <v>2751867000</v>
      </c>
      <c r="H8043">
        <f t="shared" si="250"/>
        <v>-6.7173961533270521E-3</v>
      </c>
      <c r="I8043">
        <f t="shared" si="251"/>
        <v>-0.42747199515346546</v>
      </c>
    </row>
    <row r="8044" spans="1:9" x14ac:dyDescent="0.3">
      <c r="A8044" s="1">
        <v>43684</v>
      </c>
      <c r="B8044">
        <v>25977.720702999999</v>
      </c>
      <c r="C8044">
        <v>26025.439452999999</v>
      </c>
      <c r="D8044">
        <v>25738.800781000002</v>
      </c>
      <c r="E8044">
        <v>25997.029297000001</v>
      </c>
      <c r="F8044">
        <v>25997.029297000001</v>
      </c>
      <c r="G8044">
        <v>1671335000</v>
      </c>
      <c r="H8044">
        <f t="shared" si="250"/>
        <v>7.9999062196100341E-4</v>
      </c>
      <c r="I8044">
        <f t="shared" si="251"/>
        <v>3.2510312600635714E-2</v>
      </c>
    </row>
    <row r="8045" spans="1:9" x14ac:dyDescent="0.3">
      <c r="A8045" s="1">
        <v>43685</v>
      </c>
      <c r="B8045">
        <v>25999.449218999998</v>
      </c>
      <c r="C8045">
        <v>26317.419922000001</v>
      </c>
      <c r="D8045">
        <v>25999.449218999998</v>
      </c>
      <c r="E8045">
        <v>26120.769531000002</v>
      </c>
      <c r="F8045">
        <v>26120.769531000002</v>
      </c>
      <c r="G8045">
        <v>1658129900</v>
      </c>
      <c r="H8045">
        <f t="shared" si="250"/>
        <v>4.7484916589806787E-3</v>
      </c>
      <c r="I8045">
        <f t="shared" si="251"/>
        <v>0.27411563017566182</v>
      </c>
    </row>
    <row r="8046" spans="1:9" x14ac:dyDescent="0.3">
      <c r="A8046" s="1">
        <v>43686</v>
      </c>
      <c r="B8046">
        <v>26278.919922000001</v>
      </c>
      <c r="C8046">
        <v>26313.779297000001</v>
      </c>
      <c r="D8046">
        <v>25939.300781000002</v>
      </c>
      <c r="E8046">
        <v>25939.300781000002</v>
      </c>
      <c r="F8046">
        <v>25939.300781000002</v>
      </c>
      <c r="G8046">
        <v>1357616900</v>
      </c>
      <c r="H8046">
        <f t="shared" si="250"/>
        <v>-6.9715420627193625E-3</v>
      </c>
      <c r="I8046">
        <f t="shared" si="251"/>
        <v>-0.44302296058906526</v>
      </c>
    </row>
    <row r="8047" spans="1:9" x14ac:dyDescent="0.3">
      <c r="A8047" s="1">
        <v>43689</v>
      </c>
      <c r="B8047">
        <v>25869.480468999998</v>
      </c>
      <c r="C8047">
        <v>26069.230468999998</v>
      </c>
      <c r="D8047">
        <v>25824.720702999999</v>
      </c>
      <c r="E8047">
        <v>25824.720702999999</v>
      </c>
      <c r="F8047">
        <v>25824.720702999999</v>
      </c>
      <c r="G8047">
        <v>1200393600</v>
      </c>
      <c r="H8047">
        <f t="shared" si="250"/>
        <v>-4.4270233203900422E-3</v>
      </c>
      <c r="I8047">
        <f t="shared" si="251"/>
        <v>-0.2873260890288874</v>
      </c>
    </row>
    <row r="8048" spans="1:9" x14ac:dyDescent="0.3">
      <c r="A8048" s="1">
        <v>43690</v>
      </c>
      <c r="B8048">
        <v>25536.619140999999</v>
      </c>
      <c r="C8048">
        <v>25616.710938</v>
      </c>
      <c r="D8048">
        <v>25270.910156000002</v>
      </c>
      <c r="E8048">
        <v>25281.300781000002</v>
      </c>
      <c r="F8048">
        <v>25281.300781000002</v>
      </c>
      <c r="G8048">
        <v>1979089800</v>
      </c>
      <c r="H8048">
        <f t="shared" si="250"/>
        <v>-2.1267177062223891E-2</v>
      </c>
      <c r="I8048">
        <f t="shared" si="251"/>
        <v>-1.3177603360157033</v>
      </c>
    </row>
    <row r="8049" spans="1:9" x14ac:dyDescent="0.3">
      <c r="A8049" s="1">
        <v>43691</v>
      </c>
      <c r="B8049">
        <v>25711.099609000001</v>
      </c>
      <c r="C8049">
        <v>25717.980468999998</v>
      </c>
      <c r="D8049">
        <v>25197.380859000001</v>
      </c>
      <c r="E8049">
        <v>25302.279297000001</v>
      </c>
      <c r="F8049">
        <v>25302.279297000001</v>
      </c>
      <c r="G8049">
        <v>1915522900</v>
      </c>
      <c r="H8049">
        <f t="shared" si="250"/>
        <v>8.294595665401201E-4</v>
      </c>
      <c r="I8049">
        <f t="shared" si="251"/>
        <v>3.4313491489759769E-2</v>
      </c>
    </row>
    <row r="8050" spans="1:9" x14ac:dyDescent="0.3">
      <c r="A8050" s="1">
        <v>43692</v>
      </c>
      <c r="B8050">
        <v>24945.740234000001</v>
      </c>
      <c r="C8050">
        <v>25552.130859000001</v>
      </c>
      <c r="D8050">
        <v>24899.929688</v>
      </c>
      <c r="E8050">
        <v>25495.460938</v>
      </c>
      <c r="F8050">
        <v>25495.460938</v>
      </c>
      <c r="G8050">
        <v>2145864600</v>
      </c>
      <c r="H8050">
        <f t="shared" si="250"/>
        <v>7.6059514226379963E-3</v>
      </c>
      <c r="I8050">
        <f t="shared" si="251"/>
        <v>0.4489610885365849</v>
      </c>
    </row>
    <row r="8051" spans="1:9" x14ac:dyDescent="0.3">
      <c r="A8051" s="1">
        <v>43693</v>
      </c>
      <c r="B8051">
        <v>25484.960938</v>
      </c>
      <c r="C8051">
        <v>25798.109375</v>
      </c>
      <c r="D8051">
        <v>25314.269531000002</v>
      </c>
      <c r="E8051">
        <v>25734.220702999999</v>
      </c>
      <c r="F8051">
        <v>25734.220702999999</v>
      </c>
      <c r="G8051">
        <v>2022477500</v>
      </c>
      <c r="H8051">
        <f t="shared" si="250"/>
        <v>9.3212171565935139E-3</v>
      </c>
      <c r="I8051">
        <f t="shared" si="251"/>
        <v>0.55391669535863208</v>
      </c>
    </row>
    <row r="8052" spans="1:9" x14ac:dyDescent="0.3">
      <c r="A8052" s="1">
        <v>43696</v>
      </c>
      <c r="B8052">
        <v>25994.800781000002</v>
      </c>
      <c r="C8052">
        <v>26356.220702999999</v>
      </c>
      <c r="D8052">
        <v>25994.800781000002</v>
      </c>
      <c r="E8052">
        <v>26291.839843999998</v>
      </c>
      <c r="F8052">
        <v>26291.839843999998</v>
      </c>
      <c r="G8052">
        <v>2144882700</v>
      </c>
      <c r="H8052">
        <f t="shared" si="250"/>
        <v>2.1436967902831647E-2</v>
      </c>
      <c r="I8052">
        <f t="shared" si="251"/>
        <v>1.2952688640069641</v>
      </c>
    </row>
    <row r="8053" spans="1:9" x14ac:dyDescent="0.3">
      <c r="A8053" s="1">
        <v>43697</v>
      </c>
      <c r="B8053">
        <v>26256.539063</v>
      </c>
      <c r="C8053">
        <v>26347.230468999998</v>
      </c>
      <c r="D8053">
        <v>26149.400390999999</v>
      </c>
      <c r="E8053">
        <v>26231.539063</v>
      </c>
      <c r="F8053">
        <v>26231.539063</v>
      </c>
      <c r="G8053">
        <v>1822936100</v>
      </c>
      <c r="H8053">
        <f t="shared" si="250"/>
        <v>-2.2961511139816845E-3</v>
      </c>
      <c r="I8053">
        <f t="shared" si="251"/>
        <v>-0.15693988643852899</v>
      </c>
    </row>
    <row r="8054" spans="1:9" x14ac:dyDescent="0.3">
      <c r="A8054" s="1">
        <v>43698</v>
      </c>
      <c r="B8054">
        <v>26160.539063</v>
      </c>
      <c r="C8054">
        <v>26318.130859000001</v>
      </c>
      <c r="D8054">
        <v>26075.910156000002</v>
      </c>
      <c r="E8054">
        <v>26270.039063</v>
      </c>
      <c r="F8054">
        <v>26270.039063</v>
      </c>
      <c r="G8054">
        <v>1701479200</v>
      </c>
      <c r="H8054">
        <f t="shared" si="250"/>
        <v>1.4666228435522965E-3</v>
      </c>
      <c r="I8054">
        <f t="shared" si="251"/>
        <v>7.3300953933448654E-2</v>
      </c>
    </row>
    <row r="8055" spans="1:9" x14ac:dyDescent="0.3">
      <c r="A8055" s="1">
        <v>43699</v>
      </c>
      <c r="B8055">
        <v>26272.910156000002</v>
      </c>
      <c r="C8055">
        <v>26288.240234000001</v>
      </c>
      <c r="D8055">
        <v>25977.669922000001</v>
      </c>
      <c r="E8055">
        <v>26048.720702999999</v>
      </c>
      <c r="F8055">
        <v>26048.720702999999</v>
      </c>
      <c r="G8055">
        <v>1780728400</v>
      </c>
      <c r="H8055">
        <f t="shared" si="250"/>
        <v>-8.4604329740425119E-3</v>
      </c>
      <c r="I8055">
        <f t="shared" si="251"/>
        <v>-0.5341268904328621</v>
      </c>
    </row>
    <row r="8056" spans="1:9" x14ac:dyDescent="0.3">
      <c r="A8056" s="1">
        <v>43700</v>
      </c>
      <c r="B8056">
        <v>26057.880859000001</v>
      </c>
      <c r="C8056">
        <v>26241.220702999999</v>
      </c>
      <c r="D8056">
        <v>25940.439452999999</v>
      </c>
      <c r="E8056">
        <v>26179.330077999999</v>
      </c>
      <c r="F8056">
        <v>26179.330077999999</v>
      </c>
      <c r="G8056">
        <v>1621440900</v>
      </c>
      <c r="H8056">
        <f t="shared" si="250"/>
        <v>5.0015133750696533E-3</v>
      </c>
      <c r="I8056">
        <f t="shared" si="251"/>
        <v>0.28959780720839134</v>
      </c>
    </row>
    <row r="8057" spans="1:9" x14ac:dyDescent="0.3">
      <c r="A8057" s="1">
        <v>43703</v>
      </c>
      <c r="B8057">
        <v>25322</v>
      </c>
      <c r="C8057">
        <v>25692.279297000001</v>
      </c>
      <c r="D8057">
        <v>25249.509765999999</v>
      </c>
      <c r="E8057">
        <v>25680.330077999999</v>
      </c>
      <c r="F8057">
        <v>25680.330077999999</v>
      </c>
      <c r="G8057">
        <v>2475604900</v>
      </c>
      <c r="H8057">
        <f t="shared" si="250"/>
        <v>-1.9244838834889932E-2</v>
      </c>
      <c r="I8057">
        <f t="shared" si="251"/>
        <v>-1.1940152324743512</v>
      </c>
    </row>
    <row r="8058" spans="1:9" x14ac:dyDescent="0.3">
      <c r="A8058" s="1">
        <v>43704</v>
      </c>
      <c r="B8058">
        <v>25715.980468999998</v>
      </c>
      <c r="C8058">
        <v>25764.609375</v>
      </c>
      <c r="D8058">
        <v>25581.730468999998</v>
      </c>
      <c r="E8058">
        <v>25664.070313</v>
      </c>
      <c r="F8058">
        <v>25664.070313</v>
      </c>
      <c r="G8058">
        <v>2214167200</v>
      </c>
      <c r="H8058">
        <f t="shared" si="250"/>
        <v>-6.3336081129472283E-4</v>
      </c>
      <c r="I8058">
        <f t="shared" si="251"/>
        <v>-5.5195205260835954E-2</v>
      </c>
    </row>
    <row r="8059" spans="1:9" x14ac:dyDescent="0.3">
      <c r="A8059" s="1">
        <v>43705</v>
      </c>
      <c r="B8059">
        <v>25767.080077999999</v>
      </c>
      <c r="C8059">
        <v>25830.640625</v>
      </c>
      <c r="D8059">
        <v>25596.080077999999</v>
      </c>
      <c r="E8059">
        <v>25615.480468999998</v>
      </c>
      <c r="F8059">
        <v>25615.480468999998</v>
      </c>
      <c r="G8059">
        <v>1462114400</v>
      </c>
      <c r="H8059">
        <f t="shared" si="250"/>
        <v>-1.8950968875942594E-3</v>
      </c>
      <c r="I8059">
        <f t="shared" si="251"/>
        <v>-0.13239972985184667</v>
      </c>
    </row>
    <row r="8060" spans="1:9" x14ac:dyDescent="0.3">
      <c r="A8060" s="1">
        <v>43706</v>
      </c>
      <c r="B8060">
        <v>25606.330077999999</v>
      </c>
      <c r="C8060">
        <v>25714.779297000001</v>
      </c>
      <c r="D8060">
        <v>25372.490234000001</v>
      </c>
      <c r="E8060">
        <v>25703.5</v>
      </c>
      <c r="F8060">
        <v>25703.5</v>
      </c>
      <c r="G8060">
        <v>1784869100</v>
      </c>
      <c r="H8060">
        <f t="shared" si="250"/>
        <v>3.4302948540871981E-3</v>
      </c>
      <c r="I8060">
        <f t="shared" si="251"/>
        <v>0.19345632309008862</v>
      </c>
    </row>
    <row r="8061" spans="1:9" x14ac:dyDescent="0.3">
      <c r="A8061" s="1">
        <v>43707</v>
      </c>
      <c r="B8061">
        <v>26011.640625</v>
      </c>
      <c r="C8061">
        <v>26011.640625</v>
      </c>
      <c r="D8061">
        <v>25536.150390999999</v>
      </c>
      <c r="E8061">
        <v>25724.730468999998</v>
      </c>
      <c r="F8061">
        <v>25724.730468999998</v>
      </c>
      <c r="G8061">
        <v>2017892000</v>
      </c>
      <c r="H8061">
        <f t="shared" si="250"/>
        <v>8.2563487066964272E-4</v>
      </c>
      <c r="I8061">
        <f t="shared" si="251"/>
        <v>3.4079461701809637E-2</v>
      </c>
    </row>
    <row r="8062" spans="1:9" x14ac:dyDescent="0.3">
      <c r="A8062" s="1">
        <v>43710</v>
      </c>
      <c r="B8062">
        <v>25627.830077999999</v>
      </c>
      <c r="C8062">
        <v>25662.310547000001</v>
      </c>
      <c r="D8062">
        <v>25502.699218999998</v>
      </c>
      <c r="E8062">
        <v>25626.550781000002</v>
      </c>
      <c r="F8062">
        <v>25626.550781000002</v>
      </c>
      <c r="G8062">
        <v>1295066700</v>
      </c>
      <c r="H8062">
        <f t="shared" si="250"/>
        <v>-3.8238503593535644E-3</v>
      </c>
      <c r="I8062">
        <f t="shared" si="251"/>
        <v>-0.25041846422707559</v>
      </c>
    </row>
    <row r="8063" spans="1:9" x14ac:dyDescent="0.3">
      <c r="A8063" s="1">
        <v>43711</v>
      </c>
      <c r="B8063">
        <v>25546.320313</v>
      </c>
      <c r="C8063">
        <v>25736.050781000002</v>
      </c>
      <c r="D8063">
        <v>25498.109375</v>
      </c>
      <c r="E8063">
        <v>25527.849609000001</v>
      </c>
      <c r="F8063">
        <v>25527.849609000001</v>
      </c>
      <c r="G8063">
        <v>1149210200</v>
      </c>
      <c r="H8063">
        <f t="shared" si="250"/>
        <v>-3.8589561692392643E-3</v>
      </c>
      <c r="I8063">
        <f t="shared" si="251"/>
        <v>-0.25256655796356986</v>
      </c>
    </row>
    <row r="8064" spans="1:9" x14ac:dyDescent="0.3">
      <c r="A8064" s="1">
        <v>43712</v>
      </c>
      <c r="B8064">
        <v>25675.160156000002</v>
      </c>
      <c r="C8064">
        <v>26654.210938</v>
      </c>
      <c r="D8064">
        <v>25675.160156000002</v>
      </c>
      <c r="E8064">
        <v>26523.230468999998</v>
      </c>
      <c r="F8064">
        <v>26523.230468999998</v>
      </c>
      <c r="G8064">
        <v>2688524600</v>
      </c>
      <c r="H8064">
        <f t="shared" si="250"/>
        <v>3.8250972714573263E-2</v>
      </c>
      <c r="I8064">
        <f t="shared" si="251"/>
        <v>2.3241030808810996</v>
      </c>
    </row>
    <row r="8065" spans="1:9" x14ac:dyDescent="0.3">
      <c r="A8065" s="1">
        <v>43713</v>
      </c>
      <c r="B8065">
        <v>26512.859375</v>
      </c>
      <c r="C8065">
        <v>26697.849609000001</v>
      </c>
      <c r="D8065">
        <v>26283.119140999999</v>
      </c>
      <c r="E8065">
        <v>26515.529297000001</v>
      </c>
      <c r="F8065">
        <v>26515.529297000001</v>
      </c>
      <c r="G8065">
        <v>1996619100</v>
      </c>
      <c r="H8065">
        <f t="shared" si="250"/>
        <v>-2.9039789346866707E-4</v>
      </c>
      <c r="I8065">
        <f t="shared" si="251"/>
        <v>-3.4209604927711655E-2</v>
      </c>
    </row>
    <row r="8066" spans="1:9" x14ac:dyDescent="0.3">
      <c r="A8066" s="1">
        <v>43714</v>
      </c>
      <c r="B8066">
        <v>26773.130859000001</v>
      </c>
      <c r="C8066">
        <v>26790.789063</v>
      </c>
      <c r="D8066">
        <v>26563.169922000001</v>
      </c>
      <c r="E8066">
        <v>26690.759765999999</v>
      </c>
      <c r="F8066">
        <v>26690.759765999999</v>
      </c>
      <c r="G8066">
        <v>1895344700</v>
      </c>
      <c r="H8066">
        <f t="shared" si="250"/>
        <v>6.5868567660404501E-3</v>
      </c>
      <c r="I8066">
        <f t="shared" si="251"/>
        <v>0.38660357974076398</v>
      </c>
    </row>
    <row r="8067" spans="1:9" x14ac:dyDescent="0.3">
      <c r="A8067" s="1">
        <v>43717</v>
      </c>
      <c r="B8067">
        <v>26743.359375</v>
      </c>
      <c r="C8067">
        <v>26807.859375</v>
      </c>
      <c r="D8067">
        <v>26609.650390999999</v>
      </c>
      <c r="E8067">
        <v>26681.400390999999</v>
      </c>
      <c r="F8067">
        <v>26681.400390999999</v>
      </c>
      <c r="G8067">
        <v>1700948300</v>
      </c>
      <c r="H8067">
        <f t="shared" si="250"/>
        <v>-3.5072124000250763E-4</v>
      </c>
      <c r="I8067">
        <f t="shared" si="251"/>
        <v>-3.7900737628413096E-2</v>
      </c>
    </row>
    <row r="8068" spans="1:9" x14ac:dyDescent="0.3">
      <c r="A8068" s="1">
        <v>43718</v>
      </c>
      <c r="B8068">
        <v>26831.980468999998</v>
      </c>
      <c r="C8068">
        <v>26870.769531000002</v>
      </c>
      <c r="D8068">
        <v>26634.470702999999</v>
      </c>
      <c r="E8068">
        <v>26683.679688</v>
      </c>
      <c r="F8068">
        <v>26683.679688</v>
      </c>
      <c r="G8068">
        <v>1738020300</v>
      </c>
      <c r="H8068">
        <f t="shared" ref="H8068:H8131" si="252">LOG(F8068/F8067,EXP(1))</f>
        <v>8.5422789510092743E-5</v>
      </c>
      <c r="I8068">
        <f t="shared" ref="I8068:I8131" si="253">(H8068-$M$1)/$M$2</f>
        <v>-1.1213466744883055E-2</v>
      </c>
    </row>
    <row r="8069" spans="1:9" x14ac:dyDescent="0.3">
      <c r="A8069" s="1">
        <v>43719</v>
      </c>
      <c r="B8069">
        <v>26790.640625</v>
      </c>
      <c r="C8069">
        <v>27159.509765999999</v>
      </c>
      <c r="D8069">
        <v>26705.630859000001</v>
      </c>
      <c r="E8069">
        <v>27159.060547000001</v>
      </c>
      <c r="F8069">
        <v>27159.060547000001</v>
      </c>
      <c r="G8069">
        <v>2072246200</v>
      </c>
      <c r="H8069">
        <f t="shared" si="252"/>
        <v>1.7658581634241943E-2</v>
      </c>
      <c r="I8069">
        <f t="shared" si="253"/>
        <v>1.0640727200057527</v>
      </c>
    </row>
    <row r="8070" spans="1:9" x14ac:dyDescent="0.3">
      <c r="A8070" s="1">
        <v>43720</v>
      </c>
      <c r="B8070">
        <v>27283.980468999998</v>
      </c>
      <c r="C8070">
        <v>27283.980468999998</v>
      </c>
      <c r="D8070">
        <v>26967.25</v>
      </c>
      <c r="E8070">
        <v>27087.630859000001</v>
      </c>
      <c r="F8070">
        <v>27087.630859000001</v>
      </c>
      <c r="G8070">
        <v>1337046900</v>
      </c>
      <c r="H8070">
        <f t="shared" si="252"/>
        <v>-2.6335146874922844E-3</v>
      </c>
      <c r="I8070">
        <f t="shared" si="253"/>
        <v>-0.17758286780084287</v>
      </c>
    </row>
    <row r="8071" spans="1:9" x14ac:dyDescent="0.3">
      <c r="A8071" s="1">
        <v>43721</v>
      </c>
      <c r="B8071">
        <v>27154.509765999999</v>
      </c>
      <c r="C8071">
        <v>27366.449218999998</v>
      </c>
      <c r="D8071">
        <v>27074.539063</v>
      </c>
      <c r="E8071">
        <v>27352.689452999999</v>
      </c>
      <c r="F8071">
        <v>27352.689452999999</v>
      </c>
      <c r="G8071">
        <v>1176496300</v>
      </c>
      <c r="H8071">
        <f t="shared" si="252"/>
        <v>9.7376608707410925E-3</v>
      </c>
      <c r="I8071">
        <f t="shared" si="253"/>
        <v>0.57939852121239799</v>
      </c>
    </row>
    <row r="8072" spans="1:9" x14ac:dyDescent="0.3">
      <c r="A8072" s="1">
        <v>43724</v>
      </c>
      <c r="B8072">
        <v>27212.890625</v>
      </c>
      <c r="C8072">
        <v>27212.890625</v>
      </c>
      <c r="D8072">
        <v>26976.300781000002</v>
      </c>
      <c r="E8072">
        <v>27124.550781000002</v>
      </c>
      <c r="F8072">
        <v>27124.550781000002</v>
      </c>
      <c r="G8072">
        <v>2189101500</v>
      </c>
      <c r="H8072">
        <f t="shared" si="252"/>
        <v>-8.375608040882547E-3</v>
      </c>
      <c r="I8072">
        <f t="shared" si="253"/>
        <v>-0.52893652712226702</v>
      </c>
    </row>
    <row r="8073" spans="1:9" x14ac:dyDescent="0.3">
      <c r="A8073" s="1">
        <v>43725</v>
      </c>
      <c r="B8073">
        <v>26942.960938</v>
      </c>
      <c r="C8073">
        <v>26951.839843999998</v>
      </c>
      <c r="D8073">
        <v>26694.369140999999</v>
      </c>
      <c r="E8073">
        <v>26790.240234000001</v>
      </c>
      <c r="F8073">
        <v>26790.240234000001</v>
      </c>
      <c r="G8073">
        <v>1850715100</v>
      </c>
      <c r="H8073">
        <f t="shared" si="252"/>
        <v>-1.2401599836820052E-2</v>
      </c>
      <c r="I8073">
        <f t="shared" si="253"/>
        <v>-0.77528343631445107</v>
      </c>
    </row>
    <row r="8074" spans="1:9" x14ac:dyDescent="0.3">
      <c r="A8074" s="1">
        <v>43726</v>
      </c>
      <c r="B8074">
        <v>26838.429688</v>
      </c>
      <c r="C8074">
        <v>26891.160156000002</v>
      </c>
      <c r="D8074">
        <v>26730.630859000001</v>
      </c>
      <c r="E8074">
        <v>26754.119140999999</v>
      </c>
      <c r="F8074">
        <v>26754.119140999999</v>
      </c>
      <c r="G8074">
        <v>1372644100</v>
      </c>
      <c r="H8074">
        <f t="shared" si="252"/>
        <v>-1.3492027508048192E-3</v>
      </c>
      <c r="I8074">
        <f t="shared" si="253"/>
        <v>-9.8996946100545324E-2</v>
      </c>
    </row>
    <row r="8075" spans="1:9" x14ac:dyDescent="0.3">
      <c r="A8075" s="1">
        <v>43727</v>
      </c>
      <c r="B8075">
        <v>26820.730468999998</v>
      </c>
      <c r="C8075">
        <v>26820.730468999998</v>
      </c>
      <c r="D8075">
        <v>26372.089843999998</v>
      </c>
      <c r="E8075">
        <v>26468.949218999998</v>
      </c>
      <c r="F8075">
        <v>26468.949218999998</v>
      </c>
      <c r="G8075">
        <v>1330417000</v>
      </c>
      <c r="H8075">
        <f t="shared" si="252"/>
        <v>-1.0716129668945348E-2</v>
      </c>
      <c r="I8075">
        <f t="shared" si="253"/>
        <v>-0.6721509940649314</v>
      </c>
    </row>
    <row r="8076" spans="1:9" x14ac:dyDescent="0.3">
      <c r="A8076" s="1">
        <v>43728</v>
      </c>
      <c r="B8076">
        <v>26532.880859000001</v>
      </c>
      <c r="C8076">
        <v>26564.359375</v>
      </c>
      <c r="D8076">
        <v>26410.410156000002</v>
      </c>
      <c r="E8076">
        <v>26435.669922000001</v>
      </c>
      <c r="F8076">
        <v>26435.669922000001</v>
      </c>
      <c r="G8076">
        <v>1972985800</v>
      </c>
      <c r="H8076">
        <f t="shared" si="252"/>
        <v>-1.2580867958162021E-3</v>
      </c>
      <c r="I8076">
        <f t="shared" si="253"/>
        <v>-9.3421640678365961E-2</v>
      </c>
    </row>
    <row r="8077" spans="1:9" x14ac:dyDescent="0.3">
      <c r="A8077" s="1">
        <v>43731</v>
      </c>
      <c r="B8077">
        <v>26463.619140999999</v>
      </c>
      <c r="C8077">
        <v>26483.029297000001</v>
      </c>
      <c r="D8077">
        <v>26186.009765999999</v>
      </c>
      <c r="E8077">
        <v>26222.400390999999</v>
      </c>
      <c r="F8077">
        <v>26222.400390999999</v>
      </c>
      <c r="G8077">
        <v>1285452900</v>
      </c>
      <c r="H8077">
        <f t="shared" si="252"/>
        <v>-8.1002093636353776E-3</v>
      </c>
      <c r="I8077">
        <f t="shared" si="253"/>
        <v>-0.51208512344978196</v>
      </c>
    </row>
    <row r="8078" spans="1:9" x14ac:dyDescent="0.3">
      <c r="A8078" s="1">
        <v>43732</v>
      </c>
      <c r="B8078">
        <v>26300.210938</v>
      </c>
      <c r="C8078">
        <v>26391.980468999998</v>
      </c>
      <c r="D8078">
        <v>26207.269531000002</v>
      </c>
      <c r="E8078">
        <v>26281</v>
      </c>
      <c r="F8078">
        <v>26281</v>
      </c>
      <c r="G8078">
        <v>2089366000</v>
      </c>
      <c r="H8078">
        <f t="shared" si="252"/>
        <v>2.2322224044993288E-3</v>
      </c>
      <c r="I8078">
        <f t="shared" si="253"/>
        <v>0.12014732001608888</v>
      </c>
    </row>
    <row r="8079" spans="1:9" x14ac:dyDescent="0.3">
      <c r="A8079" s="1">
        <v>43733</v>
      </c>
      <c r="B8079">
        <v>26162.710938</v>
      </c>
      <c r="C8079">
        <v>26190.560547000001</v>
      </c>
      <c r="D8079">
        <v>25917.679688</v>
      </c>
      <c r="E8079">
        <v>25945.349609000001</v>
      </c>
      <c r="F8079">
        <v>25945.349609000001</v>
      </c>
      <c r="G8079">
        <v>1762622300</v>
      </c>
      <c r="H8079">
        <f t="shared" si="252"/>
        <v>-1.2853856909106936E-2</v>
      </c>
      <c r="I8079">
        <f t="shared" si="253"/>
        <v>-0.80295665016217976</v>
      </c>
    </row>
    <row r="8080" spans="1:9" x14ac:dyDescent="0.3">
      <c r="A8080" s="1">
        <v>43734</v>
      </c>
      <c r="B8080">
        <v>26075.150390999999</v>
      </c>
      <c r="C8080">
        <v>26099.640625</v>
      </c>
      <c r="D8080">
        <v>25917.580077999999</v>
      </c>
      <c r="E8080">
        <v>26041.929688</v>
      </c>
      <c r="F8080">
        <v>26041.929688</v>
      </c>
      <c r="G8080">
        <v>1700238600</v>
      </c>
      <c r="H8080">
        <f t="shared" si="252"/>
        <v>3.7155316229172367E-3</v>
      </c>
      <c r="I8080">
        <f t="shared" si="253"/>
        <v>0.21090971096339473</v>
      </c>
    </row>
    <row r="8081" spans="1:9" x14ac:dyDescent="0.3">
      <c r="A8081" s="1">
        <v>43735</v>
      </c>
      <c r="B8081">
        <v>25977.980468999998</v>
      </c>
      <c r="C8081">
        <v>26017.460938</v>
      </c>
      <c r="D8081">
        <v>25840.660156000002</v>
      </c>
      <c r="E8081">
        <v>25954.810547000001</v>
      </c>
      <c r="F8081">
        <v>25954.810547000001</v>
      </c>
      <c r="G8081">
        <v>984279500</v>
      </c>
      <c r="H8081">
        <f t="shared" si="252"/>
        <v>-3.3509493913264181E-3</v>
      </c>
      <c r="I8081">
        <f t="shared" si="253"/>
        <v>-0.22148206849347443</v>
      </c>
    </row>
    <row r="8082" spans="1:9" x14ac:dyDescent="0.3">
      <c r="A8082" s="1">
        <v>43738</v>
      </c>
      <c r="B8082">
        <v>25844.710938</v>
      </c>
      <c r="C8082">
        <v>26161.699218999998</v>
      </c>
      <c r="D8082">
        <v>25786.289063</v>
      </c>
      <c r="E8082">
        <v>26092.269531000002</v>
      </c>
      <c r="F8082">
        <v>26092.269531000002</v>
      </c>
      <c r="G8082">
        <v>1343934800</v>
      </c>
      <c r="H8082">
        <f t="shared" si="252"/>
        <v>5.2821139396992895E-3</v>
      </c>
      <c r="I8082">
        <f t="shared" si="253"/>
        <v>0.30676750981033019</v>
      </c>
    </row>
    <row r="8083" spans="1:9" x14ac:dyDescent="0.3">
      <c r="A8083" s="1">
        <v>43740</v>
      </c>
      <c r="B8083">
        <v>25901.470702999999</v>
      </c>
      <c r="C8083">
        <v>26092.619140999999</v>
      </c>
      <c r="D8083">
        <v>25778.220702999999</v>
      </c>
      <c r="E8083">
        <v>26042.689452999999</v>
      </c>
      <c r="F8083">
        <v>26042.689452999999</v>
      </c>
      <c r="G8083">
        <v>1202153800</v>
      </c>
      <c r="H8083">
        <f t="shared" si="252"/>
        <v>-1.9019902926104408E-3</v>
      </c>
      <c r="I8083">
        <f t="shared" si="253"/>
        <v>-0.13282153126268409</v>
      </c>
    </row>
    <row r="8084" spans="1:9" x14ac:dyDescent="0.3">
      <c r="A8084" s="1">
        <v>43741</v>
      </c>
      <c r="B8084">
        <v>25831.439452999999</v>
      </c>
      <c r="C8084">
        <v>26192.869140999999</v>
      </c>
      <c r="D8084">
        <v>25809.470702999999</v>
      </c>
      <c r="E8084">
        <v>26110.310547000001</v>
      </c>
      <c r="F8084">
        <v>26110.310547000001</v>
      </c>
      <c r="G8084">
        <v>1142351000</v>
      </c>
      <c r="H8084">
        <f t="shared" si="252"/>
        <v>2.5931828233740919E-3</v>
      </c>
      <c r="I8084">
        <f t="shared" si="253"/>
        <v>0.14223417166348709</v>
      </c>
    </row>
    <row r="8085" spans="1:9" x14ac:dyDescent="0.3">
      <c r="A8085" s="1">
        <v>43742</v>
      </c>
      <c r="B8085">
        <v>26169.509765999999</v>
      </c>
      <c r="C8085">
        <v>26169.509765999999</v>
      </c>
      <c r="D8085">
        <v>25612.490234000001</v>
      </c>
      <c r="E8085">
        <v>25821.029297000001</v>
      </c>
      <c r="F8085">
        <v>25821.029297000001</v>
      </c>
      <c r="G8085">
        <v>1137243700</v>
      </c>
      <c r="H8085">
        <f t="shared" si="252"/>
        <v>-1.1141027481875638E-2</v>
      </c>
      <c r="I8085">
        <f t="shared" si="253"/>
        <v>-0.69815011881315292</v>
      </c>
    </row>
    <row r="8086" spans="1:9" x14ac:dyDescent="0.3">
      <c r="A8086" s="1">
        <v>43746</v>
      </c>
      <c r="B8086">
        <v>25848.730468999998</v>
      </c>
      <c r="C8086">
        <v>26180.029297000001</v>
      </c>
      <c r="D8086">
        <v>25761.5</v>
      </c>
      <c r="E8086">
        <v>25893.400390999999</v>
      </c>
      <c r="F8086">
        <v>25893.400390999999</v>
      </c>
      <c r="G8086">
        <v>1779110400</v>
      </c>
      <c r="H8086">
        <f t="shared" si="252"/>
        <v>2.7988761233997761E-3</v>
      </c>
      <c r="I8086">
        <f t="shared" si="253"/>
        <v>0.15482036440088889</v>
      </c>
    </row>
    <row r="8087" spans="1:9" x14ac:dyDescent="0.3">
      <c r="A8087" s="1">
        <v>43747</v>
      </c>
      <c r="B8087">
        <v>25736.880859000001</v>
      </c>
      <c r="C8087">
        <v>25866.839843999998</v>
      </c>
      <c r="D8087">
        <v>25656.660156000002</v>
      </c>
      <c r="E8087">
        <v>25682.810547000001</v>
      </c>
      <c r="F8087">
        <v>25682.810547000001</v>
      </c>
      <c r="G8087">
        <v>1588334500</v>
      </c>
      <c r="H8087">
        <f t="shared" si="252"/>
        <v>-8.1662072675803415E-3</v>
      </c>
      <c r="I8087">
        <f t="shared" si="253"/>
        <v>-0.5161234773446931</v>
      </c>
    </row>
    <row r="8088" spans="1:9" x14ac:dyDescent="0.3">
      <c r="A8088" s="1">
        <v>43748</v>
      </c>
      <c r="B8088">
        <v>25625.570313</v>
      </c>
      <c r="C8088">
        <v>25809.580077999999</v>
      </c>
      <c r="D8088">
        <v>25521.949218999998</v>
      </c>
      <c r="E8088">
        <v>25707.929688</v>
      </c>
      <c r="F8088">
        <v>25707.929688</v>
      </c>
      <c r="G8088">
        <v>1434231600</v>
      </c>
      <c r="H8088">
        <f t="shared" si="252"/>
        <v>9.7757467145109388E-4</v>
      </c>
      <c r="I8088">
        <f t="shared" si="253"/>
        <v>4.3376524935658238E-2</v>
      </c>
    </row>
    <row r="8089" spans="1:9" x14ac:dyDescent="0.3">
      <c r="A8089" s="1">
        <v>43749</v>
      </c>
      <c r="B8089">
        <v>25986.820313</v>
      </c>
      <c r="C8089">
        <v>26393.009765999999</v>
      </c>
      <c r="D8089">
        <v>25976.070313</v>
      </c>
      <c r="E8089">
        <v>26308.439452999999</v>
      </c>
      <c r="F8089">
        <v>26308.439452999999</v>
      </c>
      <c r="G8089">
        <v>2030977900</v>
      </c>
      <c r="H8089">
        <f t="shared" si="252"/>
        <v>2.3090286976839867E-2</v>
      </c>
      <c r="I8089">
        <f t="shared" si="253"/>
        <v>1.3964340090033824</v>
      </c>
    </row>
    <row r="8090" spans="1:9" x14ac:dyDescent="0.3">
      <c r="A8090" s="1">
        <v>43752</v>
      </c>
      <c r="B8090">
        <v>26520.929688</v>
      </c>
      <c r="C8090">
        <v>26636.929688</v>
      </c>
      <c r="D8090">
        <v>26386.410156000002</v>
      </c>
      <c r="E8090">
        <v>26521.849609000001</v>
      </c>
      <c r="F8090">
        <v>26521.849609000001</v>
      </c>
      <c r="G8090">
        <v>2096251800</v>
      </c>
      <c r="H8090">
        <f t="shared" si="252"/>
        <v>8.0791273567545167E-3</v>
      </c>
      <c r="I8090">
        <f t="shared" si="253"/>
        <v>0.47791430920418576</v>
      </c>
    </row>
    <row r="8091" spans="1:9" x14ac:dyDescent="0.3">
      <c r="A8091" s="1">
        <v>43753</v>
      </c>
      <c r="B8091">
        <v>26609.130859000001</v>
      </c>
      <c r="C8091">
        <v>26609.130859000001</v>
      </c>
      <c r="D8091">
        <v>26433.429688</v>
      </c>
      <c r="E8091">
        <v>26503.929688</v>
      </c>
      <c r="F8091">
        <v>26503.929688</v>
      </c>
      <c r="G8091">
        <v>1569211500</v>
      </c>
      <c r="H8091">
        <f t="shared" si="252"/>
        <v>-6.7589470328502366E-4</v>
      </c>
      <c r="I8091">
        <f t="shared" si="253"/>
        <v>-5.7797816830560941E-2</v>
      </c>
    </row>
    <row r="8092" spans="1:9" x14ac:dyDescent="0.3">
      <c r="A8092" s="1">
        <v>43754</v>
      </c>
      <c r="B8092">
        <v>26553.900390999999</v>
      </c>
      <c r="C8092">
        <v>26698.560547000001</v>
      </c>
      <c r="D8092">
        <v>26432.429688</v>
      </c>
      <c r="E8092">
        <v>26664.279297000001</v>
      </c>
      <c r="F8092">
        <v>26664.279297000001</v>
      </c>
      <c r="G8092">
        <v>1689389100</v>
      </c>
      <c r="H8092">
        <f t="shared" si="252"/>
        <v>6.0318035240558019E-3</v>
      </c>
      <c r="I8092">
        <f t="shared" si="253"/>
        <v>0.35264035837056773</v>
      </c>
    </row>
    <row r="8093" spans="1:9" x14ac:dyDescent="0.3">
      <c r="A8093" s="1">
        <v>43755</v>
      </c>
      <c r="B8093">
        <v>26809.039063</v>
      </c>
      <c r="C8093">
        <v>26956.820313</v>
      </c>
      <c r="D8093">
        <v>26729.509765999999</v>
      </c>
      <c r="E8093">
        <v>26848.490234000001</v>
      </c>
      <c r="F8093">
        <v>26848.490234000001</v>
      </c>
      <c r="G8093">
        <v>1403839300</v>
      </c>
      <c r="H8093">
        <f t="shared" si="252"/>
        <v>6.8847740921973866E-3</v>
      </c>
      <c r="I8093">
        <f t="shared" si="253"/>
        <v>0.40483287980233335</v>
      </c>
    </row>
    <row r="8094" spans="1:9" x14ac:dyDescent="0.3">
      <c r="A8094" s="1">
        <v>43756</v>
      </c>
      <c r="B8094">
        <v>26910.550781000002</v>
      </c>
      <c r="C8094">
        <v>26985.080077999999</v>
      </c>
      <c r="D8094">
        <v>26650.130859000001</v>
      </c>
      <c r="E8094">
        <v>26719.580077999999</v>
      </c>
      <c r="F8094">
        <v>26719.580077999999</v>
      </c>
      <c r="G8094">
        <v>1541856100</v>
      </c>
      <c r="H8094">
        <f t="shared" si="252"/>
        <v>-4.8129568265050876E-3</v>
      </c>
      <c r="I8094">
        <f t="shared" si="253"/>
        <v>-0.31094102199548707</v>
      </c>
    </row>
    <row r="8095" spans="1:9" x14ac:dyDescent="0.3">
      <c r="A8095" s="1">
        <v>43759</v>
      </c>
      <c r="B8095">
        <v>26715.220702999999</v>
      </c>
      <c r="C8095">
        <v>26818.439452999999</v>
      </c>
      <c r="D8095">
        <v>26658.320313</v>
      </c>
      <c r="E8095">
        <v>26725.679688</v>
      </c>
      <c r="F8095">
        <v>26725.679688</v>
      </c>
      <c r="G8095">
        <v>1045151500</v>
      </c>
      <c r="H8095">
        <f t="shared" si="252"/>
        <v>2.2825635250678703E-4</v>
      </c>
      <c r="I8095">
        <f t="shared" si="253"/>
        <v>-2.4736062194223754E-3</v>
      </c>
    </row>
    <row r="8096" spans="1:9" x14ac:dyDescent="0.3">
      <c r="A8096" s="1">
        <v>43760</v>
      </c>
      <c r="B8096">
        <v>26813.810547000001</v>
      </c>
      <c r="C8096">
        <v>26844.289063</v>
      </c>
      <c r="D8096">
        <v>26698.300781000002</v>
      </c>
      <c r="E8096">
        <v>26786.199218999998</v>
      </c>
      <c r="F8096">
        <v>26786.199218999998</v>
      </c>
      <c r="G8096">
        <v>1496851400</v>
      </c>
      <c r="H8096">
        <f t="shared" si="252"/>
        <v>2.2619111135263122E-3</v>
      </c>
      <c r="I8096">
        <f t="shared" si="253"/>
        <v>0.1219639460991533</v>
      </c>
    </row>
    <row r="8097" spans="1:9" x14ac:dyDescent="0.3">
      <c r="A8097" s="1">
        <v>43761</v>
      </c>
      <c r="B8097">
        <v>26771.980468999998</v>
      </c>
      <c r="C8097">
        <v>26818.990234000001</v>
      </c>
      <c r="D8097">
        <v>26491.710938</v>
      </c>
      <c r="E8097">
        <v>26566.730468999998</v>
      </c>
      <c r="F8097">
        <v>26566.730468999998</v>
      </c>
      <c r="G8097">
        <v>1270778600</v>
      </c>
      <c r="H8097">
        <f t="shared" si="252"/>
        <v>-8.2271016486222554E-3</v>
      </c>
      <c r="I8097">
        <f t="shared" si="253"/>
        <v>-0.51984955114642906</v>
      </c>
    </row>
    <row r="8098" spans="1:9" x14ac:dyDescent="0.3">
      <c r="A8098" s="1">
        <v>43762</v>
      </c>
      <c r="B8098">
        <v>26651.029297000001</v>
      </c>
      <c r="C8098">
        <v>26810.429688</v>
      </c>
      <c r="D8098">
        <v>26592.179688</v>
      </c>
      <c r="E8098">
        <v>26797.949218999998</v>
      </c>
      <c r="F8098">
        <v>26797.949218999998</v>
      </c>
      <c r="G8098">
        <v>1496729000</v>
      </c>
      <c r="H8098">
        <f t="shared" si="252"/>
        <v>8.6656641911221216E-3</v>
      </c>
      <c r="I8098">
        <f t="shared" si="253"/>
        <v>0.51380398399677452</v>
      </c>
    </row>
    <row r="8099" spans="1:9" x14ac:dyDescent="0.3">
      <c r="A8099" s="1">
        <v>43763</v>
      </c>
      <c r="B8099">
        <v>26795.640625</v>
      </c>
      <c r="C8099">
        <v>26795.640625</v>
      </c>
      <c r="D8099">
        <v>26621.179688</v>
      </c>
      <c r="E8099">
        <v>26667.390625</v>
      </c>
      <c r="F8099">
        <v>26667.390625</v>
      </c>
      <c r="G8099">
        <v>1151226200</v>
      </c>
      <c r="H8099">
        <f t="shared" si="252"/>
        <v>-4.8838688350136637E-3</v>
      </c>
      <c r="I8099">
        <f t="shared" si="253"/>
        <v>-0.31528006564140926</v>
      </c>
    </row>
    <row r="8100" spans="1:9" x14ac:dyDescent="0.3">
      <c r="A8100" s="1">
        <v>43766</v>
      </c>
      <c r="B8100">
        <v>26770.109375</v>
      </c>
      <c r="C8100">
        <v>27005.679688</v>
      </c>
      <c r="D8100">
        <v>26762.699218999998</v>
      </c>
      <c r="E8100">
        <v>26891.259765999999</v>
      </c>
      <c r="F8100">
        <v>26891.259765999999</v>
      </c>
      <c r="G8100">
        <v>1476176200</v>
      </c>
      <c r="H8100">
        <f t="shared" si="252"/>
        <v>8.3598239743889486E-3</v>
      </c>
      <c r="I8100">
        <f t="shared" si="253"/>
        <v>0.49508988920529706</v>
      </c>
    </row>
    <row r="8101" spans="1:9" x14ac:dyDescent="0.3">
      <c r="A8101" s="1">
        <v>43767</v>
      </c>
      <c r="B8101">
        <v>27027.560547000001</v>
      </c>
      <c r="C8101">
        <v>27027.560547000001</v>
      </c>
      <c r="D8101">
        <v>26729.060547000001</v>
      </c>
      <c r="E8101">
        <v>26786.759765999999</v>
      </c>
      <c r="F8101">
        <v>26786.759765999999</v>
      </c>
      <c r="G8101">
        <v>1515348700</v>
      </c>
      <c r="H8101">
        <f t="shared" si="252"/>
        <v>-3.8935911916965259E-3</v>
      </c>
      <c r="I8101">
        <f t="shared" si="253"/>
        <v>-0.25468584462996541</v>
      </c>
    </row>
    <row r="8102" spans="1:9" x14ac:dyDescent="0.3">
      <c r="A8102" s="1">
        <v>43768</v>
      </c>
      <c r="B8102">
        <v>26766.980468999998</v>
      </c>
      <c r="C8102">
        <v>26809.529297000001</v>
      </c>
      <c r="D8102">
        <v>26602.949218999998</v>
      </c>
      <c r="E8102">
        <v>26667.710938</v>
      </c>
      <c r="F8102">
        <v>26667.710938</v>
      </c>
      <c r="G8102">
        <v>1554112000</v>
      </c>
      <c r="H8102">
        <f t="shared" si="252"/>
        <v>-4.4542214434199054E-3</v>
      </c>
      <c r="I8102">
        <f t="shared" si="253"/>
        <v>-0.2889903183377987</v>
      </c>
    </row>
    <row r="8103" spans="1:9" x14ac:dyDescent="0.3">
      <c r="A8103" s="1">
        <v>43769</v>
      </c>
      <c r="B8103">
        <v>26708.449218999998</v>
      </c>
      <c r="C8103">
        <v>27009.5</v>
      </c>
      <c r="D8103">
        <v>26708.449218999998</v>
      </c>
      <c r="E8103">
        <v>26906.720702999999</v>
      </c>
      <c r="F8103">
        <v>26906.720702999999</v>
      </c>
      <c r="G8103">
        <v>1907594000</v>
      </c>
      <c r="H8103">
        <f t="shared" si="252"/>
        <v>8.9225902491036988E-3</v>
      </c>
      <c r="I8103">
        <f t="shared" si="253"/>
        <v>0.52952506428773782</v>
      </c>
    </row>
    <row r="8104" spans="1:9" x14ac:dyDescent="0.3">
      <c r="A8104" s="1">
        <v>43770</v>
      </c>
      <c r="B8104">
        <v>26806.439452999999</v>
      </c>
      <c r="C8104">
        <v>27102.419922000001</v>
      </c>
      <c r="D8104">
        <v>26800.570313</v>
      </c>
      <c r="E8104">
        <v>27100.759765999999</v>
      </c>
      <c r="F8104">
        <v>27100.759765999999</v>
      </c>
      <c r="G8104">
        <v>1421451500</v>
      </c>
      <c r="H8104">
        <f t="shared" si="252"/>
        <v>7.1856674752841824E-3</v>
      </c>
      <c r="I8104">
        <f t="shared" si="253"/>
        <v>0.42324428217891247</v>
      </c>
    </row>
    <row r="8105" spans="1:9" x14ac:dyDescent="0.3">
      <c r="A8105" s="1">
        <v>43773</v>
      </c>
      <c r="B8105">
        <v>27299.880859000001</v>
      </c>
      <c r="C8105">
        <v>27547.300781000002</v>
      </c>
      <c r="D8105">
        <v>27299.460938</v>
      </c>
      <c r="E8105">
        <v>27547.300781000002</v>
      </c>
      <c r="F8105">
        <v>27547.300781000002</v>
      </c>
      <c r="G8105">
        <v>1777502800</v>
      </c>
      <c r="H8105">
        <f t="shared" si="252"/>
        <v>1.6342792379305145E-2</v>
      </c>
      <c r="I8105">
        <f t="shared" si="253"/>
        <v>0.98356072879179968</v>
      </c>
    </row>
    <row r="8106" spans="1:9" x14ac:dyDescent="0.3">
      <c r="A8106" s="1">
        <v>43774</v>
      </c>
      <c r="B8106">
        <v>27601.099609000001</v>
      </c>
      <c r="C8106">
        <v>27733.070313</v>
      </c>
      <c r="D8106">
        <v>27463.330077999999</v>
      </c>
      <c r="E8106">
        <v>27683.400390999999</v>
      </c>
      <c r="F8106">
        <v>27683.400390999999</v>
      </c>
      <c r="G8106">
        <v>1748633300</v>
      </c>
      <c r="H8106">
        <f t="shared" si="252"/>
        <v>4.9284141823952611E-3</v>
      </c>
      <c r="I8106">
        <f t="shared" si="253"/>
        <v>0.28512493168044034</v>
      </c>
    </row>
    <row r="8107" spans="1:9" x14ac:dyDescent="0.3">
      <c r="A8107" s="1">
        <v>43775</v>
      </c>
      <c r="B8107">
        <v>27636.330077999999</v>
      </c>
      <c r="C8107">
        <v>27750.910156000002</v>
      </c>
      <c r="D8107">
        <v>27547.769531000002</v>
      </c>
      <c r="E8107">
        <v>27688.640625</v>
      </c>
      <c r="F8107">
        <v>27688.640625</v>
      </c>
      <c r="G8107">
        <v>1316670900</v>
      </c>
      <c r="H8107">
        <f t="shared" si="252"/>
        <v>1.8927364494764165E-4</v>
      </c>
      <c r="I8107">
        <f t="shared" si="253"/>
        <v>-4.8589239264352395E-3</v>
      </c>
    </row>
    <row r="8108" spans="1:9" x14ac:dyDescent="0.3">
      <c r="A8108" s="1">
        <v>43776</v>
      </c>
      <c r="B8108">
        <v>27690.599609000001</v>
      </c>
      <c r="C8108">
        <v>27900.800781000002</v>
      </c>
      <c r="D8108">
        <v>27534.910156000002</v>
      </c>
      <c r="E8108">
        <v>27847.230468999998</v>
      </c>
      <c r="F8108">
        <v>27847.230468999998</v>
      </c>
      <c r="G8108">
        <v>1353594600</v>
      </c>
      <c r="H8108">
        <f t="shared" si="252"/>
        <v>5.7112735231429519E-3</v>
      </c>
      <c r="I8108">
        <f t="shared" si="253"/>
        <v>0.3330274085608026</v>
      </c>
    </row>
    <row r="8109" spans="1:9" x14ac:dyDescent="0.3">
      <c r="A8109" s="1">
        <v>43777</v>
      </c>
      <c r="B8109">
        <v>27894.560547000001</v>
      </c>
      <c r="C8109">
        <v>27894.560547000001</v>
      </c>
      <c r="D8109">
        <v>27582.289063</v>
      </c>
      <c r="E8109">
        <v>27651.140625</v>
      </c>
      <c r="F8109">
        <v>27651.140625</v>
      </c>
      <c r="G8109">
        <v>1491797400</v>
      </c>
      <c r="H8109">
        <f t="shared" si="252"/>
        <v>-7.0665374903206377E-3</v>
      </c>
      <c r="I8109">
        <f t="shared" si="253"/>
        <v>-0.44883564754003669</v>
      </c>
    </row>
    <row r="8110" spans="1:9" x14ac:dyDescent="0.3">
      <c r="A8110" s="1">
        <v>43780</v>
      </c>
      <c r="B8110">
        <v>27361.410156000002</v>
      </c>
      <c r="C8110">
        <v>27361.410156000002</v>
      </c>
      <c r="D8110">
        <v>26830.470702999999</v>
      </c>
      <c r="E8110">
        <v>26926.550781000002</v>
      </c>
      <c r="F8110">
        <v>26926.550781000002</v>
      </c>
      <c r="G8110">
        <v>1921659900</v>
      </c>
      <c r="H8110">
        <f t="shared" si="252"/>
        <v>-2.6554161670922935E-2</v>
      </c>
      <c r="I8110">
        <f t="shared" si="253"/>
        <v>-1.6412662901544821</v>
      </c>
    </row>
    <row r="8111" spans="1:9" x14ac:dyDescent="0.3">
      <c r="A8111" s="1">
        <v>43781</v>
      </c>
      <c r="B8111">
        <v>27064.259765999999</v>
      </c>
      <c r="C8111">
        <v>27076.669922000001</v>
      </c>
      <c r="D8111">
        <v>26794.609375</v>
      </c>
      <c r="E8111">
        <v>27065.279297000001</v>
      </c>
      <c r="F8111">
        <v>27065.279297000001</v>
      </c>
      <c r="G8111">
        <v>1149626200</v>
      </c>
      <c r="H8111">
        <f t="shared" si="252"/>
        <v>5.138881978844506E-3</v>
      </c>
      <c r="I8111">
        <f t="shared" si="253"/>
        <v>0.29800327166913065</v>
      </c>
    </row>
    <row r="8112" spans="1:9" x14ac:dyDescent="0.3">
      <c r="A8112" s="1">
        <v>43782</v>
      </c>
      <c r="B8112">
        <v>26761.160156000002</v>
      </c>
      <c r="C8112">
        <v>26761.160156000002</v>
      </c>
      <c r="D8112">
        <v>26465.330077999999</v>
      </c>
      <c r="E8112">
        <v>26571.460938</v>
      </c>
      <c r="F8112">
        <v>26571.460938</v>
      </c>
      <c r="G8112">
        <v>1855002900</v>
      </c>
      <c r="H8112">
        <f t="shared" si="252"/>
        <v>-1.8413956931891799E-2</v>
      </c>
      <c r="I8112">
        <f t="shared" si="253"/>
        <v>-1.1431742971018917</v>
      </c>
    </row>
    <row r="8113" spans="1:9" x14ac:dyDescent="0.3">
      <c r="A8113" s="1">
        <v>43783</v>
      </c>
      <c r="B8113">
        <v>26444.230468999998</v>
      </c>
      <c r="C8113">
        <v>26605.960938</v>
      </c>
      <c r="D8113">
        <v>26203.970702999999</v>
      </c>
      <c r="E8113">
        <v>26323.689452999999</v>
      </c>
      <c r="F8113">
        <v>26323.689452999999</v>
      </c>
      <c r="G8113">
        <v>1554697800</v>
      </c>
      <c r="H8113">
        <f t="shared" si="252"/>
        <v>-9.368469334937124E-3</v>
      </c>
      <c r="I8113">
        <f t="shared" si="253"/>
        <v>-0.58968883945775241</v>
      </c>
    </row>
    <row r="8114" spans="1:9" x14ac:dyDescent="0.3">
      <c r="A8114" s="1">
        <v>43784</v>
      </c>
      <c r="B8114">
        <v>26529.949218999998</v>
      </c>
      <c r="C8114">
        <v>26544.650390999999</v>
      </c>
      <c r="D8114">
        <v>26300.080077999999</v>
      </c>
      <c r="E8114">
        <v>26326.660156000002</v>
      </c>
      <c r="F8114">
        <v>26326.660156000002</v>
      </c>
      <c r="G8114">
        <v>1180282700</v>
      </c>
      <c r="H8114">
        <f t="shared" si="252"/>
        <v>1.1284646826532111E-4</v>
      </c>
      <c r="I8114">
        <f t="shared" si="253"/>
        <v>-9.5354358788373624E-3</v>
      </c>
    </row>
    <row r="8115" spans="1:9" x14ac:dyDescent="0.3">
      <c r="A8115" s="1">
        <v>43787</v>
      </c>
      <c r="B8115">
        <v>26442.390625</v>
      </c>
      <c r="C8115">
        <v>26702.160156000002</v>
      </c>
      <c r="D8115">
        <v>26406.349609000001</v>
      </c>
      <c r="E8115">
        <v>26681.089843999998</v>
      </c>
      <c r="F8115">
        <v>26681.089843999998</v>
      </c>
      <c r="G8115">
        <v>1425323100</v>
      </c>
      <c r="H8115">
        <f t="shared" si="252"/>
        <v>1.3372949051525198E-2</v>
      </c>
      <c r="I8115">
        <f t="shared" si="253"/>
        <v>0.80183861864694905</v>
      </c>
    </row>
    <row r="8116" spans="1:9" x14ac:dyDescent="0.3">
      <c r="A8116" s="1">
        <v>43788</v>
      </c>
      <c r="B8116">
        <v>26671.320313</v>
      </c>
      <c r="C8116">
        <v>27093.800781000002</v>
      </c>
      <c r="D8116">
        <v>26605.630859000001</v>
      </c>
      <c r="E8116">
        <v>27093.800781000002</v>
      </c>
      <c r="F8116">
        <v>27093.800781000002</v>
      </c>
      <c r="G8116">
        <v>1542578800</v>
      </c>
      <c r="H8116">
        <f t="shared" si="252"/>
        <v>1.5349879310181525E-2</v>
      </c>
      <c r="I8116">
        <f t="shared" si="253"/>
        <v>0.9228052483852206</v>
      </c>
    </row>
    <row r="8117" spans="1:9" x14ac:dyDescent="0.3">
      <c r="A8117" s="1">
        <v>43789</v>
      </c>
      <c r="B8117">
        <v>26936.789063</v>
      </c>
      <c r="C8117">
        <v>26962.169922000001</v>
      </c>
      <c r="D8117">
        <v>26804.349609000001</v>
      </c>
      <c r="E8117">
        <v>26889.609375</v>
      </c>
      <c r="F8117">
        <v>26889.609375</v>
      </c>
      <c r="G8117">
        <v>1333243700</v>
      </c>
      <c r="H8117">
        <f t="shared" si="252"/>
        <v>-7.5650048494494701E-3</v>
      </c>
      <c r="I8117">
        <f t="shared" si="253"/>
        <v>-0.47933642833608492</v>
      </c>
    </row>
    <row r="8118" spans="1:9" x14ac:dyDescent="0.3">
      <c r="A8118" s="1">
        <v>43790</v>
      </c>
      <c r="B8118">
        <v>26587.589843999998</v>
      </c>
      <c r="C8118">
        <v>26587.589843999998</v>
      </c>
      <c r="D8118">
        <v>26306.019531000002</v>
      </c>
      <c r="E8118">
        <v>26466.880859000001</v>
      </c>
      <c r="F8118">
        <v>26466.880859000001</v>
      </c>
      <c r="G8118">
        <v>1712162300</v>
      </c>
      <c r="H8118">
        <f t="shared" si="252"/>
        <v>-1.58457709379527E-2</v>
      </c>
      <c r="I8118">
        <f t="shared" si="253"/>
        <v>-0.98602924716017182</v>
      </c>
    </row>
    <row r="8119" spans="1:9" x14ac:dyDescent="0.3">
      <c r="A8119" s="1">
        <v>43791</v>
      </c>
      <c r="B8119">
        <v>26584.880859000001</v>
      </c>
      <c r="C8119">
        <v>26690.169922000001</v>
      </c>
      <c r="D8119">
        <v>26487.669922000001</v>
      </c>
      <c r="E8119">
        <v>26595.080077999999</v>
      </c>
      <c r="F8119">
        <v>26595.080077999999</v>
      </c>
      <c r="G8119">
        <v>1100431900</v>
      </c>
      <c r="H8119">
        <f t="shared" si="252"/>
        <v>4.8320667453034304E-3</v>
      </c>
      <c r="I8119">
        <f t="shared" si="253"/>
        <v>0.27922951645378463</v>
      </c>
    </row>
    <row r="8120" spans="1:9" x14ac:dyDescent="0.3">
      <c r="A8120" s="1">
        <v>43794</v>
      </c>
      <c r="B8120">
        <v>26873.349609000001</v>
      </c>
      <c r="C8120">
        <v>27114.220702999999</v>
      </c>
      <c r="D8120">
        <v>26852.890625</v>
      </c>
      <c r="E8120">
        <v>26993.039063</v>
      </c>
      <c r="F8120">
        <v>26993.039063</v>
      </c>
      <c r="G8120">
        <v>1497175900</v>
      </c>
      <c r="H8120">
        <f t="shared" si="252"/>
        <v>1.4852781076640498E-2</v>
      </c>
      <c r="I8120">
        <f t="shared" si="253"/>
        <v>0.89238824318384502</v>
      </c>
    </row>
    <row r="8121" spans="1:9" x14ac:dyDescent="0.3">
      <c r="A8121" s="1">
        <v>43795</v>
      </c>
      <c r="B8121">
        <v>27183.900390999999</v>
      </c>
      <c r="C8121">
        <v>27227.869140999999</v>
      </c>
      <c r="D8121">
        <v>26913.919922000001</v>
      </c>
      <c r="E8121">
        <v>26913.919922000001</v>
      </c>
      <c r="F8121">
        <v>26913.919922000001</v>
      </c>
      <c r="G8121">
        <v>2416392100</v>
      </c>
      <c r="H8121">
        <f t="shared" si="252"/>
        <v>-2.9353982973984562E-3</v>
      </c>
      <c r="I8121">
        <f t="shared" si="253"/>
        <v>-0.19605486128856103</v>
      </c>
    </row>
    <row r="8122" spans="1:9" x14ac:dyDescent="0.3">
      <c r="A8122" s="1">
        <v>43796</v>
      </c>
      <c r="B8122">
        <v>26943.519531000002</v>
      </c>
      <c r="C8122">
        <v>26974.279297000001</v>
      </c>
      <c r="D8122">
        <v>26866.800781000002</v>
      </c>
      <c r="E8122">
        <v>26954</v>
      </c>
      <c r="F8122">
        <v>26954</v>
      </c>
      <c r="G8122">
        <v>1133748200</v>
      </c>
      <c r="H8122">
        <f t="shared" si="252"/>
        <v>1.4880873608692561E-3</v>
      </c>
      <c r="I8122">
        <f t="shared" si="253"/>
        <v>7.4614348934320424E-2</v>
      </c>
    </row>
    <row r="8123" spans="1:9" x14ac:dyDescent="0.3">
      <c r="A8123" s="1">
        <v>43797</v>
      </c>
      <c r="B8123">
        <v>26763.630859000001</v>
      </c>
      <c r="C8123">
        <v>26991.800781000002</v>
      </c>
      <c r="D8123">
        <v>26763.630859000001</v>
      </c>
      <c r="E8123">
        <v>26893.730468999998</v>
      </c>
      <c r="F8123">
        <v>26893.730468999998</v>
      </c>
      <c r="G8123">
        <v>998841900</v>
      </c>
      <c r="H8123">
        <f t="shared" si="252"/>
        <v>-2.2385179706714609E-3</v>
      </c>
      <c r="I8123">
        <f t="shared" si="253"/>
        <v>-0.15341336491510454</v>
      </c>
    </row>
    <row r="8124" spans="1:9" x14ac:dyDescent="0.3">
      <c r="A8124" s="1">
        <v>43798</v>
      </c>
      <c r="B8124">
        <v>26705.380859000001</v>
      </c>
      <c r="C8124">
        <v>26705.380859000001</v>
      </c>
      <c r="D8124">
        <v>26308.099609000001</v>
      </c>
      <c r="E8124">
        <v>26346.490234000001</v>
      </c>
      <c r="F8124">
        <v>26346.490234000001</v>
      </c>
      <c r="G8124">
        <v>2004856800</v>
      </c>
      <c r="H8124">
        <f t="shared" si="252"/>
        <v>-2.0558123211223651E-2</v>
      </c>
      <c r="I8124">
        <f t="shared" si="253"/>
        <v>-1.2743739523621198</v>
      </c>
    </row>
    <row r="8125" spans="1:9" x14ac:dyDescent="0.3">
      <c r="A8125" s="1">
        <v>43801</v>
      </c>
      <c r="B8125">
        <v>26475.339843999998</v>
      </c>
      <c r="C8125">
        <v>26511.550781000002</v>
      </c>
      <c r="D8125">
        <v>26393.089843999998</v>
      </c>
      <c r="E8125">
        <v>26444.720702999999</v>
      </c>
      <c r="F8125">
        <v>26444.720702999999</v>
      </c>
      <c r="G8125">
        <v>1348911800</v>
      </c>
      <c r="H8125">
        <f t="shared" si="252"/>
        <v>3.7214748677167797E-3</v>
      </c>
      <c r="I8125">
        <f t="shared" si="253"/>
        <v>0.21127337290339604</v>
      </c>
    </row>
    <row r="8126" spans="1:9" x14ac:dyDescent="0.3">
      <c r="A8126" s="1">
        <v>43802</v>
      </c>
      <c r="B8126">
        <v>26315.970702999999</v>
      </c>
      <c r="C8126">
        <v>26424.119140999999</v>
      </c>
      <c r="D8126">
        <v>26063.019531000002</v>
      </c>
      <c r="E8126">
        <v>26391.300781000002</v>
      </c>
      <c r="F8126">
        <v>26391.300781000002</v>
      </c>
      <c r="G8126">
        <v>1795451800</v>
      </c>
      <c r="H8126">
        <f t="shared" si="252"/>
        <v>-2.0221030540147488E-3</v>
      </c>
      <c r="I8126">
        <f t="shared" si="253"/>
        <v>-0.14017112585359884</v>
      </c>
    </row>
    <row r="8127" spans="1:9" x14ac:dyDescent="0.3">
      <c r="A8127" s="1">
        <v>43803</v>
      </c>
      <c r="B8127">
        <v>26071.390625</v>
      </c>
      <c r="C8127">
        <v>26191.789063</v>
      </c>
      <c r="D8127">
        <v>25995.150390999999</v>
      </c>
      <c r="E8127">
        <v>26062.560547000001</v>
      </c>
      <c r="F8127">
        <v>26062.560547000001</v>
      </c>
      <c r="G8127">
        <v>1502327900</v>
      </c>
      <c r="H8127">
        <f t="shared" si="252"/>
        <v>-1.2534617276169722E-2</v>
      </c>
      <c r="I8127">
        <f t="shared" si="253"/>
        <v>-0.78342265683783008</v>
      </c>
    </row>
    <row r="8128" spans="1:9" x14ac:dyDescent="0.3">
      <c r="A8128" s="1">
        <v>43804</v>
      </c>
      <c r="B8128">
        <v>26300.509765999999</v>
      </c>
      <c r="C8128">
        <v>26300.509765999999</v>
      </c>
      <c r="D8128">
        <v>26134.060547000001</v>
      </c>
      <c r="E8128">
        <v>26217.039063</v>
      </c>
      <c r="F8128">
        <v>26217.039063</v>
      </c>
      <c r="G8128">
        <v>1228026600</v>
      </c>
      <c r="H8128">
        <f t="shared" si="252"/>
        <v>5.9097225972148462E-3</v>
      </c>
      <c r="I8128">
        <f t="shared" si="253"/>
        <v>0.34517033346169101</v>
      </c>
    </row>
    <row r="8129" spans="1:9" x14ac:dyDescent="0.3">
      <c r="A8129" s="1">
        <v>43805</v>
      </c>
      <c r="B8129">
        <v>26345.199218999998</v>
      </c>
      <c r="C8129">
        <v>26520.080077999999</v>
      </c>
      <c r="D8129">
        <v>26309.339843999998</v>
      </c>
      <c r="E8129">
        <v>26498.369140999999</v>
      </c>
      <c r="F8129">
        <v>26498.369140999999</v>
      </c>
      <c r="G8129">
        <v>1644211100</v>
      </c>
      <c r="H8129">
        <f t="shared" si="252"/>
        <v>1.0673643949523026E-2</v>
      </c>
      <c r="I8129">
        <f t="shared" si="253"/>
        <v>0.63667050540938042</v>
      </c>
    </row>
    <row r="8130" spans="1:9" x14ac:dyDescent="0.3">
      <c r="A8130" s="1">
        <v>43808</v>
      </c>
      <c r="B8130">
        <v>26513.970702999999</v>
      </c>
      <c r="C8130">
        <v>26618.25</v>
      </c>
      <c r="D8130">
        <v>26432.269531000002</v>
      </c>
      <c r="E8130">
        <v>26494.730468999998</v>
      </c>
      <c r="F8130">
        <v>26494.730468999998</v>
      </c>
      <c r="G8130">
        <v>1301819900</v>
      </c>
      <c r="H8130">
        <f t="shared" si="252"/>
        <v>-1.3732625690884465E-4</v>
      </c>
      <c r="I8130">
        <f t="shared" si="253"/>
        <v>-2.484328565464403E-2</v>
      </c>
    </row>
    <row r="8131" spans="1:9" x14ac:dyDescent="0.3">
      <c r="A8131" s="1">
        <v>43809</v>
      </c>
      <c r="B8131">
        <v>26378.990234000001</v>
      </c>
      <c r="C8131">
        <v>26527.089843999998</v>
      </c>
      <c r="D8131">
        <v>26355.529297000001</v>
      </c>
      <c r="E8131">
        <v>26436.619140999999</v>
      </c>
      <c r="F8131">
        <v>26436.619140999999</v>
      </c>
      <c r="G8131">
        <v>956293300</v>
      </c>
      <c r="H8131">
        <f t="shared" si="252"/>
        <v>-2.1957252847472465E-3</v>
      </c>
      <c r="I8131">
        <f t="shared" si="253"/>
        <v>-0.15079491797139755</v>
      </c>
    </row>
    <row r="8132" spans="1:9" x14ac:dyDescent="0.3">
      <c r="A8132" s="1">
        <v>43810</v>
      </c>
      <c r="B8132">
        <v>26410.089843999998</v>
      </c>
      <c r="C8132">
        <v>26659.980468999998</v>
      </c>
      <c r="D8132">
        <v>26364.429688</v>
      </c>
      <c r="E8132">
        <v>26645.429688</v>
      </c>
      <c r="F8132">
        <v>26645.429688</v>
      </c>
      <c r="G8132">
        <v>1409589200</v>
      </c>
      <c r="H8132">
        <f t="shared" ref="H8132:H8195" si="254">LOG(F8132/F8131,EXP(1))</f>
        <v>7.8675043137323517E-3</v>
      </c>
      <c r="I8132">
        <f t="shared" ref="I8132:I8195" si="255">(H8132-$M$1)/$M$2</f>
        <v>0.46496528069027765</v>
      </c>
    </row>
    <row r="8133" spans="1:9" x14ac:dyDescent="0.3">
      <c r="A8133" s="1">
        <v>43811</v>
      </c>
      <c r="B8133">
        <v>26837.939452999999</v>
      </c>
      <c r="C8133">
        <v>27048.980468999998</v>
      </c>
      <c r="D8133">
        <v>26837.939452999999</v>
      </c>
      <c r="E8133">
        <v>26994.140625</v>
      </c>
      <c r="F8133">
        <v>26994.140625</v>
      </c>
      <c r="G8133">
        <v>1451721900</v>
      </c>
      <c r="H8133">
        <f t="shared" si="254"/>
        <v>1.3002186543100105E-2</v>
      </c>
      <c r="I8133">
        <f t="shared" si="255"/>
        <v>0.77915198573154498</v>
      </c>
    </row>
    <row r="8134" spans="1:9" x14ac:dyDescent="0.3">
      <c r="A8134" s="1">
        <v>43812</v>
      </c>
      <c r="B8134">
        <v>27494.509765999999</v>
      </c>
      <c r="C8134">
        <v>27687.759765999999</v>
      </c>
      <c r="D8134">
        <v>27405.259765999999</v>
      </c>
      <c r="E8134">
        <v>27687.759765999999</v>
      </c>
      <c r="F8134">
        <v>27687.759765999999</v>
      </c>
      <c r="G8134">
        <v>2212195500</v>
      </c>
      <c r="H8134">
        <f t="shared" si="254"/>
        <v>2.5370601264544278E-2</v>
      </c>
      <c r="I8134">
        <f t="shared" si="255"/>
        <v>1.5359644415615412</v>
      </c>
    </row>
    <row r="8135" spans="1:9" x14ac:dyDescent="0.3">
      <c r="A8135" s="1">
        <v>43815</v>
      </c>
      <c r="B8135">
        <v>27530.5</v>
      </c>
      <c r="C8135">
        <v>27715.929688</v>
      </c>
      <c r="D8135">
        <v>27473.320313</v>
      </c>
      <c r="E8135">
        <v>27508.089843999998</v>
      </c>
      <c r="F8135">
        <v>27508.089843999998</v>
      </c>
      <c r="G8135">
        <v>1421412600</v>
      </c>
      <c r="H8135">
        <f t="shared" si="254"/>
        <v>-6.510292272401276E-3</v>
      </c>
      <c r="I8135">
        <f t="shared" si="255"/>
        <v>-0.414799490207168</v>
      </c>
    </row>
    <row r="8136" spans="1:9" x14ac:dyDescent="0.3">
      <c r="A8136" s="1">
        <v>43816</v>
      </c>
      <c r="B8136">
        <v>27630.689452999999</v>
      </c>
      <c r="C8136">
        <v>27894.720702999999</v>
      </c>
      <c r="D8136">
        <v>27563.439452999999</v>
      </c>
      <c r="E8136">
        <v>27843.710938</v>
      </c>
      <c r="F8136">
        <v>27843.710938</v>
      </c>
      <c r="G8136">
        <v>1926224500</v>
      </c>
      <c r="H8136">
        <f t="shared" si="254"/>
        <v>1.2126984213324506E-2</v>
      </c>
      <c r="I8136">
        <f t="shared" si="255"/>
        <v>0.72559912229164036</v>
      </c>
    </row>
    <row r="8137" spans="1:9" x14ac:dyDescent="0.3">
      <c r="A8137" s="1">
        <v>43817</v>
      </c>
      <c r="B8137">
        <v>27884.210938</v>
      </c>
      <c r="C8137">
        <v>27884.210938</v>
      </c>
      <c r="D8137">
        <v>27884.210938</v>
      </c>
      <c r="E8137">
        <v>27884.210938</v>
      </c>
      <c r="F8137">
        <v>27884.210938</v>
      </c>
      <c r="G8137">
        <v>0</v>
      </c>
      <c r="H8137">
        <f t="shared" si="254"/>
        <v>1.4534906656043182E-3</v>
      </c>
      <c r="I8137">
        <f t="shared" si="255"/>
        <v>7.2497407475229175E-2</v>
      </c>
    </row>
    <row r="8138" spans="1:9" x14ac:dyDescent="0.3">
      <c r="A8138" s="1">
        <v>43818</v>
      </c>
      <c r="B8138">
        <v>27908.779297000001</v>
      </c>
      <c r="C8138">
        <v>27908.779297000001</v>
      </c>
      <c r="D8138">
        <v>27675.240234000001</v>
      </c>
      <c r="E8138">
        <v>27800.490234000001</v>
      </c>
      <c r="F8138">
        <v>27800.490234000001</v>
      </c>
      <c r="G8138">
        <v>1296810200</v>
      </c>
      <c r="H8138">
        <f t="shared" si="254"/>
        <v>-3.0069575779352129E-3</v>
      </c>
      <c r="I8138">
        <f t="shared" si="255"/>
        <v>-0.20043351094255057</v>
      </c>
    </row>
    <row r="8139" spans="1:9" x14ac:dyDescent="0.3">
      <c r="A8139" s="1">
        <v>43819</v>
      </c>
      <c r="B8139">
        <v>27834.550781000002</v>
      </c>
      <c r="C8139">
        <v>27959.519531000002</v>
      </c>
      <c r="D8139">
        <v>27740.660156000002</v>
      </c>
      <c r="E8139">
        <v>27871.349609000001</v>
      </c>
      <c r="F8139">
        <v>27871.349609000001</v>
      </c>
      <c r="G8139">
        <v>1680024400</v>
      </c>
      <c r="H8139">
        <f t="shared" si="254"/>
        <v>2.5456106162351955E-3</v>
      </c>
      <c r="I8139">
        <f t="shared" si="255"/>
        <v>0.13932327000592709</v>
      </c>
    </row>
    <row r="8140" spans="1:9" x14ac:dyDescent="0.3">
      <c r="A8140" s="1">
        <v>43822</v>
      </c>
      <c r="B8140">
        <v>28024.619140999999</v>
      </c>
      <c r="C8140">
        <v>28024.619140999999</v>
      </c>
      <c r="D8140">
        <v>27830.080077999999</v>
      </c>
      <c r="E8140">
        <v>27906.410156000002</v>
      </c>
      <c r="F8140">
        <v>27906.410156000002</v>
      </c>
      <c r="G8140">
        <v>1216834000</v>
      </c>
      <c r="H8140">
        <f t="shared" si="254"/>
        <v>1.2571516592018545E-3</v>
      </c>
      <c r="I8140">
        <f t="shared" si="255"/>
        <v>6.0483595765548744E-2</v>
      </c>
    </row>
    <row r="8141" spans="1:9" x14ac:dyDescent="0.3">
      <c r="A8141" s="1">
        <v>43823</v>
      </c>
      <c r="B8141">
        <v>27901.509765999999</v>
      </c>
      <c r="C8141">
        <v>27921.289063</v>
      </c>
      <c r="D8141">
        <v>27792.660156000002</v>
      </c>
      <c r="E8141">
        <v>27864.210938</v>
      </c>
      <c r="F8141">
        <v>27864.210938</v>
      </c>
      <c r="G8141">
        <v>483984100</v>
      </c>
      <c r="H8141">
        <f t="shared" si="254"/>
        <v>-1.513313828164467E-3</v>
      </c>
      <c r="I8141">
        <f t="shared" si="255"/>
        <v>-0.10903875908003113</v>
      </c>
    </row>
    <row r="8142" spans="1:9" x14ac:dyDescent="0.3">
      <c r="A8142" s="1">
        <v>43826</v>
      </c>
      <c r="B8142">
        <v>28033.660156000002</v>
      </c>
      <c r="C8142">
        <v>28226.109375</v>
      </c>
      <c r="D8142">
        <v>28000.619140999999</v>
      </c>
      <c r="E8142">
        <v>28225.419922000001</v>
      </c>
      <c r="F8142">
        <v>28225.419922000001</v>
      </c>
      <c r="G8142">
        <v>1375016100</v>
      </c>
      <c r="H8142">
        <f t="shared" si="254"/>
        <v>1.2879884281773933E-2</v>
      </c>
      <c r="I8142">
        <f t="shared" si="255"/>
        <v>0.77166841755951854</v>
      </c>
    </row>
    <row r="8143" spans="1:9" x14ac:dyDescent="0.3">
      <c r="A8143" s="1">
        <v>43829</v>
      </c>
      <c r="B8143">
        <v>28250.480468999998</v>
      </c>
      <c r="C8143">
        <v>28418.650390999999</v>
      </c>
      <c r="D8143">
        <v>28165.130859000001</v>
      </c>
      <c r="E8143">
        <v>28319.390625</v>
      </c>
      <c r="F8143">
        <v>28319.390625</v>
      </c>
      <c r="G8143">
        <v>1420447400</v>
      </c>
      <c r="H8143">
        <f t="shared" si="254"/>
        <v>3.323763528499289E-3</v>
      </c>
      <c r="I8143">
        <f t="shared" si="255"/>
        <v>0.1869377646525853</v>
      </c>
    </row>
    <row r="8144" spans="1:9" x14ac:dyDescent="0.3">
      <c r="A8144" s="1">
        <v>43830</v>
      </c>
      <c r="B8144">
        <v>28241.429688</v>
      </c>
      <c r="C8144">
        <v>28298.460938</v>
      </c>
      <c r="D8144">
        <v>28123.859375</v>
      </c>
      <c r="E8144">
        <v>28189.75</v>
      </c>
      <c r="F8144">
        <v>28189.75</v>
      </c>
      <c r="G8144">
        <v>873713900</v>
      </c>
      <c r="H8144">
        <f t="shared" si="254"/>
        <v>-4.5883144215515632E-3</v>
      </c>
      <c r="I8144">
        <f t="shared" si="255"/>
        <v>-0.29719535013653259</v>
      </c>
    </row>
    <row r="8145" spans="1:9" x14ac:dyDescent="0.3">
      <c r="A8145" s="1">
        <v>43832</v>
      </c>
      <c r="B8145">
        <v>28249.369140999999</v>
      </c>
      <c r="C8145">
        <v>28543.519531000002</v>
      </c>
      <c r="D8145">
        <v>28245.970702999999</v>
      </c>
      <c r="E8145">
        <v>28543.519531000002</v>
      </c>
      <c r="F8145">
        <v>28543.519531000002</v>
      </c>
      <c r="G8145">
        <v>1262732800</v>
      </c>
      <c r="H8145">
        <f t="shared" si="254"/>
        <v>1.2471486988008647E-2</v>
      </c>
      <c r="I8145">
        <f t="shared" si="255"/>
        <v>0.74667894511621891</v>
      </c>
    </row>
    <row r="8146" spans="1:9" x14ac:dyDescent="0.3">
      <c r="A8146" s="1">
        <v>43833</v>
      </c>
      <c r="B8146">
        <v>28828.359375</v>
      </c>
      <c r="C8146">
        <v>28883.300781000002</v>
      </c>
      <c r="D8146">
        <v>28428.169922000001</v>
      </c>
      <c r="E8146">
        <v>28451.5</v>
      </c>
      <c r="F8146">
        <v>28451.5</v>
      </c>
      <c r="G8146">
        <v>1797904800</v>
      </c>
      <c r="H8146">
        <f t="shared" si="254"/>
        <v>-3.2290404218549562E-3</v>
      </c>
      <c r="I8146">
        <f t="shared" si="255"/>
        <v>-0.21402256550531557</v>
      </c>
    </row>
    <row r="8147" spans="1:9" x14ac:dyDescent="0.3">
      <c r="A8147" s="1">
        <v>43836</v>
      </c>
      <c r="B8147">
        <v>28326.5</v>
      </c>
      <c r="C8147">
        <v>28367.869140999999</v>
      </c>
      <c r="D8147">
        <v>28054.289063</v>
      </c>
      <c r="E8147">
        <v>28226.189452999999</v>
      </c>
      <c r="F8147">
        <v>28226.189452999999</v>
      </c>
      <c r="G8147">
        <v>1793426600</v>
      </c>
      <c r="H8147">
        <f t="shared" si="254"/>
        <v>-7.9506322873957244E-3</v>
      </c>
      <c r="I8147">
        <f t="shared" si="255"/>
        <v>-0.5029326332597065</v>
      </c>
    </row>
    <row r="8148" spans="1:9" x14ac:dyDescent="0.3">
      <c r="A8148" s="1">
        <v>43837</v>
      </c>
      <c r="B8148">
        <v>28352.679688</v>
      </c>
      <c r="C8148">
        <v>28473.080077999999</v>
      </c>
      <c r="D8148">
        <v>28264.070313</v>
      </c>
      <c r="E8148">
        <v>28322.060547000001</v>
      </c>
      <c r="F8148">
        <v>28322.060547000001</v>
      </c>
      <c r="G8148">
        <v>1302687200</v>
      </c>
      <c r="H8148">
        <f t="shared" si="254"/>
        <v>3.3907746342388889E-3</v>
      </c>
      <c r="I8148">
        <f t="shared" si="255"/>
        <v>0.19103811547723396</v>
      </c>
    </row>
    <row r="8149" spans="1:9" x14ac:dyDescent="0.3">
      <c r="A8149" s="1">
        <v>43838</v>
      </c>
      <c r="B8149">
        <v>27999.580077999999</v>
      </c>
      <c r="C8149">
        <v>28198.609375</v>
      </c>
      <c r="D8149">
        <v>27857.730468999998</v>
      </c>
      <c r="E8149">
        <v>28087.919922000001</v>
      </c>
      <c r="F8149">
        <v>28087.919922000001</v>
      </c>
      <c r="G8149">
        <v>1709241600</v>
      </c>
      <c r="H8149">
        <f t="shared" si="254"/>
        <v>-8.3014377129642537E-3</v>
      </c>
      <c r="I8149">
        <f t="shared" si="255"/>
        <v>-0.52439810976759693</v>
      </c>
    </row>
    <row r="8150" spans="1:9" x14ac:dyDescent="0.3">
      <c r="A8150" s="1">
        <v>43839</v>
      </c>
      <c r="B8150">
        <v>28367.650390999999</v>
      </c>
      <c r="C8150">
        <v>28561</v>
      </c>
      <c r="D8150">
        <v>28325.859375</v>
      </c>
      <c r="E8150">
        <v>28561</v>
      </c>
      <c r="F8150">
        <v>28561</v>
      </c>
      <c r="G8150">
        <v>1692786200</v>
      </c>
      <c r="H8150">
        <f t="shared" si="254"/>
        <v>1.6702562970327829E-2</v>
      </c>
      <c r="I8150">
        <f t="shared" si="255"/>
        <v>1.0055747759158191</v>
      </c>
    </row>
    <row r="8151" spans="1:9" x14ac:dyDescent="0.3">
      <c r="A8151" s="1">
        <v>43840</v>
      </c>
      <c r="B8151">
        <v>28665.140625</v>
      </c>
      <c r="C8151">
        <v>28665.140625</v>
      </c>
      <c r="D8151">
        <v>28504.269531000002</v>
      </c>
      <c r="E8151">
        <v>28638.199218999998</v>
      </c>
      <c r="F8151">
        <v>28638.199218999998</v>
      </c>
      <c r="G8151">
        <v>1448401000</v>
      </c>
      <c r="H8151">
        <f t="shared" si="254"/>
        <v>2.6993128200649965E-3</v>
      </c>
      <c r="I8151">
        <f t="shared" si="255"/>
        <v>0.14872817313754944</v>
      </c>
    </row>
    <row r="8152" spans="1:9" x14ac:dyDescent="0.3">
      <c r="A8152" s="1">
        <v>43843</v>
      </c>
      <c r="B8152">
        <v>28772.369140999999</v>
      </c>
      <c r="C8152">
        <v>28971.400390999999</v>
      </c>
      <c r="D8152">
        <v>28671.839843999998</v>
      </c>
      <c r="E8152">
        <v>28954.939452999999</v>
      </c>
      <c r="F8152">
        <v>28954.939452999999</v>
      </c>
      <c r="G8152">
        <v>1765055700</v>
      </c>
      <c r="H8152">
        <f t="shared" si="254"/>
        <v>1.099934591913837E-2</v>
      </c>
      <c r="I8152">
        <f t="shared" si="255"/>
        <v>0.65659992345079565</v>
      </c>
    </row>
    <row r="8153" spans="1:9" x14ac:dyDescent="0.3">
      <c r="A8153" s="1">
        <v>43844</v>
      </c>
      <c r="B8153">
        <v>29149.529297000001</v>
      </c>
      <c r="C8153">
        <v>29149.529297000001</v>
      </c>
      <c r="D8153">
        <v>28790.490234000001</v>
      </c>
      <c r="E8153">
        <v>28885.140625</v>
      </c>
      <c r="F8153">
        <v>28885.140625</v>
      </c>
      <c r="G8153">
        <v>1643504700</v>
      </c>
      <c r="H8153">
        <f t="shared" si="254"/>
        <v>-2.4135119380061486E-3</v>
      </c>
      <c r="I8153">
        <f t="shared" si="255"/>
        <v>-0.16412109239325751</v>
      </c>
    </row>
    <row r="8154" spans="1:9" x14ac:dyDescent="0.3">
      <c r="A8154" s="1">
        <v>43845</v>
      </c>
      <c r="B8154">
        <v>28891.070313</v>
      </c>
      <c r="C8154">
        <v>28972.679688</v>
      </c>
      <c r="D8154">
        <v>28619.099609000001</v>
      </c>
      <c r="E8154">
        <v>28773.589843999998</v>
      </c>
      <c r="F8154">
        <v>28773.589843999998</v>
      </c>
      <c r="G8154">
        <v>1240120700</v>
      </c>
      <c r="H8154">
        <f t="shared" si="254"/>
        <v>-3.8693505482906747E-3</v>
      </c>
      <c r="I8154">
        <f t="shared" si="255"/>
        <v>-0.25320258090700226</v>
      </c>
    </row>
    <row r="8155" spans="1:9" x14ac:dyDescent="0.3">
      <c r="A8155" s="1">
        <v>43846</v>
      </c>
      <c r="B8155">
        <v>28806.119140999999</v>
      </c>
      <c r="C8155">
        <v>28987.730468999998</v>
      </c>
      <c r="D8155">
        <v>28709.570313</v>
      </c>
      <c r="E8155">
        <v>28883.039063</v>
      </c>
      <c r="F8155">
        <v>28883.039063</v>
      </c>
      <c r="G8155">
        <v>1620926200</v>
      </c>
      <c r="H8155">
        <f t="shared" si="254"/>
        <v>3.7965920846423106E-3</v>
      </c>
      <c r="I8155">
        <f t="shared" si="255"/>
        <v>0.21586972956646625</v>
      </c>
    </row>
    <row r="8156" spans="1:9" x14ac:dyDescent="0.3">
      <c r="A8156" s="1">
        <v>43847</v>
      </c>
      <c r="B8156">
        <v>28988.160156000002</v>
      </c>
      <c r="C8156">
        <v>29101.150390999999</v>
      </c>
      <c r="D8156">
        <v>28813.130859000001</v>
      </c>
      <c r="E8156">
        <v>29056.419922000001</v>
      </c>
      <c r="F8156">
        <v>29056.419922000001</v>
      </c>
      <c r="G8156">
        <v>1545082800</v>
      </c>
      <c r="H8156">
        <f t="shared" si="254"/>
        <v>5.9849152742361775E-3</v>
      </c>
      <c r="I8156">
        <f t="shared" si="255"/>
        <v>0.34977130746188212</v>
      </c>
    </row>
    <row r="8157" spans="1:9" x14ac:dyDescent="0.3">
      <c r="A8157" s="1">
        <v>43850</v>
      </c>
      <c r="B8157">
        <v>29169.119140999999</v>
      </c>
      <c r="C8157">
        <v>29174.919922000001</v>
      </c>
      <c r="D8157">
        <v>28795.419922000001</v>
      </c>
      <c r="E8157">
        <v>28795.910156000002</v>
      </c>
      <c r="F8157">
        <v>28795.910156000002</v>
      </c>
      <c r="G8157">
        <v>1633383900</v>
      </c>
      <c r="H8157">
        <f t="shared" si="254"/>
        <v>-9.0060858902747138E-3</v>
      </c>
      <c r="I8157">
        <f t="shared" si="255"/>
        <v>-0.56751491410969712</v>
      </c>
    </row>
    <row r="8158" spans="1:9" x14ac:dyDescent="0.3">
      <c r="A8158" s="1">
        <v>43851</v>
      </c>
      <c r="B8158">
        <v>28449.380859000001</v>
      </c>
      <c r="C8158">
        <v>28492.029297000001</v>
      </c>
      <c r="D8158">
        <v>27980.5</v>
      </c>
      <c r="E8158">
        <v>27985.330077999999</v>
      </c>
      <c r="F8158">
        <v>27985.330077999999</v>
      </c>
      <c r="G8158">
        <v>2236521700</v>
      </c>
      <c r="H8158">
        <f t="shared" si="254"/>
        <v>-2.855292149310287E-2</v>
      </c>
      <c r="I8158">
        <f t="shared" si="255"/>
        <v>-1.7635686517510456</v>
      </c>
    </row>
    <row r="8159" spans="1:9" x14ac:dyDescent="0.3">
      <c r="A8159" s="1">
        <v>43852</v>
      </c>
      <c r="B8159">
        <v>28116.5</v>
      </c>
      <c r="C8159">
        <v>28393.929688</v>
      </c>
      <c r="D8159">
        <v>27937.679688</v>
      </c>
      <c r="E8159">
        <v>28341.039063</v>
      </c>
      <c r="F8159">
        <v>28341.039063</v>
      </c>
      <c r="G8159">
        <v>1343288100</v>
      </c>
      <c r="H8159">
        <f t="shared" si="254"/>
        <v>1.2630450682899764E-2</v>
      </c>
      <c r="I8159">
        <f t="shared" si="255"/>
        <v>0.75640579427416088</v>
      </c>
    </row>
    <row r="8160" spans="1:9" x14ac:dyDescent="0.3">
      <c r="A8160" s="1">
        <v>43853</v>
      </c>
      <c r="B8160">
        <v>28109.75</v>
      </c>
      <c r="C8160">
        <v>28133.029297000001</v>
      </c>
      <c r="D8160">
        <v>27706.369140999999</v>
      </c>
      <c r="E8160">
        <v>27909.119140999999</v>
      </c>
      <c r="F8160">
        <v>27909.119140999999</v>
      </c>
      <c r="G8160">
        <v>1753263000</v>
      </c>
      <c r="H8160">
        <f t="shared" si="254"/>
        <v>-1.5357411420227113E-2</v>
      </c>
      <c r="I8160">
        <f t="shared" si="255"/>
        <v>-0.95614695632001634</v>
      </c>
    </row>
    <row r="8161" spans="1:9" x14ac:dyDescent="0.3">
      <c r="A8161" s="1">
        <v>43854</v>
      </c>
      <c r="B8161">
        <v>27935.419922000001</v>
      </c>
      <c r="C8161">
        <v>27977.630859000001</v>
      </c>
      <c r="D8161">
        <v>27774.5</v>
      </c>
      <c r="E8161">
        <v>27949.640625</v>
      </c>
      <c r="F8161">
        <v>27949.640625</v>
      </c>
      <c r="G8161">
        <v>612128700</v>
      </c>
      <c r="H8161">
        <f t="shared" si="254"/>
        <v>1.4508553816028307E-3</v>
      </c>
      <c r="I8161">
        <f t="shared" si="255"/>
        <v>7.2336156757017309E-2</v>
      </c>
    </row>
    <row r="8162" spans="1:9" x14ac:dyDescent="0.3">
      <c r="A8162" s="1">
        <v>43859</v>
      </c>
      <c r="B8162">
        <v>27101.539063</v>
      </c>
      <c r="C8162">
        <v>27333.300781000002</v>
      </c>
      <c r="D8162">
        <v>27101.539063</v>
      </c>
      <c r="E8162">
        <v>27160.630859000001</v>
      </c>
      <c r="F8162">
        <v>27160.630859000001</v>
      </c>
      <c r="G8162">
        <v>2203836100</v>
      </c>
      <c r="H8162">
        <f t="shared" si="254"/>
        <v>-2.8635811812270099E-2</v>
      </c>
      <c r="I8162">
        <f t="shared" si="255"/>
        <v>-1.7686406377271238</v>
      </c>
    </row>
    <row r="8163" spans="1:9" x14ac:dyDescent="0.3">
      <c r="A8163" s="1">
        <v>43860</v>
      </c>
      <c r="B8163">
        <v>27030.609375</v>
      </c>
      <c r="C8163">
        <v>27134.550781000002</v>
      </c>
      <c r="D8163">
        <v>26330.050781000002</v>
      </c>
      <c r="E8163">
        <v>26449.130859000001</v>
      </c>
      <c r="F8163">
        <v>26449.130859000001</v>
      </c>
      <c r="G8163">
        <v>2223567800</v>
      </c>
      <c r="H8163">
        <f t="shared" si="254"/>
        <v>-2.6545231933165703E-2</v>
      </c>
      <c r="I8163">
        <f t="shared" si="255"/>
        <v>-1.6407198873280755</v>
      </c>
    </row>
    <row r="8164" spans="1:9" x14ac:dyDescent="0.3">
      <c r="A8164" s="1">
        <v>43861</v>
      </c>
      <c r="B8164">
        <v>26757.609375</v>
      </c>
      <c r="C8164">
        <v>26818.839843999998</v>
      </c>
      <c r="D8164">
        <v>26295.490234000001</v>
      </c>
      <c r="E8164">
        <v>26312.630859000001</v>
      </c>
      <c r="F8164">
        <v>26312.630859000001</v>
      </c>
      <c r="G8164">
        <v>1874255200</v>
      </c>
      <c r="H8164">
        <f t="shared" si="254"/>
        <v>-5.1742132973658416E-3</v>
      </c>
      <c r="I8164">
        <f t="shared" si="255"/>
        <v>-0.33304598880441705</v>
      </c>
    </row>
    <row r="8165" spans="1:9" x14ac:dyDescent="0.3">
      <c r="A8165" s="1">
        <v>43864</v>
      </c>
      <c r="B8165">
        <v>26189.609375</v>
      </c>
      <c r="C8165">
        <v>26512.580077999999</v>
      </c>
      <c r="D8165">
        <v>26145.589843999998</v>
      </c>
      <c r="E8165">
        <v>26356.980468999998</v>
      </c>
      <c r="F8165">
        <v>26356.980468999998</v>
      </c>
      <c r="G8165">
        <v>2421482700</v>
      </c>
      <c r="H8165">
        <f t="shared" si="254"/>
        <v>1.6840686446469432E-3</v>
      </c>
      <c r="I8165">
        <f t="shared" si="255"/>
        <v>8.6606271910136381E-2</v>
      </c>
    </row>
    <row r="8166" spans="1:9" x14ac:dyDescent="0.3">
      <c r="A8166" s="1">
        <v>43865</v>
      </c>
      <c r="B8166">
        <v>26491.660156000002</v>
      </c>
      <c r="C8166">
        <v>26730.259765999999</v>
      </c>
      <c r="D8166">
        <v>26491.660156000002</v>
      </c>
      <c r="E8166">
        <v>26675.980468999998</v>
      </c>
      <c r="F8166">
        <v>26675.980468999998</v>
      </c>
      <c r="G8166">
        <v>2500238100</v>
      </c>
      <c r="H8166">
        <f t="shared" si="254"/>
        <v>1.20303992750081E-2</v>
      </c>
      <c r="I8166">
        <f t="shared" si="255"/>
        <v>0.7196891745732239</v>
      </c>
    </row>
    <row r="8167" spans="1:9" x14ac:dyDescent="0.3">
      <c r="A8167" s="1">
        <v>43866</v>
      </c>
      <c r="B8167">
        <v>26869.320313</v>
      </c>
      <c r="C8167">
        <v>26926.119140999999</v>
      </c>
      <c r="D8167">
        <v>26641.919922000001</v>
      </c>
      <c r="E8167">
        <v>26786.740234000001</v>
      </c>
      <c r="F8167">
        <v>26786.740234000001</v>
      </c>
      <c r="G8167">
        <v>2498930800</v>
      </c>
      <c r="H8167">
        <f t="shared" si="254"/>
        <v>4.1434450774335101E-3</v>
      </c>
      <c r="I8167">
        <f t="shared" si="255"/>
        <v>0.23709336017703822</v>
      </c>
    </row>
    <row r="8168" spans="1:9" x14ac:dyDescent="0.3">
      <c r="A8168" s="1">
        <v>43867</v>
      </c>
      <c r="B8168">
        <v>27174.529297000001</v>
      </c>
      <c r="C8168">
        <v>27608.220702999999</v>
      </c>
      <c r="D8168">
        <v>27029.490234000001</v>
      </c>
      <c r="E8168">
        <v>27493.699218999998</v>
      </c>
      <c r="F8168">
        <v>27493.699218999998</v>
      </c>
      <c r="G8168">
        <v>2249533900</v>
      </c>
      <c r="H8168">
        <f t="shared" si="254"/>
        <v>2.6049861420615768E-2</v>
      </c>
      <c r="I8168">
        <f t="shared" si="255"/>
        <v>1.5775277751367518</v>
      </c>
    </row>
    <row r="8169" spans="1:9" x14ac:dyDescent="0.3">
      <c r="A8169" s="1">
        <v>43868</v>
      </c>
      <c r="B8169">
        <v>27356.279297000001</v>
      </c>
      <c r="C8169">
        <v>27410.580077999999</v>
      </c>
      <c r="D8169">
        <v>27224.119140999999</v>
      </c>
      <c r="E8169">
        <v>27404.269531000002</v>
      </c>
      <c r="F8169">
        <v>27404.269531000002</v>
      </c>
      <c r="G8169">
        <v>1464514700</v>
      </c>
      <c r="H8169">
        <f t="shared" si="254"/>
        <v>-3.2580355573345559E-3</v>
      </c>
      <c r="I8169">
        <f t="shared" si="255"/>
        <v>-0.21579675243093613</v>
      </c>
    </row>
    <row r="8170" spans="1:9" x14ac:dyDescent="0.3">
      <c r="A8170" s="1">
        <v>43871</v>
      </c>
      <c r="B8170">
        <v>27092.150390999999</v>
      </c>
      <c r="C8170">
        <v>27314.640625</v>
      </c>
      <c r="D8170">
        <v>27044.880859000001</v>
      </c>
      <c r="E8170">
        <v>27241.339843999998</v>
      </c>
      <c r="F8170">
        <v>27241.339843999998</v>
      </c>
      <c r="G8170">
        <v>1612017900</v>
      </c>
      <c r="H8170">
        <f t="shared" si="254"/>
        <v>-5.9631568452744874E-3</v>
      </c>
      <c r="I8170">
        <f t="shared" si="255"/>
        <v>-0.38132075298812124</v>
      </c>
    </row>
    <row r="8171" spans="1:9" x14ac:dyDescent="0.3">
      <c r="A8171" s="1">
        <v>43872</v>
      </c>
      <c r="B8171">
        <v>27514.25</v>
      </c>
      <c r="C8171">
        <v>27674.810547000001</v>
      </c>
      <c r="D8171">
        <v>27436.990234000001</v>
      </c>
      <c r="E8171">
        <v>27583.880859000001</v>
      </c>
      <c r="F8171">
        <v>27583.880859000001</v>
      </c>
      <c r="G8171">
        <v>1868625400</v>
      </c>
      <c r="H8171">
        <f t="shared" si="254"/>
        <v>1.2495908556181717E-2</v>
      </c>
      <c r="I8171">
        <f t="shared" si="255"/>
        <v>0.74817327946710677</v>
      </c>
    </row>
    <row r="8172" spans="1:9" x14ac:dyDescent="0.3">
      <c r="A8172" s="1">
        <v>43873</v>
      </c>
      <c r="B8172">
        <v>27717.220702999999</v>
      </c>
      <c r="C8172">
        <v>27892.480468999998</v>
      </c>
      <c r="D8172">
        <v>27614.830077999999</v>
      </c>
      <c r="E8172">
        <v>27823.660156000002</v>
      </c>
      <c r="F8172">
        <v>27823.660156000002</v>
      </c>
      <c r="G8172">
        <v>1796561200</v>
      </c>
      <c r="H8172">
        <f t="shared" si="254"/>
        <v>8.6551682123622332E-3</v>
      </c>
      <c r="I8172">
        <f t="shared" si="255"/>
        <v>0.51316174425623295</v>
      </c>
    </row>
    <row r="8173" spans="1:9" x14ac:dyDescent="0.3">
      <c r="A8173" s="1">
        <v>43874</v>
      </c>
      <c r="B8173">
        <v>27953.650390999999</v>
      </c>
      <c r="C8173">
        <v>27953.650390999999</v>
      </c>
      <c r="D8173">
        <v>27695.599609000001</v>
      </c>
      <c r="E8173">
        <v>27730</v>
      </c>
      <c r="F8173">
        <v>27730</v>
      </c>
      <c r="G8173">
        <v>1617010200</v>
      </c>
      <c r="H8173">
        <f t="shared" si="254"/>
        <v>-3.371883849843891E-3</v>
      </c>
      <c r="I8173">
        <f t="shared" si="255"/>
        <v>-0.22276302966100472</v>
      </c>
    </row>
    <row r="8174" spans="1:9" x14ac:dyDescent="0.3">
      <c r="A8174" s="1">
        <v>43875</v>
      </c>
      <c r="B8174">
        <v>27698.560547000001</v>
      </c>
      <c r="C8174">
        <v>27960.660156000002</v>
      </c>
      <c r="D8174">
        <v>27695.589843999998</v>
      </c>
      <c r="E8174">
        <v>27815.599609000001</v>
      </c>
      <c r="F8174">
        <v>27815.599609000001</v>
      </c>
      <c r="G8174">
        <v>1445335900</v>
      </c>
      <c r="H8174">
        <f t="shared" si="254"/>
        <v>3.0821407047899384E-3</v>
      </c>
      <c r="I8174">
        <f t="shared" si="255"/>
        <v>0.17215307585338077</v>
      </c>
    </row>
    <row r="8175" spans="1:9" x14ac:dyDescent="0.3">
      <c r="A8175" s="1">
        <v>43878</v>
      </c>
      <c r="B8175">
        <v>27766.710938</v>
      </c>
      <c r="C8175">
        <v>28055.580077999999</v>
      </c>
      <c r="D8175">
        <v>27766.710938</v>
      </c>
      <c r="E8175">
        <v>27959.599609000001</v>
      </c>
      <c r="F8175">
        <v>27959.599609000001</v>
      </c>
      <c r="G8175">
        <v>1412999200</v>
      </c>
      <c r="H8175">
        <f t="shared" si="254"/>
        <v>5.1635967946902809E-3</v>
      </c>
      <c r="I8175">
        <f t="shared" si="255"/>
        <v>0.2995155495880783</v>
      </c>
    </row>
    <row r="8176" spans="1:9" x14ac:dyDescent="0.3">
      <c r="A8176" s="1">
        <v>43879</v>
      </c>
      <c r="B8176">
        <v>27766.5</v>
      </c>
      <c r="C8176">
        <v>27771.300781000002</v>
      </c>
      <c r="D8176">
        <v>27496.25</v>
      </c>
      <c r="E8176">
        <v>27530.199218999998</v>
      </c>
      <c r="F8176">
        <v>27530.199218999998</v>
      </c>
      <c r="G8176">
        <v>1592221400</v>
      </c>
      <c r="H8176">
        <f t="shared" si="254"/>
        <v>-1.547704156585175E-2</v>
      </c>
      <c r="I8176">
        <f t="shared" si="255"/>
        <v>-0.96346702007438811</v>
      </c>
    </row>
    <row r="8177" spans="1:9" x14ac:dyDescent="0.3">
      <c r="A8177" s="1">
        <v>43880</v>
      </c>
      <c r="B8177">
        <v>27486.460938</v>
      </c>
      <c r="C8177">
        <v>27697.460938</v>
      </c>
      <c r="D8177">
        <v>27448.599609000001</v>
      </c>
      <c r="E8177">
        <v>27655.810547000001</v>
      </c>
      <c r="F8177">
        <v>27655.810547000001</v>
      </c>
      <c r="G8177">
        <v>1471538100</v>
      </c>
      <c r="H8177">
        <f t="shared" si="254"/>
        <v>4.5522966946544077E-3</v>
      </c>
      <c r="I8177">
        <f t="shared" si="255"/>
        <v>0.26211063227437004</v>
      </c>
    </row>
    <row r="8178" spans="1:9" x14ac:dyDescent="0.3">
      <c r="A8178" s="1">
        <v>43881</v>
      </c>
      <c r="B8178">
        <v>27767.279297000001</v>
      </c>
      <c r="C8178">
        <v>27767.279297000001</v>
      </c>
      <c r="D8178">
        <v>27383.130859000001</v>
      </c>
      <c r="E8178">
        <v>27609.160156000002</v>
      </c>
      <c r="F8178">
        <v>27609.160156000002</v>
      </c>
      <c r="G8178">
        <v>1582073100</v>
      </c>
      <c r="H8178">
        <f t="shared" si="254"/>
        <v>-1.688244885927274E-3</v>
      </c>
      <c r="I8178">
        <f t="shared" si="255"/>
        <v>-0.11974263717662124</v>
      </c>
    </row>
    <row r="8179" spans="1:9" x14ac:dyDescent="0.3">
      <c r="A8179" s="1">
        <v>43882</v>
      </c>
      <c r="B8179">
        <v>27450.460938</v>
      </c>
      <c r="C8179">
        <v>27484.529297000001</v>
      </c>
      <c r="D8179">
        <v>27264.779297000001</v>
      </c>
      <c r="E8179">
        <v>27308.810547000001</v>
      </c>
      <c r="F8179">
        <v>27308.810547000001</v>
      </c>
      <c r="G8179">
        <v>1773613400</v>
      </c>
      <c r="H8179">
        <f t="shared" si="254"/>
        <v>-1.0938226586124875E-2</v>
      </c>
      <c r="I8179">
        <f t="shared" si="255"/>
        <v>-0.68574090975812718</v>
      </c>
    </row>
    <row r="8180" spans="1:9" x14ac:dyDescent="0.3">
      <c r="A8180" s="1">
        <v>43885</v>
      </c>
      <c r="B8180">
        <v>27105.349609000001</v>
      </c>
      <c r="C8180">
        <v>27105.349609000001</v>
      </c>
      <c r="D8180">
        <v>26813.220702999999</v>
      </c>
      <c r="E8180">
        <v>26820.880859000001</v>
      </c>
      <c r="F8180">
        <v>26820.880859000001</v>
      </c>
      <c r="G8180">
        <v>2044657000</v>
      </c>
      <c r="H8180">
        <f t="shared" si="254"/>
        <v>-1.8028660106554604E-2</v>
      </c>
      <c r="I8180">
        <f t="shared" si="255"/>
        <v>-1.1195983220740351</v>
      </c>
    </row>
    <row r="8181" spans="1:9" x14ac:dyDescent="0.3">
      <c r="A8181" s="1">
        <v>43886</v>
      </c>
      <c r="B8181">
        <v>26722.390625</v>
      </c>
      <c r="C8181">
        <v>26914.050781000002</v>
      </c>
      <c r="D8181">
        <v>26667.039063</v>
      </c>
      <c r="E8181">
        <v>26893.230468999998</v>
      </c>
      <c r="F8181">
        <v>26893.230468999998</v>
      </c>
      <c r="G8181">
        <v>1924042900</v>
      </c>
      <c r="H8181">
        <f t="shared" si="254"/>
        <v>2.6938788323805415E-3</v>
      </c>
      <c r="I8181">
        <f t="shared" si="255"/>
        <v>0.14839567219405406</v>
      </c>
    </row>
    <row r="8182" spans="1:9" x14ac:dyDescent="0.3">
      <c r="A8182" s="1">
        <v>43887</v>
      </c>
      <c r="B8182">
        <v>26479.900390999999</v>
      </c>
      <c r="C8182">
        <v>26776.060547000001</v>
      </c>
      <c r="D8182">
        <v>26479.900390999999</v>
      </c>
      <c r="E8182">
        <v>26696.490234000001</v>
      </c>
      <c r="F8182">
        <v>26696.490234000001</v>
      </c>
      <c r="G8182">
        <v>2040000000</v>
      </c>
      <c r="H8182">
        <f t="shared" si="254"/>
        <v>-7.3424946542115024E-3</v>
      </c>
      <c r="I8182">
        <f t="shared" si="255"/>
        <v>-0.46572122452073322</v>
      </c>
    </row>
    <row r="8183" spans="1:9" x14ac:dyDescent="0.3">
      <c r="A8183" s="1">
        <v>43888</v>
      </c>
      <c r="B8183">
        <v>26529.169922000001</v>
      </c>
      <c r="C8183">
        <v>26849.570313</v>
      </c>
      <c r="D8183">
        <v>26419.970702999999</v>
      </c>
      <c r="E8183">
        <v>26778.619140999999</v>
      </c>
      <c r="F8183">
        <v>26778.619140999999</v>
      </c>
      <c r="G8183">
        <v>2110369700</v>
      </c>
      <c r="H8183">
        <f t="shared" si="254"/>
        <v>3.0716710086188702E-3</v>
      </c>
      <c r="I8183">
        <f t="shared" si="255"/>
        <v>0.17151244432141233</v>
      </c>
    </row>
    <row r="8184" spans="1:9" x14ac:dyDescent="0.3">
      <c r="A8184" s="1">
        <v>43889</v>
      </c>
      <c r="B8184">
        <v>26249.060547000001</v>
      </c>
      <c r="C8184">
        <v>26313.550781000002</v>
      </c>
      <c r="D8184">
        <v>25989.410156000002</v>
      </c>
      <c r="E8184">
        <v>26129.929688</v>
      </c>
      <c r="F8184">
        <v>26129.929688</v>
      </c>
      <c r="G8184">
        <v>3191426200</v>
      </c>
      <c r="H8184">
        <f t="shared" si="254"/>
        <v>-2.4522387188675197E-2</v>
      </c>
      <c r="I8184">
        <f t="shared" si="255"/>
        <v>-1.5169437904458787</v>
      </c>
    </row>
    <row r="8185" spans="1:9" x14ac:dyDescent="0.3">
      <c r="A8185" s="1">
        <v>43892</v>
      </c>
      <c r="B8185">
        <v>26077.730468999998</v>
      </c>
      <c r="C8185">
        <v>26375.910156000002</v>
      </c>
      <c r="D8185">
        <v>26077.730468999998</v>
      </c>
      <c r="E8185">
        <v>26291.679688</v>
      </c>
      <c r="F8185">
        <v>26291.679688</v>
      </c>
      <c r="G8185">
        <v>2201535600</v>
      </c>
      <c r="H8185">
        <f t="shared" si="254"/>
        <v>6.1711387823285306E-3</v>
      </c>
      <c r="I8185">
        <f t="shared" si="255"/>
        <v>0.36116616069624996</v>
      </c>
    </row>
    <row r="8186" spans="1:9" x14ac:dyDescent="0.3">
      <c r="A8186" s="1">
        <v>43893</v>
      </c>
      <c r="B8186">
        <v>26419.130859000001</v>
      </c>
      <c r="C8186">
        <v>26527.75</v>
      </c>
      <c r="D8186">
        <v>26233.390625</v>
      </c>
      <c r="E8186">
        <v>26284.820313</v>
      </c>
      <c r="F8186">
        <v>26284.820313</v>
      </c>
      <c r="G8186">
        <v>2136295000</v>
      </c>
      <c r="H8186">
        <f t="shared" si="254"/>
        <v>-2.6092931400103516E-4</v>
      </c>
      <c r="I8186">
        <f t="shared" si="255"/>
        <v>-3.2406448379439325E-2</v>
      </c>
    </row>
    <row r="8187" spans="1:9" x14ac:dyDescent="0.3">
      <c r="A8187" s="1">
        <v>43894</v>
      </c>
      <c r="B8187">
        <v>26321.560547000001</v>
      </c>
      <c r="C8187">
        <v>26372.480468999998</v>
      </c>
      <c r="D8187">
        <v>26038.390625</v>
      </c>
      <c r="E8187">
        <v>26222.070313</v>
      </c>
      <c r="F8187">
        <v>26222.070313</v>
      </c>
      <c r="G8187">
        <v>1957062400</v>
      </c>
      <c r="H8187">
        <f t="shared" si="254"/>
        <v>-2.3901636194978487E-3</v>
      </c>
      <c r="I8187">
        <f t="shared" si="255"/>
        <v>-0.16269242924864843</v>
      </c>
    </row>
    <row r="8188" spans="1:9" x14ac:dyDescent="0.3">
      <c r="A8188" s="1">
        <v>43895</v>
      </c>
      <c r="B8188">
        <v>26348.160156000002</v>
      </c>
      <c r="C8188">
        <v>26805.580077999999</v>
      </c>
      <c r="D8188">
        <v>26315.359375</v>
      </c>
      <c r="E8188">
        <v>26767.869140999999</v>
      </c>
      <c r="F8188">
        <v>26767.869140999999</v>
      </c>
      <c r="G8188">
        <v>2522843200</v>
      </c>
      <c r="H8188">
        <f t="shared" si="254"/>
        <v>2.0600821072529075E-2</v>
      </c>
      <c r="I8188">
        <f t="shared" si="255"/>
        <v>1.2441057723474802</v>
      </c>
    </row>
    <row r="8189" spans="1:9" x14ac:dyDescent="0.3">
      <c r="A8189" s="1">
        <v>43896</v>
      </c>
      <c r="B8189">
        <v>26397.779297000001</v>
      </c>
      <c r="C8189">
        <v>26408.800781000002</v>
      </c>
      <c r="D8189">
        <v>26084.230468999998</v>
      </c>
      <c r="E8189">
        <v>26146.669922000001</v>
      </c>
      <c r="F8189">
        <v>26146.669922000001</v>
      </c>
      <c r="G8189">
        <v>2646519300</v>
      </c>
      <c r="H8189">
        <f t="shared" si="254"/>
        <v>-2.3480418434001487E-2</v>
      </c>
      <c r="I8189">
        <f t="shared" si="255"/>
        <v>-1.4531866356380347</v>
      </c>
    </row>
    <row r="8190" spans="1:9" x14ac:dyDescent="0.3">
      <c r="A8190" s="1">
        <v>43899</v>
      </c>
      <c r="B8190">
        <v>25134.019531000002</v>
      </c>
      <c r="C8190">
        <v>25321.279297000001</v>
      </c>
      <c r="D8190">
        <v>24948.380859000001</v>
      </c>
      <c r="E8190">
        <v>25040.460938</v>
      </c>
      <c r="F8190">
        <v>25040.460938</v>
      </c>
      <c r="G8190">
        <v>4677892400</v>
      </c>
      <c r="H8190">
        <f t="shared" si="254"/>
        <v>-4.3228883033268765E-2</v>
      </c>
      <c r="I8190">
        <f t="shared" si="255"/>
        <v>-2.6615778748427048</v>
      </c>
    </row>
    <row r="8191" spans="1:9" x14ac:dyDescent="0.3">
      <c r="A8191" s="1">
        <v>43900</v>
      </c>
      <c r="B8191">
        <v>25285.679688</v>
      </c>
      <c r="C8191">
        <v>25578.609375</v>
      </c>
      <c r="D8191">
        <v>24978.970702999999</v>
      </c>
      <c r="E8191">
        <v>25392.509765999999</v>
      </c>
      <c r="F8191">
        <v>25392.509765999999</v>
      </c>
      <c r="G8191">
        <v>3225661100</v>
      </c>
      <c r="H8191">
        <f t="shared" si="254"/>
        <v>1.3961285303633525E-2</v>
      </c>
      <c r="I8191">
        <f t="shared" si="255"/>
        <v>0.83783839823389428</v>
      </c>
    </row>
    <row r="8192" spans="1:9" x14ac:dyDescent="0.3">
      <c r="A8192" s="1">
        <v>43901</v>
      </c>
      <c r="B8192">
        <v>25459.960938</v>
      </c>
      <c r="C8192">
        <v>25493.230468999998</v>
      </c>
      <c r="D8192">
        <v>25140.380859000001</v>
      </c>
      <c r="E8192">
        <v>25231.609375</v>
      </c>
      <c r="F8192">
        <v>25231.609375</v>
      </c>
      <c r="G8192">
        <v>2627625600</v>
      </c>
      <c r="H8192">
        <f t="shared" si="254"/>
        <v>-6.3566906655798169E-3</v>
      </c>
      <c r="I8192">
        <f t="shared" si="255"/>
        <v>-0.40540074251831232</v>
      </c>
    </row>
    <row r="8193" spans="1:9" x14ac:dyDescent="0.3">
      <c r="A8193" s="1">
        <v>43902</v>
      </c>
      <c r="B8193">
        <v>24657.669922000001</v>
      </c>
      <c r="C8193">
        <v>24657.669922000001</v>
      </c>
      <c r="D8193">
        <v>24117.939452999999</v>
      </c>
      <c r="E8193">
        <v>24309.070313</v>
      </c>
      <c r="F8193">
        <v>24309.070313</v>
      </c>
      <c r="G8193">
        <v>3748928400</v>
      </c>
      <c r="H8193">
        <f t="shared" si="254"/>
        <v>-3.7248004157292881E-2</v>
      </c>
      <c r="I8193">
        <f t="shared" si="255"/>
        <v>-2.2956131386909293</v>
      </c>
    </row>
    <row r="8194" spans="1:9" x14ac:dyDescent="0.3">
      <c r="A8194" s="1">
        <v>43903</v>
      </c>
      <c r="B8194">
        <v>22519.320313</v>
      </c>
      <c r="C8194">
        <v>24184.480468999998</v>
      </c>
      <c r="D8194">
        <v>22519.320313</v>
      </c>
      <c r="E8194">
        <v>24032.910156000002</v>
      </c>
      <c r="F8194">
        <v>24032.910156000002</v>
      </c>
      <c r="G8194">
        <v>5495155700</v>
      </c>
      <c r="H8194">
        <f t="shared" si="254"/>
        <v>-1.1425397075978521E-2</v>
      </c>
      <c r="I8194">
        <f t="shared" si="255"/>
        <v>-0.71555044502498721</v>
      </c>
    </row>
    <row r="8195" spans="1:9" x14ac:dyDescent="0.3">
      <c r="A8195" s="1">
        <v>43906</v>
      </c>
      <c r="B8195">
        <v>23317.810547000001</v>
      </c>
      <c r="C8195">
        <v>23631.529297000001</v>
      </c>
      <c r="D8195">
        <v>22842.25</v>
      </c>
      <c r="E8195">
        <v>23063.570313</v>
      </c>
      <c r="F8195">
        <v>23063.570313</v>
      </c>
      <c r="G8195">
        <v>4067029300</v>
      </c>
      <c r="H8195">
        <f t="shared" si="254"/>
        <v>-4.1169817574703435E-2</v>
      </c>
      <c r="I8195">
        <f t="shared" si="255"/>
        <v>-2.5355854642139004</v>
      </c>
    </row>
    <row r="8196" spans="1:9" x14ac:dyDescent="0.3">
      <c r="A8196" s="1">
        <v>43907</v>
      </c>
      <c r="B8196">
        <v>23001.759765999999</v>
      </c>
      <c r="C8196">
        <v>23401.199218999998</v>
      </c>
      <c r="D8196">
        <v>22676.460938</v>
      </c>
      <c r="E8196">
        <v>23263.730468999998</v>
      </c>
      <c r="F8196">
        <v>23263.730468999998</v>
      </c>
      <c r="G8196">
        <v>3637973700</v>
      </c>
      <c r="H8196">
        <f t="shared" ref="H8196:H8259" si="256">LOG(F8196/F8195,EXP(1))</f>
        <v>8.6411855695361015E-3</v>
      </c>
      <c r="I8196">
        <f t="shared" ref="I8196:I8259" si="257">(H8196-$M$1)/$M$2</f>
        <v>0.51230615859755579</v>
      </c>
    </row>
    <row r="8197" spans="1:9" x14ac:dyDescent="0.3">
      <c r="A8197" s="1">
        <v>43908</v>
      </c>
      <c r="B8197">
        <v>23023.339843999998</v>
      </c>
      <c r="C8197">
        <v>23425.029297000001</v>
      </c>
      <c r="D8197">
        <v>22167.419922000001</v>
      </c>
      <c r="E8197">
        <v>22291.820313</v>
      </c>
      <c r="F8197">
        <v>22291.820313</v>
      </c>
      <c r="G8197">
        <v>4217153600</v>
      </c>
      <c r="H8197">
        <f t="shared" si="256"/>
        <v>-4.2675706459077256E-2</v>
      </c>
      <c r="I8197">
        <f t="shared" si="257"/>
        <v>-2.6277294851298625</v>
      </c>
    </row>
    <row r="8198" spans="1:9" x14ac:dyDescent="0.3">
      <c r="A8198" s="1">
        <v>43909</v>
      </c>
      <c r="B8198">
        <v>22221.380859000001</v>
      </c>
      <c r="C8198">
        <v>22380.339843999998</v>
      </c>
      <c r="D8198">
        <v>21139.259765999999</v>
      </c>
      <c r="E8198">
        <v>21709.130859000001</v>
      </c>
      <c r="F8198">
        <v>21709.130859000001</v>
      </c>
      <c r="G8198">
        <v>5628397600</v>
      </c>
      <c r="H8198">
        <f t="shared" si="256"/>
        <v>-2.648686011302509E-2</v>
      </c>
      <c r="I8198">
        <f t="shared" si="257"/>
        <v>-1.6371481668168533</v>
      </c>
    </row>
    <row r="8199" spans="1:9" x14ac:dyDescent="0.3">
      <c r="A8199" s="1">
        <v>43910</v>
      </c>
      <c r="B8199">
        <v>22147.339843999998</v>
      </c>
      <c r="C8199">
        <v>22805.070313</v>
      </c>
      <c r="D8199">
        <v>22147.339843999998</v>
      </c>
      <c r="E8199">
        <v>22805.070313</v>
      </c>
      <c r="F8199">
        <v>22805.070313</v>
      </c>
      <c r="G8199">
        <v>4528187900</v>
      </c>
      <c r="H8199">
        <f t="shared" si="256"/>
        <v>4.9249944429196384E-2</v>
      </c>
      <c r="I8199">
        <f t="shared" si="257"/>
        <v>2.9971205194471175</v>
      </c>
    </row>
    <row r="8200" spans="1:9" x14ac:dyDescent="0.3">
      <c r="A8200" s="1">
        <v>43913</v>
      </c>
      <c r="B8200">
        <v>21696.130859000001</v>
      </c>
      <c r="C8200">
        <v>21696.130859000001</v>
      </c>
      <c r="D8200">
        <v>21696.130859000001</v>
      </c>
      <c r="E8200">
        <v>21696.130859000001</v>
      </c>
      <c r="F8200">
        <v>21696.130859000001</v>
      </c>
      <c r="G8200">
        <v>0</v>
      </c>
      <c r="H8200">
        <f t="shared" si="256"/>
        <v>-4.9848950166020013E-2</v>
      </c>
      <c r="I8200">
        <f t="shared" si="257"/>
        <v>-3.0666539801749746</v>
      </c>
    </row>
    <row r="8201" spans="1:9" x14ac:dyDescent="0.3">
      <c r="A8201" s="1">
        <v>43914</v>
      </c>
      <c r="B8201">
        <v>22497.570313</v>
      </c>
      <c r="C8201">
        <v>22753.009765999999</v>
      </c>
      <c r="D8201">
        <v>22383.25</v>
      </c>
      <c r="E8201">
        <v>22663.490234000001</v>
      </c>
      <c r="F8201">
        <v>22663.490234000001</v>
      </c>
      <c r="G8201">
        <v>3614066700</v>
      </c>
      <c r="H8201">
        <f t="shared" si="256"/>
        <v>4.3621326732380186E-2</v>
      </c>
      <c r="I8201">
        <f t="shared" si="257"/>
        <v>2.6527103360895001</v>
      </c>
    </row>
    <row r="8202" spans="1:9" x14ac:dyDescent="0.3">
      <c r="A8202" s="1">
        <v>43915</v>
      </c>
      <c r="B8202">
        <v>23255.910156000002</v>
      </c>
      <c r="C8202">
        <v>23569.449218999998</v>
      </c>
      <c r="D8202">
        <v>23062.230468999998</v>
      </c>
      <c r="E8202">
        <v>23527.189452999999</v>
      </c>
      <c r="F8202">
        <v>23527.189452999999</v>
      </c>
      <c r="G8202">
        <v>3605374900</v>
      </c>
      <c r="H8202">
        <f t="shared" si="256"/>
        <v>3.7401480391115988E-2</v>
      </c>
      <c r="I8202">
        <f t="shared" si="257"/>
        <v>2.2721233901928688</v>
      </c>
    </row>
    <row r="8203" spans="1:9" x14ac:dyDescent="0.3">
      <c r="A8203" s="1">
        <v>43916</v>
      </c>
      <c r="B8203">
        <v>23604.830077999999</v>
      </c>
      <c r="C8203">
        <v>23604.830077999999</v>
      </c>
      <c r="D8203">
        <v>23163.669922000001</v>
      </c>
      <c r="E8203">
        <v>23352.339843999998</v>
      </c>
      <c r="F8203">
        <v>23352.339843999998</v>
      </c>
      <c r="G8203">
        <v>2519508100</v>
      </c>
      <c r="H8203">
        <f t="shared" si="256"/>
        <v>-7.4595637974542309E-3</v>
      </c>
      <c r="I8203">
        <f t="shared" si="257"/>
        <v>-0.47288458278408696</v>
      </c>
    </row>
    <row r="8204" spans="1:9" x14ac:dyDescent="0.3">
      <c r="A8204" s="1">
        <v>43917</v>
      </c>
      <c r="B8204">
        <v>23768.410156000002</v>
      </c>
      <c r="C8204">
        <v>23791.199218999998</v>
      </c>
      <c r="D8204">
        <v>23354.009765999999</v>
      </c>
      <c r="E8204">
        <v>23484.279297000001</v>
      </c>
      <c r="F8204">
        <v>23484.279297000001</v>
      </c>
      <c r="G8204">
        <v>2199674300</v>
      </c>
      <c r="H8204">
        <f t="shared" si="256"/>
        <v>5.6340446610594523E-3</v>
      </c>
      <c r="I8204">
        <f t="shared" si="257"/>
        <v>0.32830184218138347</v>
      </c>
    </row>
    <row r="8205" spans="1:9" x14ac:dyDescent="0.3">
      <c r="A8205" s="1">
        <v>43920</v>
      </c>
      <c r="B8205">
        <v>23020.849609000001</v>
      </c>
      <c r="C8205">
        <v>23491.509765999999</v>
      </c>
      <c r="D8205">
        <v>22973.330077999999</v>
      </c>
      <c r="E8205">
        <v>23175.109375</v>
      </c>
      <c r="F8205">
        <v>23175.109375</v>
      </c>
      <c r="G8205">
        <v>2553435900</v>
      </c>
      <c r="H8205">
        <f t="shared" si="256"/>
        <v>-1.3252400241221884E-2</v>
      </c>
      <c r="I8205">
        <f t="shared" si="257"/>
        <v>-0.82734316732914015</v>
      </c>
    </row>
    <row r="8206" spans="1:9" x14ac:dyDescent="0.3">
      <c r="A8206" s="1">
        <v>43921</v>
      </c>
      <c r="B8206">
        <v>23613.269531000002</v>
      </c>
      <c r="C8206">
        <v>23627.529297000001</v>
      </c>
      <c r="D8206">
        <v>23238.039063</v>
      </c>
      <c r="E8206">
        <v>23603.480468999998</v>
      </c>
      <c r="F8206">
        <v>23603.480468999998</v>
      </c>
      <c r="G8206">
        <v>2876326600</v>
      </c>
      <c r="H8206">
        <f t="shared" si="256"/>
        <v>1.8315347691694264E-2</v>
      </c>
      <c r="I8206">
        <f t="shared" si="257"/>
        <v>1.1042596594026424</v>
      </c>
    </row>
    <row r="8207" spans="1:9" x14ac:dyDescent="0.3">
      <c r="A8207" s="1">
        <v>43922</v>
      </c>
      <c r="B8207">
        <v>23365.900390999999</v>
      </c>
      <c r="C8207">
        <v>23540.009765999999</v>
      </c>
      <c r="D8207">
        <v>22947.640625</v>
      </c>
      <c r="E8207">
        <v>23085.789063</v>
      </c>
      <c r="F8207">
        <v>23085.789063</v>
      </c>
      <c r="G8207">
        <v>2879977600</v>
      </c>
      <c r="H8207">
        <f t="shared" si="256"/>
        <v>-2.2176942516292056E-2</v>
      </c>
      <c r="I8207">
        <f t="shared" si="257"/>
        <v>-1.3734280867363249</v>
      </c>
    </row>
    <row r="8208" spans="1:9" x14ac:dyDescent="0.3">
      <c r="A8208" s="1">
        <v>43923</v>
      </c>
      <c r="B8208">
        <v>22838.669922000001</v>
      </c>
      <c r="C8208">
        <v>23280.060547000001</v>
      </c>
      <c r="D8208">
        <v>22756.130859000001</v>
      </c>
      <c r="E8208">
        <v>23280.060547000001</v>
      </c>
      <c r="F8208">
        <v>23280.060547000001</v>
      </c>
      <c r="G8208">
        <v>2560937400</v>
      </c>
      <c r="H8208">
        <f t="shared" si="256"/>
        <v>8.3799875344714135E-3</v>
      </c>
      <c r="I8208">
        <f t="shared" si="257"/>
        <v>0.4963236797732854</v>
      </c>
    </row>
    <row r="8209" spans="1:9" x14ac:dyDescent="0.3">
      <c r="A8209" s="1">
        <v>43924</v>
      </c>
      <c r="B8209">
        <v>23072.949218999998</v>
      </c>
      <c r="C8209">
        <v>23236.109375</v>
      </c>
      <c r="D8209">
        <v>23030.580077999999</v>
      </c>
      <c r="E8209">
        <v>23236.109375</v>
      </c>
      <c r="F8209">
        <v>23236.109375</v>
      </c>
      <c r="G8209">
        <v>1870630600</v>
      </c>
      <c r="H8209">
        <f t="shared" si="256"/>
        <v>-1.8897164213192378E-3</v>
      </c>
      <c r="I8209">
        <f t="shared" si="257"/>
        <v>-0.13207050383648278</v>
      </c>
    </row>
    <row r="8210" spans="1:9" x14ac:dyDescent="0.3">
      <c r="A8210" s="1">
        <v>43927</v>
      </c>
      <c r="B8210">
        <v>23558.830077999999</v>
      </c>
      <c r="C8210">
        <v>23832.929688</v>
      </c>
      <c r="D8210">
        <v>23271.470702999999</v>
      </c>
      <c r="E8210">
        <v>23749.119140999999</v>
      </c>
      <c r="F8210">
        <v>23749.119140999999</v>
      </c>
      <c r="G8210">
        <v>1834036600</v>
      </c>
      <c r="H8210">
        <f t="shared" si="256"/>
        <v>2.1837933738156696E-2</v>
      </c>
      <c r="I8210">
        <f t="shared" si="257"/>
        <v>1.3198036120220147</v>
      </c>
    </row>
    <row r="8211" spans="1:9" x14ac:dyDescent="0.3">
      <c r="A8211" s="1">
        <v>43928</v>
      </c>
      <c r="B8211">
        <v>24093.050781000002</v>
      </c>
      <c r="C8211">
        <v>24262.009765999999</v>
      </c>
      <c r="D8211">
        <v>23796.029297000001</v>
      </c>
      <c r="E8211">
        <v>24253.289063</v>
      </c>
      <c r="F8211">
        <v>24253.289063</v>
      </c>
      <c r="G8211">
        <v>2535034600</v>
      </c>
      <c r="H8211">
        <f t="shared" si="256"/>
        <v>2.1006798657450608E-2</v>
      </c>
      <c r="I8211">
        <f t="shared" si="257"/>
        <v>1.2689471849275171</v>
      </c>
    </row>
    <row r="8212" spans="1:9" x14ac:dyDescent="0.3">
      <c r="A8212" s="1">
        <v>43929</v>
      </c>
      <c r="B8212">
        <v>24191.320313</v>
      </c>
      <c r="C8212">
        <v>24191.320313</v>
      </c>
      <c r="D8212">
        <v>23897.400390999999</v>
      </c>
      <c r="E8212">
        <v>23970.369140999999</v>
      </c>
      <c r="F8212">
        <v>23970.369140999999</v>
      </c>
      <c r="G8212">
        <v>1840854100</v>
      </c>
      <c r="H8212">
        <f t="shared" si="256"/>
        <v>-1.1733791197425637E-2</v>
      </c>
      <c r="I8212">
        <f t="shared" si="257"/>
        <v>-0.73442081100740098</v>
      </c>
    </row>
    <row r="8213" spans="1:9" x14ac:dyDescent="0.3">
      <c r="A8213" s="1">
        <v>43930</v>
      </c>
      <c r="B8213">
        <v>24181.320313</v>
      </c>
      <c r="C8213">
        <v>24308.689452999999</v>
      </c>
      <c r="D8213">
        <v>24045.179688</v>
      </c>
      <c r="E8213">
        <v>24300.330077999999</v>
      </c>
      <c r="F8213">
        <v>24300.330077999999</v>
      </c>
      <c r="G8213">
        <v>1725334600</v>
      </c>
      <c r="H8213">
        <f t="shared" si="256"/>
        <v>1.3671485258169802E-2</v>
      </c>
      <c r="I8213">
        <f t="shared" si="257"/>
        <v>0.82010578746310703</v>
      </c>
    </row>
    <row r="8214" spans="1:9" x14ac:dyDescent="0.3">
      <c r="A8214" s="1">
        <v>43935</v>
      </c>
      <c r="B8214">
        <v>24347.609375</v>
      </c>
      <c r="C8214">
        <v>24546.390625</v>
      </c>
      <c r="D8214">
        <v>24283.130859000001</v>
      </c>
      <c r="E8214">
        <v>24435.400390999999</v>
      </c>
      <c r="F8214">
        <v>24435.400390999999</v>
      </c>
      <c r="G8214">
        <v>2050447800</v>
      </c>
      <c r="H8214">
        <f t="shared" si="256"/>
        <v>5.5429828395895022E-3</v>
      </c>
      <c r="I8214">
        <f t="shared" si="257"/>
        <v>0.32272984914176306</v>
      </c>
    </row>
    <row r="8215" spans="1:9" x14ac:dyDescent="0.3">
      <c r="A8215" s="1">
        <v>43936</v>
      </c>
      <c r="B8215">
        <v>24499.859375</v>
      </c>
      <c r="C8215">
        <v>24603.599609000001</v>
      </c>
      <c r="D8215">
        <v>24090.5</v>
      </c>
      <c r="E8215">
        <v>24145.339843999998</v>
      </c>
      <c r="F8215">
        <v>24145.339843999998</v>
      </c>
      <c r="G8215">
        <v>1906625200</v>
      </c>
      <c r="H8215">
        <f t="shared" si="256"/>
        <v>-1.1941522194750172E-2</v>
      </c>
      <c r="I8215">
        <f t="shared" si="257"/>
        <v>-0.74713168865646795</v>
      </c>
    </row>
    <row r="8216" spans="1:9" x14ac:dyDescent="0.3">
      <c r="A8216" s="1">
        <v>43937</v>
      </c>
      <c r="B8216">
        <v>24025.449218999998</v>
      </c>
      <c r="C8216">
        <v>24102.910156000002</v>
      </c>
      <c r="D8216">
        <v>23854.789063</v>
      </c>
      <c r="E8216">
        <v>24006.449218999998</v>
      </c>
      <c r="F8216">
        <v>24006.449218999998</v>
      </c>
      <c r="G8216">
        <v>1865473400</v>
      </c>
      <c r="H8216">
        <f t="shared" si="256"/>
        <v>-5.7688826476684696E-3</v>
      </c>
      <c r="I8216">
        <f t="shared" si="257"/>
        <v>-0.36943328511888046</v>
      </c>
    </row>
    <row r="8217" spans="1:9" x14ac:dyDescent="0.3">
      <c r="A8217" s="1">
        <v>43938</v>
      </c>
      <c r="B8217">
        <v>24457.830077999999</v>
      </c>
      <c r="C8217">
        <v>24666.640625</v>
      </c>
      <c r="D8217">
        <v>24308.779297000001</v>
      </c>
      <c r="E8217">
        <v>24380</v>
      </c>
      <c r="F8217">
        <v>24380</v>
      </c>
      <c r="G8217">
        <v>1937579000</v>
      </c>
      <c r="H8217">
        <f t="shared" si="256"/>
        <v>1.5440612344916171E-2</v>
      </c>
      <c r="I8217">
        <f t="shared" si="257"/>
        <v>0.92835712325269093</v>
      </c>
    </row>
    <row r="8218" spans="1:9" x14ac:dyDescent="0.3">
      <c r="A8218" s="1">
        <v>43941</v>
      </c>
      <c r="B8218">
        <v>24503.560547000001</v>
      </c>
      <c r="C8218">
        <v>24503.560547000001</v>
      </c>
      <c r="D8218">
        <v>24225.550781000002</v>
      </c>
      <c r="E8218">
        <v>24330.019531000002</v>
      </c>
      <c r="F8218">
        <v>24330.019531000002</v>
      </c>
      <c r="G8218">
        <v>1375091600</v>
      </c>
      <c r="H8218">
        <f t="shared" si="256"/>
        <v>-2.0521645042144913E-3</v>
      </c>
      <c r="I8218">
        <f t="shared" si="257"/>
        <v>-0.14201055964231496</v>
      </c>
    </row>
    <row r="8219" spans="1:9" x14ac:dyDescent="0.3">
      <c r="A8219" s="1">
        <v>43942</v>
      </c>
      <c r="B8219">
        <v>24247.839843999998</v>
      </c>
      <c r="C8219">
        <v>24247.839843999998</v>
      </c>
      <c r="D8219">
        <v>23676.130859000001</v>
      </c>
      <c r="E8219">
        <v>23793.550781000002</v>
      </c>
      <c r="F8219">
        <v>23793.550781000002</v>
      </c>
      <c r="G8219">
        <v>2160661700</v>
      </c>
      <c r="H8219">
        <f t="shared" si="256"/>
        <v>-2.2296391180235665E-2</v>
      </c>
      <c r="I8219">
        <f t="shared" si="257"/>
        <v>-1.3807370457857042</v>
      </c>
    </row>
    <row r="8220" spans="1:9" x14ac:dyDescent="0.3">
      <c r="A8220" s="1">
        <v>43943</v>
      </c>
      <c r="B8220">
        <v>23540.539063</v>
      </c>
      <c r="C8220">
        <v>23939.289063</v>
      </c>
      <c r="D8220">
        <v>23483.310547000001</v>
      </c>
      <c r="E8220">
        <v>23893.359375</v>
      </c>
      <c r="F8220">
        <v>23893.359375</v>
      </c>
      <c r="G8220">
        <v>1668362400</v>
      </c>
      <c r="H8220">
        <f t="shared" si="256"/>
        <v>4.1860015428005892E-3</v>
      </c>
      <c r="I8220">
        <f t="shared" si="257"/>
        <v>0.23969735299190262</v>
      </c>
    </row>
    <row r="8221" spans="1:9" x14ac:dyDescent="0.3">
      <c r="A8221" s="1">
        <v>43944</v>
      </c>
      <c r="B8221">
        <v>23983.650390999999</v>
      </c>
      <c r="C8221">
        <v>24107.880859000001</v>
      </c>
      <c r="D8221">
        <v>23806.300781000002</v>
      </c>
      <c r="E8221">
        <v>23977.320313</v>
      </c>
      <c r="F8221">
        <v>23977.320313</v>
      </c>
      <c r="G8221">
        <v>1814344800</v>
      </c>
      <c r="H8221">
        <f t="shared" si="256"/>
        <v>3.5078266964700118E-3</v>
      </c>
      <c r="I8221">
        <f t="shared" si="257"/>
        <v>0.1982004285684591</v>
      </c>
    </row>
    <row r="8222" spans="1:9" x14ac:dyDescent="0.3">
      <c r="A8222" s="1">
        <v>43945</v>
      </c>
      <c r="B8222">
        <v>23844.550781000002</v>
      </c>
      <c r="C8222">
        <v>23957.169922000001</v>
      </c>
      <c r="D8222">
        <v>23730.490234000001</v>
      </c>
      <c r="E8222">
        <v>23831.330077999999</v>
      </c>
      <c r="F8222">
        <v>23831.330077999999</v>
      </c>
      <c r="G8222">
        <v>1301664900</v>
      </c>
      <c r="H8222">
        <f t="shared" si="256"/>
        <v>-6.1072917800459592E-3</v>
      </c>
      <c r="I8222">
        <f t="shared" si="257"/>
        <v>-0.3901402433118219</v>
      </c>
    </row>
    <row r="8223" spans="1:9" x14ac:dyDescent="0.3">
      <c r="A8223" s="1">
        <v>43948</v>
      </c>
      <c r="B8223">
        <v>24030.660156000002</v>
      </c>
      <c r="C8223">
        <v>24318.810547000001</v>
      </c>
      <c r="D8223">
        <v>24030.539063</v>
      </c>
      <c r="E8223">
        <v>24280.140625</v>
      </c>
      <c r="F8223">
        <v>24280.140625</v>
      </c>
      <c r="G8223">
        <v>1592713000</v>
      </c>
      <c r="H8223">
        <f t="shared" si="256"/>
        <v>1.8657653150579167E-2</v>
      </c>
      <c r="I8223">
        <f t="shared" si="257"/>
        <v>1.1252050303994234</v>
      </c>
    </row>
    <row r="8224" spans="1:9" x14ac:dyDescent="0.3">
      <c r="A8224" s="1">
        <v>43949</v>
      </c>
      <c r="B8224">
        <v>24401.119140999999</v>
      </c>
      <c r="C8224">
        <v>24582.660156000002</v>
      </c>
      <c r="D8224">
        <v>24176.880859000001</v>
      </c>
      <c r="E8224">
        <v>24575.960938</v>
      </c>
      <c r="F8224">
        <v>24575.960938</v>
      </c>
      <c r="G8224">
        <v>1687557300</v>
      </c>
      <c r="H8224">
        <f t="shared" si="256"/>
        <v>1.2110009548670538E-2</v>
      </c>
      <c r="I8224">
        <f t="shared" si="257"/>
        <v>0.72456045743983943</v>
      </c>
    </row>
    <row r="8225" spans="1:9" x14ac:dyDescent="0.3">
      <c r="A8225" s="1">
        <v>43950</v>
      </c>
      <c r="B8225">
        <v>24786.019531000002</v>
      </c>
      <c r="C8225">
        <v>24855.470702999999</v>
      </c>
      <c r="D8225">
        <v>24549.619140999999</v>
      </c>
      <c r="E8225">
        <v>24643.589843999998</v>
      </c>
      <c r="F8225">
        <v>24643.589843999998</v>
      </c>
      <c r="G8225">
        <v>1648009000</v>
      </c>
      <c r="H8225">
        <f t="shared" si="256"/>
        <v>2.7480522469404858E-3</v>
      </c>
      <c r="I8225">
        <f t="shared" si="257"/>
        <v>0.15171049594771785</v>
      </c>
    </row>
    <row r="8226" spans="1:9" x14ac:dyDescent="0.3">
      <c r="A8226" s="1">
        <v>43955</v>
      </c>
      <c r="B8226">
        <v>23895.109375</v>
      </c>
      <c r="C8226">
        <v>23897.529297000001</v>
      </c>
      <c r="D8226">
        <v>23584.949218999998</v>
      </c>
      <c r="E8226">
        <v>23613.800781000002</v>
      </c>
      <c r="F8226">
        <v>23613.800781000002</v>
      </c>
      <c r="G8226">
        <v>2556774000</v>
      </c>
      <c r="H8226">
        <f t="shared" si="256"/>
        <v>-4.2685499803119649E-2</v>
      </c>
      <c r="I8226">
        <f t="shared" si="257"/>
        <v>-2.6283287312679033</v>
      </c>
    </row>
    <row r="8227" spans="1:9" x14ac:dyDescent="0.3">
      <c r="A8227" s="1">
        <v>43956</v>
      </c>
      <c r="B8227">
        <v>23755.769531000002</v>
      </c>
      <c r="C8227">
        <v>23928.449218999998</v>
      </c>
      <c r="D8227">
        <v>23697.880859000001</v>
      </c>
      <c r="E8227">
        <v>23868.660156000002</v>
      </c>
      <c r="F8227">
        <v>23868.660156000002</v>
      </c>
      <c r="G8227">
        <v>1332967300</v>
      </c>
      <c r="H8227">
        <f t="shared" si="256"/>
        <v>1.0734987928795812E-2</v>
      </c>
      <c r="I8227">
        <f t="shared" si="257"/>
        <v>0.64042408973278842</v>
      </c>
    </row>
    <row r="8228" spans="1:9" x14ac:dyDescent="0.3">
      <c r="A8228" s="1">
        <v>43957</v>
      </c>
      <c r="B8228">
        <v>23868.019531000002</v>
      </c>
      <c r="C8228">
        <v>24235.029297000001</v>
      </c>
      <c r="D8228">
        <v>23868.019531000002</v>
      </c>
      <c r="E8228">
        <v>24137.480468999998</v>
      </c>
      <c r="F8228">
        <v>24137.480468999998</v>
      </c>
      <c r="G8228">
        <v>1890000000</v>
      </c>
      <c r="H8228">
        <f t="shared" si="256"/>
        <v>1.1199530698661322E-2</v>
      </c>
      <c r="I8228">
        <f t="shared" si="257"/>
        <v>0.66884905464688005</v>
      </c>
    </row>
    <row r="8229" spans="1:9" x14ac:dyDescent="0.3">
      <c r="A8229" s="1">
        <v>43958</v>
      </c>
      <c r="B8229">
        <v>24120.810547000001</v>
      </c>
      <c r="C8229">
        <v>24120.810547000001</v>
      </c>
      <c r="D8229">
        <v>23913.5</v>
      </c>
      <c r="E8229">
        <v>23980.630859000001</v>
      </c>
      <c r="F8229">
        <v>23980.630859000001</v>
      </c>
      <c r="G8229">
        <v>1317060000</v>
      </c>
      <c r="H8229">
        <f t="shared" si="256"/>
        <v>-6.5193816303389055E-3</v>
      </c>
      <c r="I8229">
        <f t="shared" si="257"/>
        <v>-0.41535566005250546</v>
      </c>
    </row>
    <row r="8230" spans="1:9" x14ac:dyDescent="0.3">
      <c r="A8230" s="1">
        <v>43959</v>
      </c>
      <c r="B8230">
        <v>24193.359375</v>
      </c>
      <c r="C8230">
        <v>24263.730468999998</v>
      </c>
      <c r="D8230">
        <v>24097.119140999999</v>
      </c>
      <c r="E8230">
        <v>24230.169922000001</v>
      </c>
      <c r="F8230">
        <v>24230.169922000001</v>
      </c>
      <c r="G8230">
        <v>1274113200</v>
      </c>
      <c r="H8230">
        <f t="shared" si="256"/>
        <v>1.0352090712354834E-2</v>
      </c>
      <c r="I8230">
        <f t="shared" si="257"/>
        <v>0.61699494467002247</v>
      </c>
    </row>
    <row r="8231" spans="1:9" x14ac:dyDescent="0.3">
      <c r="A8231" s="1">
        <v>43962</v>
      </c>
      <c r="B8231">
        <v>24470.179688</v>
      </c>
      <c r="C8231">
        <v>24766.830077999999</v>
      </c>
      <c r="D8231">
        <v>24470.179688</v>
      </c>
      <c r="E8231">
        <v>24602.060547000001</v>
      </c>
      <c r="F8231">
        <v>24602.060547000001</v>
      </c>
      <c r="G8231">
        <v>1458200000</v>
      </c>
      <c r="H8231">
        <f t="shared" si="256"/>
        <v>1.5231653823197655E-2</v>
      </c>
      <c r="I8231">
        <f t="shared" si="257"/>
        <v>0.91557113446188731</v>
      </c>
    </row>
    <row r="8232" spans="1:9" x14ac:dyDescent="0.3">
      <c r="A8232" s="1">
        <v>43963</v>
      </c>
      <c r="B8232">
        <v>24358</v>
      </c>
      <c r="C8232">
        <v>24411.039063</v>
      </c>
      <c r="D8232">
        <v>24136.199218999998</v>
      </c>
      <c r="E8232">
        <v>24245.679688</v>
      </c>
      <c r="F8232">
        <v>24245.679688</v>
      </c>
      <c r="G8232">
        <v>1479628600</v>
      </c>
      <c r="H8232">
        <f t="shared" si="256"/>
        <v>-1.4591757187903788E-2</v>
      </c>
      <c r="I8232">
        <f t="shared" si="257"/>
        <v>-0.90929724494378061</v>
      </c>
    </row>
    <row r="8233" spans="1:9" x14ac:dyDescent="0.3">
      <c r="A8233" s="1">
        <v>43964</v>
      </c>
      <c r="B8233">
        <v>24111.669922000001</v>
      </c>
      <c r="C8233">
        <v>24320.199218999998</v>
      </c>
      <c r="D8233">
        <v>23979.369140999999</v>
      </c>
      <c r="E8233">
        <v>24180.300781000002</v>
      </c>
      <c r="F8233">
        <v>24180.300781000002</v>
      </c>
      <c r="G8233">
        <v>1359038500</v>
      </c>
      <c r="H8233">
        <f t="shared" si="256"/>
        <v>-2.7001599591458653E-3</v>
      </c>
      <c r="I8233">
        <f t="shared" si="257"/>
        <v>-0.18166083355842336</v>
      </c>
    </row>
    <row r="8234" spans="1:9" x14ac:dyDescent="0.3">
      <c r="A8234" s="1">
        <v>43965</v>
      </c>
      <c r="B8234">
        <v>24038.070313</v>
      </c>
      <c r="C8234">
        <v>24081.189452999999</v>
      </c>
      <c r="D8234">
        <v>23790.269531000002</v>
      </c>
      <c r="E8234">
        <v>23829.740234000001</v>
      </c>
      <c r="F8234">
        <v>23829.740234000001</v>
      </c>
      <c r="G8234">
        <v>1697720800</v>
      </c>
      <c r="H8234">
        <f t="shared" si="256"/>
        <v>-1.460389410266931E-2</v>
      </c>
      <c r="I8234">
        <f t="shared" si="257"/>
        <v>-0.91003989212021852</v>
      </c>
    </row>
    <row r="8235" spans="1:9" x14ac:dyDescent="0.3">
      <c r="A8235" s="1">
        <v>43966</v>
      </c>
      <c r="B8235">
        <v>23834.679688</v>
      </c>
      <c r="C8235">
        <v>23985.119140999999</v>
      </c>
      <c r="D8235">
        <v>23671.609375</v>
      </c>
      <c r="E8235">
        <v>23797.470702999999</v>
      </c>
      <c r="F8235">
        <v>23797.470702999999</v>
      </c>
      <c r="G8235">
        <v>1509478600</v>
      </c>
      <c r="H8235">
        <f t="shared" si="256"/>
        <v>-1.355088207060237E-3</v>
      </c>
      <c r="I8235">
        <f t="shared" si="257"/>
        <v>-9.9357072010183525E-2</v>
      </c>
    </row>
    <row r="8236" spans="1:9" x14ac:dyDescent="0.3">
      <c r="A8236" s="1">
        <v>43969</v>
      </c>
      <c r="B8236">
        <v>23736.669922000001</v>
      </c>
      <c r="C8236">
        <v>23952.050781000002</v>
      </c>
      <c r="D8236">
        <v>23722.169922000001</v>
      </c>
      <c r="E8236">
        <v>23934.769531000002</v>
      </c>
      <c r="F8236">
        <v>23934.769531000002</v>
      </c>
      <c r="G8236">
        <v>1645114700</v>
      </c>
      <c r="H8236">
        <f t="shared" si="256"/>
        <v>5.7528917978362125E-3</v>
      </c>
      <c r="I8236">
        <f t="shared" si="257"/>
        <v>0.33557399431066465</v>
      </c>
    </row>
    <row r="8237" spans="1:9" x14ac:dyDescent="0.3">
      <c r="A8237" s="1">
        <v>43970</v>
      </c>
      <c r="B8237">
        <v>24489.550781000002</v>
      </c>
      <c r="C8237">
        <v>24552.550781000002</v>
      </c>
      <c r="D8237">
        <v>24314.449218999998</v>
      </c>
      <c r="E8237">
        <v>24388.130859000001</v>
      </c>
      <c r="F8237">
        <v>24388.130859000001</v>
      </c>
      <c r="G8237">
        <v>2022987500</v>
      </c>
      <c r="H8237">
        <f t="shared" si="256"/>
        <v>1.8764379899121723E-2</v>
      </c>
      <c r="I8237">
        <f t="shared" si="257"/>
        <v>1.1317355465962324</v>
      </c>
    </row>
    <row r="8238" spans="1:9" x14ac:dyDescent="0.3">
      <c r="A8238" s="1">
        <v>43971</v>
      </c>
      <c r="B8238">
        <v>24462.900390999999</v>
      </c>
      <c r="C8238">
        <v>24514.869140999999</v>
      </c>
      <c r="D8238">
        <v>24315.75</v>
      </c>
      <c r="E8238">
        <v>24399.949218999998</v>
      </c>
      <c r="F8238">
        <v>24399.949218999998</v>
      </c>
      <c r="G8238">
        <v>1432021300</v>
      </c>
      <c r="H8238">
        <f t="shared" si="256"/>
        <v>4.8447736464607286E-4</v>
      </c>
      <c r="I8238">
        <f t="shared" si="257"/>
        <v>1.3204332934427288E-2</v>
      </c>
    </row>
    <row r="8239" spans="1:9" x14ac:dyDescent="0.3">
      <c r="A8239" s="1">
        <v>43972</v>
      </c>
      <c r="B8239">
        <v>24528.910156000002</v>
      </c>
      <c r="C8239">
        <v>24528.910156000002</v>
      </c>
      <c r="D8239">
        <v>24208.160156000002</v>
      </c>
      <c r="E8239">
        <v>24280.029297000001</v>
      </c>
      <c r="F8239">
        <v>24280.029297000001</v>
      </c>
      <c r="G8239">
        <v>1474345000</v>
      </c>
      <c r="H8239">
        <f t="shared" si="256"/>
        <v>-4.926878286924322E-3</v>
      </c>
      <c r="I8239">
        <f t="shared" si="257"/>
        <v>-0.31791177630583034</v>
      </c>
    </row>
    <row r="8240" spans="1:9" x14ac:dyDescent="0.3">
      <c r="A8240" s="1">
        <v>43973</v>
      </c>
      <c r="B8240">
        <v>23756.910156000002</v>
      </c>
      <c r="C8240">
        <v>23756.910156000002</v>
      </c>
      <c r="D8240">
        <v>22878.259765999999</v>
      </c>
      <c r="E8240">
        <v>22930.140625</v>
      </c>
      <c r="F8240">
        <v>22930.140625</v>
      </c>
      <c r="G8240">
        <v>3680989100</v>
      </c>
      <c r="H8240">
        <f t="shared" si="256"/>
        <v>-5.7201943175069589E-2</v>
      </c>
      <c r="I8240">
        <f t="shared" si="257"/>
        <v>-3.5165771774648724</v>
      </c>
    </row>
    <row r="8241" spans="1:9" x14ac:dyDescent="0.3">
      <c r="A8241" s="1">
        <v>43976</v>
      </c>
      <c r="B8241">
        <v>22725.699218999998</v>
      </c>
      <c r="C8241">
        <v>22968.650390999999</v>
      </c>
      <c r="D8241">
        <v>22519.730468999998</v>
      </c>
      <c r="E8241">
        <v>22952.240234000001</v>
      </c>
      <c r="F8241">
        <v>22952.240234000001</v>
      </c>
      <c r="G8241">
        <v>1769029000</v>
      </c>
      <c r="H8241">
        <f t="shared" si="256"/>
        <v>9.6331577809388583E-4</v>
      </c>
      <c r="I8241">
        <f t="shared" si="257"/>
        <v>4.2504035749119505E-2</v>
      </c>
    </row>
    <row r="8242" spans="1:9" x14ac:dyDescent="0.3">
      <c r="A8242" s="1">
        <v>43977</v>
      </c>
      <c r="B8242">
        <v>23198.339843999998</v>
      </c>
      <c r="C8242">
        <v>23481.480468999998</v>
      </c>
      <c r="D8242">
        <v>23165.490234000001</v>
      </c>
      <c r="E8242">
        <v>23384.660156000002</v>
      </c>
      <c r="F8242">
        <v>23384.660156000002</v>
      </c>
      <c r="G8242">
        <v>1421148200</v>
      </c>
      <c r="H8242">
        <f t="shared" si="256"/>
        <v>1.8664713084075683E-2</v>
      </c>
      <c r="I8242">
        <f t="shared" si="257"/>
        <v>1.1256370215420095</v>
      </c>
    </row>
    <row r="8243" spans="1:9" x14ac:dyDescent="0.3">
      <c r="A8243" s="1">
        <v>43978</v>
      </c>
      <c r="B8243">
        <v>23515.140625</v>
      </c>
      <c r="C8243">
        <v>23515.140625</v>
      </c>
      <c r="D8243">
        <v>23134.609375</v>
      </c>
      <c r="E8243">
        <v>23301.359375</v>
      </c>
      <c r="F8243">
        <v>23301.359375</v>
      </c>
      <c r="G8243">
        <v>1837146100</v>
      </c>
      <c r="H8243">
        <f t="shared" si="256"/>
        <v>-3.5685573641530896E-3</v>
      </c>
      <c r="I8243">
        <f t="shared" si="257"/>
        <v>-0.23479730961630046</v>
      </c>
    </row>
    <row r="8244" spans="1:9" x14ac:dyDescent="0.3">
      <c r="A8244" s="1">
        <v>43979</v>
      </c>
      <c r="B8244">
        <v>23206.75</v>
      </c>
      <c r="C8244">
        <v>23451.779297000001</v>
      </c>
      <c r="D8244">
        <v>22779.619140999999</v>
      </c>
      <c r="E8244">
        <v>23132.759765999999</v>
      </c>
      <c r="F8244">
        <v>23132.759765999999</v>
      </c>
      <c r="G8244">
        <v>2356792600</v>
      </c>
      <c r="H8244">
        <f t="shared" si="256"/>
        <v>-7.261916584160596E-3</v>
      </c>
      <c r="I8244">
        <f t="shared" si="257"/>
        <v>-0.46079072304138541</v>
      </c>
    </row>
    <row r="8245" spans="1:9" x14ac:dyDescent="0.3">
      <c r="A8245" s="1">
        <v>43980</v>
      </c>
      <c r="B8245">
        <v>22781.109375</v>
      </c>
      <c r="C8245">
        <v>23089.769531000002</v>
      </c>
      <c r="D8245">
        <v>22781.109375</v>
      </c>
      <c r="E8245">
        <v>22961.470702999999</v>
      </c>
      <c r="F8245">
        <v>22961.470702999999</v>
      </c>
      <c r="G8245">
        <v>3621412000</v>
      </c>
      <c r="H8245">
        <f t="shared" si="256"/>
        <v>-7.4321601516861655E-3</v>
      </c>
      <c r="I8245">
        <f t="shared" si="257"/>
        <v>-0.47120777771896677</v>
      </c>
    </row>
    <row r="8246" spans="1:9" x14ac:dyDescent="0.3">
      <c r="A8246" s="1">
        <v>43983</v>
      </c>
      <c r="B8246">
        <v>23539.910156000002</v>
      </c>
      <c r="C8246">
        <v>23806.320313</v>
      </c>
      <c r="D8246">
        <v>23539.910156000002</v>
      </c>
      <c r="E8246">
        <v>23732.519531000002</v>
      </c>
      <c r="F8246">
        <v>23732.519531000002</v>
      </c>
      <c r="G8246">
        <v>2569148800</v>
      </c>
      <c r="H8246">
        <f t="shared" si="256"/>
        <v>3.3028615329125398E-2</v>
      </c>
      <c r="I8246">
        <f t="shared" si="257"/>
        <v>2.0045516098869873</v>
      </c>
    </row>
    <row r="8247" spans="1:9" x14ac:dyDescent="0.3">
      <c r="A8247" s="1">
        <v>43984</v>
      </c>
      <c r="B8247">
        <v>23792.240234000001</v>
      </c>
      <c r="C8247">
        <v>23995.939452999999</v>
      </c>
      <c r="D8247">
        <v>23766.150390999999</v>
      </c>
      <c r="E8247">
        <v>23995.939452999999</v>
      </c>
      <c r="F8247">
        <v>23995.939452999999</v>
      </c>
      <c r="G8247">
        <v>1813293900</v>
      </c>
      <c r="H8247">
        <f t="shared" si="256"/>
        <v>1.1038386837693839E-2</v>
      </c>
      <c r="I8247">
        <f t="shared" si="257"/>
        <v>0.65898880303765128</v>
      </c>
    </row>
    <row r="8248" spans="1:9" x14ac:dyDescent="0.3">
      <c r="A8248" s="1">
        <v>43985</v>
      </c>
      <c r="B8248">
        <v>24303.560547000001</v>
      </c>
      <c r="C8248">
        <v>24364.009765999999</v>
      </c>
      <c r="D8248">
        <v>24219.960938</v>
      </c>
      <c r="E8248">
        <v>24325.619140999999</v>
      </c>
      <c r="F8248">
        <v>24325.619140999999</v>
      </c>
      <c r="G8248">
        <v>2455118300</v>
      </c>
      <c r="H8248">
        <f t="shared" si="256"/>
        <v>1.3645454040108992E-2</v>
      </c>
      <c r="I8248">
        <f t="shared" si="257"/>
        <v>0.81851296004645424</v>
      </c>
    </row>
    <row r="8249" spans="1:9" x14ac:dyDescent="0.3">
      <c r="A8249" s="1">
        <v>43986</v>
      </c>
      <c r="B8249">
        <v>24643.839843999998</v>
      </c>
      <c r="C8249">
        <v>24643.839843999998</v>
      </c>
      <c r="D8249">
        <v>24204.099609000001</v>
      </c>
      <c r="E8249">
        <v>24366.300781000002</v>
      </c>
      <c r="F8249">
        <v>24366.300781000002</v>
      </c>
      <c r="G8249">
        <v>1888873500</v>
      </c>
      <c r="H8249">
        <f t="shared" si="256"/>
        <v>1.6709815316808146E-3</v>
      </c>
      <c r="I8249">
        <f t="shared" si="257"/>
        <v>8.5805482938656627E-2</v>
      </c>
    </row>
    <row r="8250" spans="1:9" x14ac:dyDescent="0.3">
      <c r="A8250" s="1">
        <v>43987</v>
      </c>
      <c r="B8250">
        <v>24388.179688</v>
      </c>
      <c r="C8250">
        <v>24810.220702999999</v>
      </c>
      <c r="D8250">
        <v>24253.560547000001</v>
      </c>
      <c r="E8250">
        <v>24770.410156000002</v>
      </c>
      <c r="F8250">
        <v>24770.410156000002</v>
      </c>
      <c r="G8250">
        <v>2397618300</v>
      </c>
      <c r="H8250">
        <f t="shared" si="256"/>
        <v>1.6448739795851541E-2</v>
      </c>
      <c r="I8250">
        <f t="shared" si="257"/>
        <v>0.99004355834685198</v>
      </c>
    </row>
    <row r="8251" spans="1:9" x14ac:dyDescent="0.3">
      <c r="A8251" s="1">
        <v>43990</v>
      </c>
      <c r="B8251">
        <v>25018.050781000002</v>
      </c>
      <c r="C8251">
        <v>25018.779297000001</v>
      </c>
      <c r="D8251">
        <v>24678.550781000002</v>
      </c>
      <c r="E8251">
        <v>24776.769531000002</v>
      </c>
      <c r="F8251">
        <v>24776.769531000002</v>
      </c>
      <c r="G8251">
        <v>2123439500</v>
      </c>
      <c r="H8251">
        <f t="shared" si="256"/>
        <v>2.5669977888115558E-4</v>
      </c>
      <c r="I8251">
        <f t="shared" si="257"/>
        <v>-7.3317789037520163E-4</v>
      </c>
    </row>
    <row r="8252" spans="1:9" x14ac:dyDescent="0.3">
      <c r="A8252" s="1">
        <v>43991</v>
      </c>
      <c r="B8252">
        <v>24906.009765999999</v>
      </c>
      <c r="C8252">
        <v>25253.669922000001</v>
      </c>
      <c r="D8252">
        <v>24837.730468999998</v>
      </c>
      <c r="E8252">
        <v>25057.220702999999</v>
      </c>
      <c r="F8252">
        <v>25057.220702999999</v>
      </c>
      <c r="G8252">
        <v>2203396500</v>
      </c>
      <c r="H8252">
        <f t="shared" si="256"/>
        <v>1.1255535889140838E-2</v>
      </c>
      <c r="I8252">
        <f t="shared" si="257"/>
        <v>0.67227596316350202</v>
      </c>
    </row>
    <row r="8253" spans="1:9" x14ac:dyDescent="0.3">
      <c r="A8253" s="1">
        <v>43992</v>
      </c>
      <c r="B8253">
        <v>25179.029297000001</v>
      </c>
      <c r="C8253">
        <v>25303.779297000001</v>
      </c>
      <c r="D8253">
        <v>24968.300781000002</v>
      </c>
      <c r="E8253">
        <v>25049.730468999998</v>
      </c>
      <c r="F8253">
        <v>25049.730468999998</v>
      </c>
      <c r="G8253">
        <v>1971349200</v>
      </c>
      <c r="H8253">
        <f t="shared" si="256"/>
        <v>-2.9896985869603632E-4</v>
      </c>
      <c r="I8253">
        <f t="shared" si="257"/>
        <v>-3.47341159666055E-2</v>
      </c>
    </row>
    <row r="8254" spans="1:9" x14ac:dyDescent="0.3">
      <c r="A8254" s="1">
        <v>43993</v>
      </c>
      <c r="B8254">
        <v>24997.839843999998</v>
      </c>
      <c r="C8254">
        <v>25059.320313</v>
      </c>
      <c r="D8254">
        <v>24480.150390999999</v>
      </c>
      <c r="E8254">
        <v>24480.150390999999</v>
      </c>
      <c r="F8254">
        <v>24480.150390999999</v>
      </c>
      <c r="G8254">
        <v>1838958200</v>
      </c>
      <c r="H8254">
        <f t="shared" si="256"/>
        <v>-2.3000466703971476E-2</v>
      </c>
      <c r="I8254">
        <f t="shared" si="257"/>
        <v>-1.4238188099575051</v>
      </c>
    </row>
    <row r="8255" spans="1:9" x14ac:dyDescent="0.3">
      <c r="A8255" s="1">
        <v>43994</v>
      </c>
      <c r="B8255">
        <v>23920.699218999998</v>
      </c>
      <c r="C8255">
        <v>24317.720702999999</v>
      </c>
      <c r="D8255">
        <v>23895.029297000001</v>
      </c>
      <c r="E8255">
        <v>24301.380859000001</v>
      </c>
      <c r="F8255">
        <v>24301.380859000001</v>
      </c>
      <c r="G8255">
        <v>1824519600</v>
      </c>
      <c r="H8255">
        <f t="shared" si="256"/>
        <v>-7.3294268432094233E-3</v>
      </c>
      <c r="I8255">
        <f t="shared" si="257"/>
        <v>-0.46492161661951542</v>
      </c>
    </row>
    <row r="8256" spans="1:9" x14ac:dyDescent="0.3">
      <c r="A8256" s="1">
        <v>43997</v>
      </c>
      <c r="B8256">
        <v>23991.380859000001</v>
      </c>
      <c r="C8256">
        <v>24242.970702999999</v>
      </c>
      <c r="D8256">
        <v>23684.960938</v>
      </c>
      <c r="E8256">
        <v>23776.949218999998</v>
      </c>
      <c r="F8256">
        <v>23776.949218999998</v>
      </c>
      <c r="G8256">
        <v>2104538300</v>
      </c>
      <c r="H8256">
        <f t="shared" si="256"/>
        <v>-2.1816583056655882E-2</v>
      </c>
      <c r="I8256">
        <f t="shared" si="257"/>
        <v>-1.3513780072579922</v>
      </c>
    </row>
    <row r="8257" spans="1:9" x14ac:dyDescent="0.3">
      <c r="A8257" s="1">
        <v>43998</v>
      </c>
      <c r="B8257">
        <v>24318.150390999999</v>
      </c>
      <c r="C8257">
        <v>24534.769531000002</v>
      </c>
      <c r="D8257">
        <v>24302.25</v>
      </c>
      <c r="E8257">
        <v>24344.089843999998</v>
      </c>
      <c r="F8257">
        <v>24344.089843999998</v>
      </c>
      <c r="G8257">
        <v>1611589900</v>
      </c>
      <c r="H8257">
        <f t="shared" si="256"/>
        <v>2.3572512040647847E-2</v>
      </c>
      <c r="I8257">
        <f t="shared" si="257"/>
        <v>1.4259409379851979</v>
      </c>
    </row>
    <row r="8258" spans="1:9" x14ac:dyDescent="0.3">
      <c r="A8258" s="1">
        <v>43999</v>
      </c>
      <c r="B8258">
        <v>24363.390625</v>
      </c>
      <c r="C8258">
        <v>24532.009765999999</v>
      </c>
      <c r="D8258">
        <v>24195.820313</v>
      </c>
      <c r="E8258">
        <v>24481.410156000002</v>
      </c>
      <c r="F8258">
        <v>24481.410156000002</v>
      </c>
      <c r="G8258">
        <v>1278279300</v>
      </c>
      <c r="H8258">
        <f t="shared" si="256"/>
        <v>5.6249572075799358E-3</v>
      </c>
      <c r="I8258">
        <f t="shared" si="257"/>
        <v>0.32774578886816863</v>
      </c>
    </row>
    <row r="8259" spans="1:9" x14ac:dyDescent="0.3">
      <c r="A8259" s="1">
        <v>44000</v>
      </c>
      <c r="B8259">
        <v>24386.310547000001</v>
      </c>
      <c r="C8259">
        <v>24464.939452999999</v>
      </c>
      <c r="D8259">
        <v>24121.890625</v>
      </c>
      <c r="E8259">
        <v>24464.939452999999</v>
      </c>
      <c r="F8259">
        <v>24464.939452999999</v>
      </c>
      <c r="G8259">
        <v>1811327100</v>
      </c>
      <c r="H8259">
        <f t="shared" si="256"/>
        <v>-6.7301050040568492E-4</v>
      </c>
      <c r="I8259">
        <f t="shared" si="257"/>
        <v>-5.7621334984391946E-2</v>
      </c>
    </row>
    <row r="8260" spans="1:9" x14ac:dyDescent="0.3">
      <c r="A8260" s="1">
        <v>44001</v>
      </c>
      <c r="B8260">
        <v>24373.359375</v>
      </c>
      <c r="C8260">
        <v>24776.539063</v>
      </c>
      <c r="D8260">
        <v>24334.359375</v>
      </c>
      <c r="E8260">
        <v>24643.890625</v>
      </c>
      <c r="F8260">
        <v>24643.890625</v>
      </c>
      <c r="G8260">
        <v>2390285700</v>
      </c>
      <c r="H8260">
        <f t="shared" ref="H8260:H8323" si="258">LOG(F8260/F8259,EXP(1))</f>
        <v>7.2879750460939493E-3</v>
      </c>
      <c r="I8260">
        <f t="shared" ref="I8260:I8323" si="259">(H8260-$M$1)/$M$2</f>
        <v>0.42950439276368274</v>
      </c>
    </row>
    <row r="8261" spans="1:9" x14ac:dyDescent="0.3">
      <c r="A8261" s="1">
        <v>44004</v>
      </c>
      <c r="B8261">
        <v>24528.529297000001</v>
      </c>
      <c r="C8261">
        <v>24628.949218999998</v>
      </c>
      <c r="D8261">
        <v>24391.169922000001</v>
      </c>
      <c r="E8261">
        <v>24511.339843999998</v>
      </c>
      <c r="F8261">
        <v>24511.339843999998</v>
      </c>
      <c r="G8261">
        <v>1612294200</v>
      </c>
      <c r="H8261">
        <f t="shared" si="258"/>
        <v>-5.3931636986957934E-3</v>
      </c>
      <c r="I8261">
        <f t="shared" si="259"/>
        <v>-0.34644337195071373</v>
      </c>
    </row>
    <row r="8262" spans="1:9" x14ac:dyDescent="0.3">
      <c r="A8262" s="1">
        <v>44005</v>
      </c>
      <c r="B8262">
        <v>24541.439452999999</v>
      </c>
      <c r="C8262">
        <v>24907.339843999998</v>
      </c>
      <c r="D8262">
        <v>24184.880859000001</v>
      </c>
      <c r="E8262">
        <v>24907.339843999998</v>
      </c>
      <c r="F8262">
        <v>24907.339843999998</v>
      </c>
      <c r="G8262">
        <v>1549053700</v>
      </c>
      <c r="H8262">
        <f t="shared" si="258"/>
        <v>1.6026671641274203E-2</v>
      </c>
      <c r="I8262">
        <f t="shared" si="259"/>
        <v>0.9642175779130383</v>
      </c>
    </row>
    <row r="8263" spans="1:9" x14ac:dyDescent="0.3">
      <c r="A8263" s="1">
        <v>44006</v>
      </c>
      <c r="B8263">
        <v>25034.869140999999</v>
      </c>
      <c r="C8263">
        <v>25071.320313</v>
      </c>
      <c r="D8263">
        <v>24770.949218999998</v>
      </c>
      <c r="E8263">
        <v>24781.580077999999</v>
      </c>
      <c r="F8263">
        <v>24781.580077999999</v>
      </c>
      <c r="G8263">
        <v>1431913700</v>
      </c>
      <c r="H8263">
        <f t="shared" si="258"/>
        <v>-5.0618944715838995E-3</v>
      </c>
      <c r="I8263">
        <f t="shared" si="259"/>
        <v>-0.32617329830281266</v>
      </c>
    </row>
    <row r="8264" spans="1:9" x14ac:dyDescent="0.3">
      <c r="A8264" s="1">
        <v>44008</v>
      </c>
      <c r="B8264">
        <v>24697.980468999998</v>
      </c>
      <c r="C8264">
        <v>24756.580077999999</v>
      </c>
      <c r="D8264">
        <v>24537.769531000002</v>
      </c>
      <c r="E8264">
        <v>24549.990234000001</v>
      </c>
      <c r="F8264">
        <v>24549.990234000001</v>
      </c>
      <c r="G8264">
        <v>1509260100</v>
      </c>
      <c r="H8264">
        <f t="shared" si="258"/>
        <v>-9.3891819734592732E-3</v>
      </c>
      <c r="I8264">
        <f t="shared" si="259"/>
        <v>-0.5909562276541952</v>
      </c>
    </row>
    <row r="8265" spans="1:9" x14ac:dyDescent="0.3">
      <c r="A8265" s="1">
        <v>44011</v>
      </c>
      <c r="B8265">
        <v>24627.640625</v>
      </c>
      <c r="C8265">
        <v>24627.640625</v>
      </c>
      <c r="D8265">
        <v>24148.619140999999</v>
      </c>
      <c r="E8265">
        <v>24301.279297000001</v>
      </c>
      <c r="F8265">
        <v>24301.279297000001</v>
      </c>
      <c r="G8265">
        <v>1835855400</v>
      </c>
      <c r="H8265">
        <f t="shared" si="258"/>
        <v>-1.0182461512212457E-2</v>
      </c>
      <c r="I8265">
        <f t="shared" si="259"/>
        <v>-0.63949630731715967</v>
      </c>
    </row>
    <row r="8266" spans="1:9" x14ac:dyDescent="0.3">
      <c r="A8266" s="1">
        <v>44012</v>
      </c>
      <c r="B8266">
        <v>24468.240234000001</v>
      </c>
      <c r="C8266">
        <v>24598.609375</v>
      </c>
      <c r="D8266">
        <v>24271.769531000002</v>
      </c>
      <c r="E8266">
        <v>24427.189452999999</v>
      </c>
      <c r="F8266">
        <v>24427.189452999999</v>
      </c>
      <c r="G8266">
        <v>1892323300</v>
      </c>
      <c r="H8266">
        <f t="shared" si="258"/>
        <v>5.1678388198389581E-3</v>
      </c>
      <c r="I8266">
        <f t="shared" si="259"/>
        <v>0.29977511538877039</v>
      </c>
    </row>
    <row r="8267" spans="1:9" x14ac:dyDescent="0.3">
      <c r="A8267" s="1">
        <v>44014</v>
      </c>
      <c r="B8267">
        <v>24563.570313</v>
      </c>
      <c r="C8267">
        <v>25124.189452999999</v>
      </c>
      <c r="D8267">
        <v>24563.570313</v>
      </c>
      <c r="E8267">
        <v>25124.189452999999</v>
      </c>
      <c r="F8267">
        <v>25124.189452999999</v>
      </c>
      <c r="G8267">
        <v>2746546400</v>
      </c>
      <c r="H8267">
        <f t="shared" si="258"/>
        <v>2.8134271534071997E-2</v>
      </c>
      <c r="I8267">
        <f t="shared" si="259"/>
        <v>1.7050710029836182</v>
      </c>
    </row>
    <row r="8268" spans="1:9" x14ac:dyDescent="0.3">
      <c r="A8268" s="1">
        <v>44015</v>
      </c>
      <c r="B8268">
        <v>25319.279297000001</v>
      </c>
      <c r="C8268">
        <v>25453.580077999999</v>
      </c>
      <c r="D8268">
        <v>25182.599609000001</v>
      </c>
      <c r="E8268">
        <v>25373.119140999999</v>
      </c>
      <c r="F8268">
        <v>25373.119140999999</v>
      </c>
      <c r="G8268">
        <v>2320568900</v>
      </c>
      <c r="H8268">
        <f t="shared" si="258"/>
        <v>9.8592068108321971E-3</v>
      </c>
      <c r="I8268">
        <f t="shared" si="259"/>
        <v>0.5868358107509698</v>
      </c>
    </row>
    <row r="8269" spans="1:9" x14ac:dyDescent="0.3">
      <c r="A8269" s="1">
        <v>44018</v>
      </c>
      <c r="B8269">
        <v>25545.539063</v>
      </c>
      <c r="C8269">
        <v>26453.609375</v>
      </c>
      <c r="D8269">
        <v>25543.150390999999</v>
      </c>
      <c r="E8269">
        <v>26339.160156000002</v>
      </c>
      <c r="F8269">
        <v>26339.160156000002</v>
      </c>
      <c r="G8269">
        <v>4883381900</v>
      </c>
      <c r="H8269">
        <f t="shared" si="258"/>
        <v>3.736649897619105E-2</v>
      </c>
      <c r="I8269">
        <f t="shared" si="259"/>
        <v>2.2699829080749905</v>
      </c>
    </row>
    <row r="8270" spans="1:9" x14ac:dyDescent="0.3">
      <c r="A8270" s="1">
        <v>44019</v>
      </c>
      <c r="B8270">
        <v>26571.080077999999</v>
      </c>
      <c r="C8270">
        <v>26782.619140999999</v>
      </c>
      <c r="D8270">
        <v>25911.740234000001</v>
      </c>
      <c r="E8270">
        <v>25975.660156000002</v>
      </c>
      <c r="F8270">
        <v>25975.660156000002</v>
      </c>
      <c r="G8270">
        <v>3913840700</v>
      </c>
      <c r="H8270">
        <f t="shared" si="258"/>
        <v>-1.3896859353495329E-2</v>
      </c>
      <c r="I8270">
        <f t="shared" si="259"/>
        <v>-0.86677705553763129</v>
      </c>
    </row>
    <row r="8271" spans="1:9" x14ac:dyDescent="0.3">
      <c r="A8271" s="1">
        <v>44020</v>
      </c>
      <c r="B8271">
        <v>26078.609375</v>
      </c>
      <c r="C8271">
        <v>26299.839843999998</v>
      </c>
      <c r="D8271">
        <v>25849.779297000001</v>
      </c>
      <c r="E8271">
        <v>26129.179688</v>
      </c>
      <c r="F8271">
        <v>26129.179688</v>
      </c>
      <c r="G8271">
        <v>2582679500</v>
      </c>
      <c r="H8271">
        <f t="shared" si="258"/>
        <v>5.8927338303973783E-3</v>
      </c>
      <c r="I8271">
        <f t="shared" si="259"/>
        <v>0.34413080571086624</v>
      </c>
    </row>
    <row r="8272" spans="1:9" x14ac:dyDescent="0.3">
      <c r="A8272" s="1">
        <v>44021</v>
      </c>
      <c r="B8272">
        <v>26351.130859000001</v>
      </c>
      <c r="C8272">
        <v>26374.939452999999</v>
      </c>
      <c r="D8272">
        <v>26016.75</v>
      </c>
      <c r="E8272">
        <v>26210.160156000002</v>
      </c>
      <c r="F8272">
        <v>26210.160156000002</v>
      </c>
      <c r="G8272">
        <v>2452681700</v>
      </c>
      <c r="H8272">
        <f t="shared" si="258"/>
        <v>3.0944422631576374E-3</v>
      </c>
      <c r="I8272">
        <f t="shared" si="259"/>
        <v>0.17290579742752502</v>
      </c>
    </row>
    <row r="8273" spans="1:9" x14ac:dyDescent="0.3">
      <c r="A8273" s="1">
        <v>44022</v>
      </c>
      <c r="B8273">
        <v>25931.779297000001</v>
      </c>
      <c r="C8273">
        <v>26137.910156000002</v>
      </c>
      <c r="D8273">
        <v>25570.359375</v>
      </c>
      <c r="E8273">
        <v>25727.410156000002</v>
      </c>
      <c r="F8273">
        <v>25727.410156000002</v>
      </c>
      <c r="G8273">
        <v>2142150800</v>
      </c>
      <c r="H8273">
        <f t="shared" si="258"/>
        <v>-1.8590161225574438E-2</v>
      </c>
      <c r="I8273">
        <f t="shared" si="259"/>
        <v>-1.153956083388419</v>
      </c>
    </row>
    <row r="8274" spans="1:9" x14ac:dyDescent="0.3">
      <c r="A8274" s="1">
        <v>44025</v>
      </c>
      <c r="B8274">
        <v>25848.800781000002</v>
      </c>
      <c r="C8274">
        <v>26103.839843999998</v>
      </c>
      <c r="D8274">
        <v>25715.240234000001</v>
      </c>
      <c r="E8274">
        <v>25772.119140999999</v>
      </c>
      <c r="F8274">
        <v>25772.119140999999</v>
      </c>
      <c r="G8274">
        <v>2127288800</v>
      </c>
      <c r="H8274">
        <f t="shared" si="258"/>
        <v>1.7362875677620828E-3</v>
      </c>
      <c r="I8274">
        <f t="shared" si="259"/>
        <v>8.9801502045413747E-2</v>
      </c>
    </row>
    <row r="8275" spans="1:9" x14ac:dyDescent="0.3">
      <c r="A8275" s="1">
        <v>44026</v>
      </c>
      <c r="B8275">
        <v>25663.160156000002</v>
      </c>
      <c r="C8275">
        <v>25663.160156000002</v>
      </c>
      <c r="D8275">
        <v>25254.320313</v>
      </c>
      <c r="E8275">
        <v>25477.890625</v>
      </c>
      <c r="F8275">
        <v>25477.890625</v>
      </c>
      <c r="G8275">
        <v>2180279200</v>
      </c>
      <c r="H8275">
        <f t="shared" si="258"/>
        <v>-1.1482212392013294E-2</v>
      </c>
      <c r="I8275">
        <f t="shared" si="259"/>
        <v>-0.71902692441425631</v>
      </c>
    </row>
    <row r="8276" spans="1:9" x14ac:dyDescent="0.3">
      <c r="A8276" s="1">
        <v>44027</v>
      </c>
      <c r="B8276">
        <v>25888.779297000001</v>
      </c>
      <c r="C8276">
        <v>25888.779297000001</v>
      </c>
      <c r="D8276">
        <v>25299.359375</v>
      </c>
      <c r="E8276">
        <v>25481.580077999999</v>
      </c>
      <c r="F8276">
        <v>25481.580077999999</v>
      </c>
      <c r="G8276">
        <v>1849317300</v>
      </c>
      <c r="H8276">
        <f t="shared" si="258"/>
        <v>1.4479950264593546E-4</v>
      </c>
      <c r="I8276">
        <f t="shared" si="259"/>
        <v>-7.5802577120763562E-3</v>
      </c>
    </row>
    <row r="8277" spans="1:9" x14ac:dyDescent="0.3">
      <c r="A8277" s="1">
        <v>44028</v>
      </c>
      <c r="B8277">
        <v>25549.400390999999</v>
      </c>
      <c r="C8277">
        <v>25576.490234000001</v>
      </c>
      <c r="D8277">
        <v>24919.949218999998</v>
      </c>
      <c r="E8277">
        <v>24970.689452999999</v>
      </c>
      <c r="F8277">
        <v>24970.689452999999</v>
      </c>
      <c r="G8277">
        <v>1935051700</v>
      </c>
      <c r="H8277">
        <f t="shared" si="258"/>
        <v>-2.0253126097642633E-2</v>
      </c>
      <c r="I8277">
        <f t="shared" si="259"/>
        <v>-1.2557114463135388</v>
      </c>
    </row>
    <row r="8278" spans="1:9" x14ac:dyDescent="0.3">
      <c r="A8278" s="1">
        <v>44029</v>
      </c>
      <c r="B8278">
        <v>25142.060547000001</v>
      </c>
      <c r="C8278">
        <v>25263.970702999999</v>
      </c>
      <c r="D8278">
        <v>25015.279297000001</v>
      </c>
      <c r="E8278">
        <v>25089.169922000001</v>
      </c>
      <c r="F8278">
        <v>25089.169922000001</v>
      </c>
      <c r="G8278">
        <v>1362500400</v>
      </c>
      <c r="H8278">
        <f t="shared" si="258"/>
        <v>4.7335606495035676E-3</v>
      </c>
      <c r="I8278">
        <f t="shared" si="259"/>
        <v>0.27320201479285922</v>
      </c>
    </row>
    <row r="8279" spans="1:9" x14ac:dyDescent="0.3">
      <c r="A8279" s="1">
        <v>44032</v>
      </c>
      <c r="B8279">
        <v>25019.599609000001</v>
      </c>
      <c r="C8279">
        <v>25222.109375</v>
      </c>
      <c r="D8279">
        <v>24766.169922000001</v>
      </c>
      <c r="E8279">
        <v>25057.990234000001</v>
      </c>
      <c r="F8279">
        <v>25057.990234000001</v>
      </c>
      <c r="G8279">
        <v>1650620500</v>
      </c>
      <c r="H8279">
        <f t="shared" si="258"/>
        <v>-1.2435277260338495E-3</v>
      </c>
      <c r="I8279">
        <f t="shared" si="259"/>
        <v>-9.253078395947871E-2</v>
      </c>
    </row>
    <row r="8280" spans="1:9" x14ac:dyDescent="0.3">
      <c r="A8280" s="1">
        <v>44033</v>
      </c>
      <c r="B8280">
        <v>25427.060547000001</v>
      </c>
      <c r="C8280">
        <v>25635.660156000002</v>
      </c>
      <c r="D8280">
        <v>25378.380859000001</v>
      </c>
      <c r="E8280">
        <v>25635.660156000002</v>
      </c>
      <c r="F8280">
        <v>25635.660156000002</v>
      </c>
      <c r="G8280">
        <v>1752171900</v>
      </c>
      <c r="H8280">
        <f t="shared" si="258"/>
        <v>2.2791608952363214E-2</v>
      </c>
      <c r="I8280">
        <f t="shared" si="259"/>
        <v>1.3781581624783854</v>
      </c>
    </row>
    <row r="8281" spans="1:9" x14ac:dyDescent="0.3">
      <c r="A8281" s="1">
        <v>44034</v>
      </c>
      <c r="B8281">
        <v>25575.25</v>
      </c>
      <c r="C8281">
        <v>25779.660156000002</v>
      </c>
      <c r="D8281">
        <v>25057.939452999999</v>
      </c>
      <c r="E8281">
        <v>25057.939452999999</v>
      </c>
      <c r="F8281">
        <v>25057.939452999999</v>
      </c>
      <c r="G8281">
        <v>2390051200</v>
      </c>
      <c r="H8281">
        <f t="shared" si="258"/>
        <v>-2.2793635493637398E-2</v>
      </c>
      <c r="I8281">
        <f t="shared" si="259"/>
        <v>-1.4111629894857165</v>
      </c>
    </row>
    <row r="8282" spans="1:9" x14ac:dyDescent="0.3">
      <c r="A8282" s="1">
        <v>44035</v>
      </c>
      <c r="B8282">
        <v>25235.900390999999</v>
      </c>
      <c r="C8282">
        <v>25346.359375</v>
      </c>
      <c r="D8282">
        <v>24992.369140999999</v>
      </c>
      <c r="E8282">
        <v>25263</v>
      </c>
      <c r="F8282">
        <v>25263</v>
      </c>
      <c r="G8282">
        <v>1910000000</v>
      </c>
      <c r="H8282">
        <f t="shared" si="258"/>
        <v>8.1501531697668519E-3</v>
      </c>
      <c r="I8282">
        <f t="shared" si="259"/>
        <v>0.48226031644794276</v>
      </c>
    </row>
    <row r="8283" spans="1:9" x14ac:dyDescent="0.3">
      <c r="A8283" s="1">
        <v>44036</v>
      </c>
      <c r="B8283">
        <v>25040.759765999999</v>
      </c>
      <c r="C8283">
        <v>25101.099609000001</v>
      </c>
      <c r="D8283">
        <v>24598.460938</v>
      </c>
      <c r="E8283">
        <v>24705.330077999999</v>
      </c>
      <c r="F8283">
        <v>24705.330077999999</v>
      </c>
      <c r="G8283">
        <v>3029706400</v>
      </c>
      <c r="H8283">
        <f t="shared" si="258"/>
        <v>-2.2321861730335246E-2</v>
      </c>
      <c r="I8283">
        <f t="shared" si="259"/>
        <v>-1.3822955664212375</v>
      </c>
    </row>
    <row r="8284" spans="1:9" x14ac:dyDescent="0.3">
      <c r="A8284" s="1">
        <v>44039</v>
      </c>
      <c r="B8284">
        <v>24909.960938</v>
      </c>
      <c r="C8284">
        <v>24972.460938</v>
      </c>
      <c r="D8284">
        <v>24526.910156000002</v>
      </c>
      <c r="E8284">
        <v>24603.259765999999</v>
      </c>
      <c r="F8284">
        <v>24603.259765999999</v>
      </c>
      <c r="G8284">
        <v>1491211000</v>
      </c>
      <c r="H8284">
        <f t="shared" si="258"/>
        <v>-4.1400680130865789E-3</v>
      </c>
      <c r="I8284">
        <f t="shared" si="259"/>
        <v>-0.2697675452926997</v>
      </c>
    </row>
    <row r="8285" spans="1:9" x14ac:dyDescent="0.3">
      <c r="A8285" s="1">
        <v>44040</v>
      </c>
      <c r="B8285">
        <v>24942.740234000001</v>
      </c>
      <c r="C8285">
        <v>24942.740234000001</v>
      </c>
      <c r="D8285">
        <v>24642.349609000001</v>
      </c>
      <c r="E8285">
        <v>24772.759765999999</v>
      </c>
      <c r="F8285">
        <v>24772.759765999999</v>
      </c>
      <c r="G8285">
        <v>1358418200</v>
      </c>
      <c r="H8285">
        <f t="shared" si="258"/>
        <v>6.8657079865709278E-3</v>
      </c>
      <c r="I8285">
        <f t="shared" si="259"/>
        <v>0.40366624151058389</v>
      </c>
    </row>
    <row r="8286" spans="1:9" x14ac:dyDescent="0.3">
      <c r="A8286" s="1">
        <v>44041</v>
      </c>
      <c r="B8286">
        <v>24710.509765999999</v>
      </c>
      <c r="C8286">
        <v>24905.439452999999</v>
      </c>
      <c r="D8286">
        <v>24671.509765999999</v>
      </c>
      <c r="E8286">
        <v>24883.140625</v>
      </c>
      <c r="F8286">
        <v>24883.140625</v>
      </c>
      <c r="G8286">
        <v>1080335100</v>
      </c>
      <c r="H8286">
        <f t="shared" si="258"/>
        <v>4.4458378537741853E-3</v>
      </c>
      <c r="I8286">
        <f t="shared" si="259"/>
        <v>0.25559650911259685</v>
      </c>
    </row>
    <row r="8287" spans="1:9" x14ac:dyDescent="0.3">
      <c r="A8287" s="1">
        <v>44042</v>
      </c>
      <c r="B8287">
        <v>24979.240234000001</v>
      </c>
      <c r="C8287">
        <v>25197.310547000001</v>
      </c>
      <c r="D8287">
        <v>24616.050781000002</v>
      </c>
      <c r="E8287">
        <v>24710.589843999998</v>
      </c>
      <c r="F8287">
        <v>24710.589843999998</v>
      </c>
      <c r="G8287">
        <v>1779681900</v>
      </c>
      <c r="H8287">
        <f t="shared" si="258"/>
        <v>-6.9586004376171679E-3</v>
      </c>
      <c r="I8287">
        <f t="shared" si="259"/>
        <v>-0.4422310738924588</v>
      </c>
    </row>
    <row r="8288" spans="1:9" x14ac:dyDescent="0.3">
      <c r="A8288" s="1">
        <v>44043</v>
      </c>
      <c r="B8288">
        <v>24747.289063</v>
      </c>
      <c r="C8288">
        <v>24938.849609000001</v>
      </c>
      <c r="D8288">
        <v>24534.789063</v>
      </c>
      <c r="E8288">
        <v>24595.349609000001</v>
      </c>
      <c r="F8288">
        <v>24595.349609000001</v>
      </c>
      <c r="G8288">
        <v>1763233900</v>
      </c>
      <c r="H8288">
        <f t="shared" si="258"/>
        <v>-4.6745055918734112E-3</v>
      </c>
      <c r="I8288">
        <f t="shared" si="259"/>
        <v>-0.30246931230154989</v>
      </c>
    </row>
    <row r="8289" spans="1:9" x14ac:dyDescent="0.3">
      <c r="A8289" s="1">
        <v>44046</v>
      </c>
      <c r="B8289">
        <v>24566.810547000001</v>
      </c>
      <c r="C8289">
        <v>24647.279297000001</v>
      </c>
      <c r="D8289">
        <v>24250.980468999998</v>
      </c>
      <c r="E8289">
        <v>24458.130859000001</v>
      </c>
      <c r="F8289">
        <v>24458.130859000001</v>
      </c>
      <c r="G8289">
        <v>2012723100</v>
      </c>
      <c r="H8289">
        <f t="shared" si="258"/>
        <v>-5.5946736748206981E-3</v>
      </c>
      <c r="I8289">
        <f t="shared" si="259"/>
        <v>-0.35877359076533044</v>
      </c>
    </row>
    <row r="8290" spans="1:9" x14ac:dyDescent="0.3">
      <c r="A8290" s="1">
        <v>44047</v>
      </c>
      <c r="B8290">
        <v>24664.599609000001</v>
      </c>
      <c r="C8290">
        <v>25062.410156000002</v>
      </c>
      <c r="D8290">
        <v>24539.439452999999</v>
      </c>
      <c r="E8290">
        <v>24946.630859000001</v>
      </c>
      <c r="F8290">
        <v>24946.630859000001</v>
      </c>
      <c r="G8290">
        <v>1906615900</v>
      </c>
      <c r="H8290">
        <f t="shared" si="258"/>
        <v>1.9776066259385487E-2</v>
      </c>
      <c r="I8290">
        <f t="shared" si="259"/>
        <v>1.1936397482327967</v>
      </c>
    </row>
    <row r="8291" spans="1:9" x14ac:dyDescent="0.3">
      <c r="A8291" s="1">
        <v>44048</v>
      </c>
      <c r="B8291">
        <v>25029.390625</v>
      </c>
      <c r="C8291">
        <v>25167.220702999999</v>
      </c>
      <c r="D8291">
        <v>24868.289063</v>
      </c>
      <c r="E8291">
        <v>25102.539063</v>
      </c>
      <c r="F8291">
        <v>25102.539063</v>
      </c>
      <c r="G8291">
        <v>1477936300</v>
      </c>
      <c r="H8291">
        <f t="shared" si="258"/>
        <v>6.2302215421079629E-3</v>
      </c>
      <c r="I8291">
        <f t="shared" si="259"/>
        <v>0.36478138298082941</v>
      </c>
    </row>
    <row r="8292" spans="1:9" x14ac:dyDescent="0.3">
      <c r="A8292" s="1">
        <v>44049</v>
      </c>
      <c r="B8292">
        <v>25201.439452999999</v>
      </c>
      <c r="C8292">
        <v>25201.439452999999</v>
      </c>
      <c r="D8292">
        <v>24641.089843999998</v>
      </c>
      <c r="E8292">
        <v>24930.580077999999</v>
      </c>
      <c r="F8292">
        <v>24930.580077999999</v>
      </c>
      <c r="G8292">
        <v>1596206100</v>
      </c>
      <c r="H8292">
        <f t="shared" si="258"/>
        <v>-6.8738333741465924E-3</v>
      </c>
      <c r="I8292">
        <f t="shared" si="259"/>
        <v>-0.43704425157743437</v>
      </c>
    </row>
    <row r="8293" spans="1:9" x14ac:dyDescent="0.3">
      <c r="A8293" s="1">
        <v>44050</v>
      </c>
      <c r="B8293">
        <v>24909.369140999999</v>
      </c>
      <c r="C8293">
        <v>24909.369140999999</v>
      </c>
      <c r="D8293">
        <v>24167.789063</v>
      </c>
      <c r="E8293">
        <v>24531.619140999999</v>
      </c>
      <c r="F8293">
        <v>24531.619140999999</v>
      </c>
      <c r="G8293">
        <v>1610164700</v>
      </c>
      <c r="H8293">
        <f t="shared" si="258"/>
        <v>-1.6132302880471378E-2</v>
      </c>
      <c r="I8293">
        <f t="shared" si="259"/>
        <v>-1.0035618855762598</v>
      </c>
    </row>
    <row r="8294" spans="1:9" x14ac:dyDescent="0.3">
      <c r="A8294" s="1">
        <v>44053</v>
      </c>
      <c r="B8294">
        <v>24376.820313</v>
      </c>
      <c r="C8294">
        <v>24536.009765999999</v>
      </c>
      <c r="D8294">
        <v>24272.669922000001</v>
      </c>
      <c r="E8294">
        <v>24377.429688</v>
      </c>
      <c r="F8294">
        <v>24377.429688</v>
      </c>
      <c r="G8294">
        <v>1256444100</v>
      </c>
      <c r="H8294">
        <f t="shared" si="258"/>
        <v>-6.3051712315211877E-3</v>
      </c>
      <c r="I8294">
        <f t="shared" si="259"/>
        <v>-0.40224831350529727</v>
      </c>
    </row>
    <row r="8295" spans="1:9" x14ac:dyDescent="0.3">
      <c r="A8295" s="1">
        <v>44054</v>
      </c>
      <c r="B8295">
        <v>24662.039063</v>
      </c>
      <c r="C8295">
        <v>25031.570313</v>
      </c>
      <c r="D8295">
        <v>24662.039063</v>
      </c>
      <c r="E8295">
        <v>24890.679688</v>
      </c>
      <c r="F8295">
        <v>24890.679688</v>
      </c>
      <c r="G8295">
        <v>1628363900</v>
      </c>
      <c r="H8295">
        <f t="shared" si="258"/>
        <v>2.0835732256486193E-2</v>
      </c>
      <c r="I8295">
        <f t="shared" si="259"/>
        <v>1.2584797817930302</v>
      </c>
    </row>
    <row r="8296" spans="1:9" x14ac:dyDescent="0.3">
      <c r="A8296" s="1">
        <v>44055</v>
      </c>
      <c r="B8296">
        <v>24868.630859000001</v>
      </c>
      <c r="C8296">
        <v>25291.800781000002</v>
      </c>
      <c r="D8296">
        <v>24685.439452999999</v>
      </c>
      <c r="E8296">
        <v>25244.019531000002</v>
      </c>
      <c r="F8296">
        <v>25244.019531000002</v>
      </c>
      <c r="G8296">
        <v>1763950100</v>
      </c>
      <c r="H8296">
        <f t="shared" si="258"/>
        <v>1.4095853730073833E-2</v>
      </c>
      <c r="I8296">
        <f t="shared" si="259"/>
        <v>0.84607252229790175</v>
      </c>
    </row>
    <row r="8297" spans="1:9" x14ac:dyDescent="0.3">
      <c r="A8297" s="1">
        <v>44056</v>
      </c>
      <c r="B8297">
        <v>25490.019531000002</v>
      </c>
      <c r="C8297">
        <v>25490.019531000002</v>
      </c>
      <c r="D8297">
        <v>25144.460938</v>
      </c>
      <c r="E8297">
        <v>25230.669922000001</v>
      </c>
      <c r="F8297">
        <v>25230.669922000001</v>
      </c>
      <c r="G8297">
        <v>1761196500</v>
      </c>
      <c r="H8297">
        <f t="shared" si="258"/>
        <v>-5.2896251392296333E-4</v>
      </c>
      <c r="I8297">
        <f t="shared" si="259"/>
        <v>-4.8807164950269294E-2</v>
      </c>
    </row>
    <row r="8298" spans="1:9" x14ac:dyDescent="0.3">
      <c r="A8298" s="1">
        <v>44057</v>
      </c>
      <c r="B8298">
        <v>25072.449218999998</v>
      </c>
      <c r="C8298">
        <v>25378.529297000001</v>
      </c>
      <c r="D8298">
        <v>25040.550781000002</v>
      </c>
      <c r="E8298">
        <v>25183.009765999999</v>
      </c>
      <c r="F8298">
        <v>25183.009765999999</v>
      </c>
      <c r="G8298">
        <v>1429766800</v>
      </c>
      <c r="H8298">
        <f t="shared" si="258"/>
        <v>-1.8907633996827413E-3</v>
      </c>
      <c r="I8298">
        <f t="shared" si="259"/>
        <v>-0.13213456752486394</v>
      </c>
    </row>
    <row r="8299" spans="1:9" x14ac:dyDescent="0.3">
      <c r="A8299" s="1">
        <v>44060</v>
      </c>
      <c r="B8299">
        <v>25212.279297000001</v>
      </c>
      <c r="C8299">
        <v>25588.669922000001</v>
      </c>
      <c r="D8299">
        <v>25163.289063</v>
      </c>
      <c r="E8299">
        <v>25347.339843999998</v>
      </c>
      <c r="F8299">
        <v>25347.339843999998</v>
      </c>
      <c r="G8299">
        <v>1955689100</v>
      </c>
      <c r="H8299">
        <f t="shared" si="258"/>
        <v>6.5042359137062362E-3</v>
      </c>
      <c r="I8299">
        <f t="shared" si="259"/>
        <v>0.3815480822040091</v>
      </c>
    </row>
    <row r="8300" spans="1:9" x14ac:dyDescent="0.3">
      <c r="A8300" s="1">
        <v>44061</v>
      </c>
      <c r="B8300">
        <v>25470.970702999999</v>
      </c>
      <c r="C8300">
        <v>25470.970702999999</v>
      </c>
      <c r="D8300">
        <v>25257.880859000001</v>
      </c>
      <c r="E8300">
        <v>25367.380859000001</v>
      </c>
      <c r="F8300">
        <v>25367.380859000001</v>
      </c>
      <c r="G8300">
        <v>1534776000</v>
      </c>
      <c r="H8300">
        <f t="shared" si="258"/>
        <v>7.9034314949979762E-4</v>
      </c>
      <c r="I8300">
        <f t="shared" si="259"/>
        <v>3.1919992216790684E-2</v>
      </c>
    </row>
    <row r="8301" spans="1:9" x14ac:dyDescent="0.3">
      <c r="A8301" s="1">
        <v>44062</v>
      </c>
      <c r="B8301">
        <v>25359.029297000001</v>
      </c>
      <c r="C8301">
        <v>25382.509765999999</v>
      </c>
      <c r="D8301">
        <v>25079.25</v>
      </c>
      <c r="E8301">
        <v>25178.910156000002</v>
      </c>
      <c r="F8301">
        <v>25178.910156000002</v>
      </c>
      <c r="G8301">
        <v>1132238600</v>
      </c>
      <c r="H8301">
        <f t="shared" si="258"/>
        <v>-7.4573850092623283E-3</v>
      </c>
      <c r="I8301">
        <f t="shared" si="259"/>
        <v>-0.47275126464434281</v>
      </c>
    </row>
    <row r="8302" spans="1:9" x14ac:dyDescent="0.3">
      <c r="A8302" s="1">
        <v>44063</v>
      </c>
      <c r="B8302">
        <v>25055.349609000001</v>
      </c>
      <c r="C8302">
        <v>25055.349609000001</v>
      </c>
      <c r="D8302">
        <v>24621.320313</v>
      </c>
      <c r="E8302">
        <v>24791.390625</v>
      </c>
      <c r="F8302">
        <v>24791.390625</v>
      </c>
      <c r="G8302">
        <v>1995701500</v>
      </c>
      <c r="H8302">
        <f t="shared" si="258"/>
        <v>-1.5510304868915109E-2</v>
      </c>
      <c r="I8302">
        <f t="shared" si="259"/>
        <v>-0.96550237243338954</v>
      </c>
    </row>
    <row r="8303" spans="1:9" x14ac:dyDescent="0.3">
      <c r="A8303" s="1">
        <v>44064</v>
      </c>
      <c r="B8303">
        <v>25007.130859000001</v>
      </c>
      <c r="C8303">
        <v>25178.789063</v>
      </c>
      <c r="D8303">
        <v>24885.859375</v>
      </c>
      <c r="E8303">
        <v>25113.839843999998</v>
      </c>
      <c r="F8303">
        <v>25113.839843999998</v>
      </c>
      <c r="G8303">
        <v>1210267900</v>
      </c>
      <c r="H8303">
        <f t="shared" si="258"/>
        <v>1.2922641704374033E-2</v>
      </c>
      <c r="I8303">
        <f t="shared" si="259"/>
        <v>0.77428470677133154</v>
      </c>
    </row>
    <row r="8304" spans="1:9" x14ac:dyDescent="0.3">
      <c r="A8304" s="1">
        <v>44067</v>
      </c>
      <c r="B8304">
        <v>25352.789063</v>
      </c>
      <c r="C8304">
        <v>25551.580077999999</v>
      </c>
      <c r="D8304">
        <v>25325.150390999999</v>
      </c>
      <c r="E8304">
        <v>25551.580077999999</v>
      </c>
      <c r="F8304">
        <v>25551.580077999999</v>
      </c>
      <c r="G8304">
        <v>1352263800</v>
      </c>
      <c r="H8304">
        <f t="shared" si="258"/>
        <v>1.7280074934421789E-2</v>
      </c>
      <c r="I8304">
        <f t="shared" si="259"/>
        <v>1.0409122268067059</v>
      </c>
    </row>
    <row r="8305" spans="1:9" x14ac:dyDescent="0.3">
      <c r="A8305" s="1">
        <v>44068</v>
      </c>
      <c r="B8305">
        <v>25586.990234000001</v>
      </c>
      <c r="C8305">
        <v>25621.080077999999</v>
      </c>
      <c r="D8305">
        <v>25352.259765999999</v>
      </c>
      <c r="E8305">
        <v>25486.220702999999</v>
      </c>
      <c r="F8305">
        <v>25486.220702999999</v>
      </c>
      <c r="G8305">
        <v>1350837400</v>
      </c>
      <c r="H8305">
        <f t="shared" si="258"/>
        <v>-2.5612157941246761E-3</v>
      </c>
      <c r="I8305">
        <f t="shared" si="259"/>
        <v>-0.17315896188600774</v>
      </c>
    </row>
    <row r="8306" spans="1:9" x14ac:dyDescent="0.3">
      <c r="A8306" s="1">
        <v>44069</v>
      </c>
      <c r="B8306">
        <v>25520.410156000002</v>
      </c>
      <c r="C8306">
        <v>25603.169922000001</v>
      </c>
      <c r="D8306">
        <v>25360.029297000001</v>
      </c>
      <c r="E8306">
        <v>25491.789063</v>
      </c>
      <c r="F8306">
        <v>25491.789063</v>
      </c>
      <c r="G8306">
        <v>1319876200</v>
      </c>
      <c r="H8306">
        <f t="shared" si="258"/>
        <v>2.1846125604766317E-4</v>
      </c>
      <c r="I8306">
        <f t="shared" si="259"/>
        <v>-3.072959586306863E-3</v>
      </c>
    </row>
    <row r="8307" spans="1:9" x14ac:dyDescent="0.3">
      <c r="A8307" s="1">
        <v>44070</v>
      </c>
      <c r="B8307">
        <v>25469.769531000002</v>
      </c>
      <c r="C8307">
        <v>25469.769531000002</v>
      </c>
      <c r="D8307">
        <v>25186.419922000001</v>
      </c>
      <c r="E8307">
        <v>25281.150390999999</v>
      </c>
      <c r="F8307">
        <v>25281.150390999999</v>
      </c>
      <c r="G8307">
        <v>1701268300</v>
      </c>
      <c r="H8307">
        <f t="shared" si="258"/>
        <v>-8.2973285662405021E-3</v>
      </c>
      <c r="I8307">
        <f t="shared" si="259"/>
        <v>-0.52414667468125742</v>
      </c>
    </row>
    <row r="8308" spans="1:9" x14ac:dyDescent="0.3">
      <c r="A8308" s="1">
        <v>44071</v>
      </c>
      <c r="B8308">
        <v>25330.769531000002</v>
      </c>
      <c r="C8308">
        <v>25749.400390999999</v>
      </c>
      <c r="D8308">
        <v>25258.160156000002</v>
      </c>
      <c r="E8308">
        <v>25422.060547000001</v>
      </c>
      <c r="F8308">
        <v>25422.060547000001</v>
      </c>
      <c r="G8308">
        <v>2065272600</v>
      </c>
      <c r="H8308">
        <f t="shared" si="258"/>
        <v>5.5582483305359259E-3</v>
      </c>
      <c r="I8308">
        <f t="shared" si="259"/>
        <v>0.32366393115249825</v>
      </c>
    </row>
    <row r="8309" spans="1:9" x14ac:dyDescent="0.3">
      <c r="A8309" s="1">
        <v>44074</v>
      </c>
      <c r="B8309">
        <v>25732.490234000001</v>
      </c>
      <c r="C8309">
        <v>25847.109375</v>
      </c>
      <c r="D8309">
        <v>25177.050781000002</v>
      </c>
      <c r="E8309">
        <v>25177.050781000002</v>
      </c>
      <c r="F8309">
        <v>25177.050781000002</v>
      </c>
      <c r="G8309">
        <v>3195378200</v>
      </c>
      <c r="H8309">
        <f t="shared" si="258"/>
        <v>-9.6844262471608381E-3</v>
      </c>
      <c r="I8309">
        <f t="shared" si="259"/>
        <v>-0.60902196597896363</v>
      </c>
    </row>
    <row r="8310" spans="1:9" x14ac:dyDescent="0.3">
      <c r="A8310" s="1">
        <v>44075</v>
      </c>
      <c r="B8310">
        <v>25085.669922000001</v>
      </c>
      <c r="C8310">
        <v>25254.140625</v>
      </c>
      <c r="D8310">
        <v>24995.449218999998</v>
      </c>
      <c r="E8310">
        <v>25184.849609000001</v>
      </c>
      <c r="F8310">
        <v>25184.849609000001</v>
      </c>
      <c r="G8310">
        <v>1729452000</v>
      </c>
      <c r="H8310">
        <f t="shared" si="258"/>
        <v>3.0971142875642636E-4</v>
      </c>
      <c r="I8310">
        <f t="shared" si="259"/>
        <v>2.5105585005257558E-3</v>
      </c>
    </row>
    <row r="8311" spans="1:9" x14ac:dyDescent="0.3">
      <c r="A8311" s="1">
        <v>44076</v>
      </c>
      <c r="B8311">
        <v>25239.859375</v>
      </c>
      <c r="C8311">
        <v>25239.859375</v>
      </c>
      <c r="D8311">
        <v>24931.169922000001</v>
      </c>
      <c r="E8311">
        <v>25120.089843999998</v>
      </c>
      <c r="F8311">
        <v>25120.089843999998</v>
      </c>
      <c r="G8311">
        <v>2349955800</v>
      </c>
      <c r="H8311">
        <f t="shared" si="258"/>
        <v>-2.5746895425654286E-3</v>
      </c>
      <c r="I8311">
        <f t="shared" si="259"/>
        <v>-0.17398340874329188</v>
      </c>
    </row>
    <row r="8312" spans="1:9" x14ac:dyDescent="0.3">
      <c r="A8312" s="1">
        <v>44077</v>
      </c>
      <c r="B8312">
        <v>25026.990234000001</v>
      </c>
      <c r="C8312">
        <v>25216.019531000002</v>
      </c>
      <c r="D8312">
        <v>24854.580077999999</v>
      </c>
      <c r="E8312">
        <v>25007.599609000001</v>
      </c>
      <c r="F8312">
        <v>25007.599609000001</v>
      </c>
      <c r="G8312">
        <v>2007341100</v>
      </c>
      <c r="H8312">
        <f t="shared" si="258"/>
        <v>-4.48815515164213E-3</v>
      </c>
      <c r="I8312">
        <f t="shared" si="259"/>
        <v>-0.29106669220085762</v>
      </c>
    </row>
    <row r="8313" spans="1:9" x14ac:dyDescent="0.3">
      <c r="A8313" s="1">
        <v>44078</v>
      </c>
      <c r="B8313">
        <v>24668.800781000002</v>
      </c>
      <c r="C8313">
        <v>24813.960938</v>
      </c>
      <c r="D8313">
        <v>24488.640625</v>
      </c>
      <c r="E8313">
        <v>24695.449218999998</v>
      </c>
      <c r="F8313">
        <v>24695.449218999998</v>
      </c>
      <c r="G8313">
        <v>3393745100</v>
      </c>
      <c r="H8313">
        <f t="shared" si="258"/>
        <v>-1.2560778520803109E-2</v>
      </c>
      <c r="I8313">
        <f t="shared" si="259"/>
        <v>-0.78502344046648986</v>
      </c>
    </row>
    <row r="8314" spans="1:9" x14ac:dyDescent="0.3">
      <c r="A8314" s="1">
        <v>44081</v>
      </c>
      <c r="B8314">
        <v>24621.019531000002</v>
      </c>
      <c r="C8314">
        <v>24908.289063</v>
      </c>
      <c r="D8314">
        <v>24475.609375</v>
      </c>
      <c r="E8314">
        <v>24589.650390999999</v>
      </c>
      <c r="F8314">
        <v>24589.650390999999</v>
      </c>
      <c r="G8314">
        <v>1682872900</v>
      </c>
      <c r="H8314">
        <f t="shared" si="258"/>
        <v>-4.2933459139323487E-3</v>
      </c>
      <c r="I8314">
        <f t="shared" si="259"/>
        <v>-0.27914648569663281</v>
      </c>
    </row>
    <row r="8315" spans="1:9" x14ac:dyDescent="0.3">
      <c r="A8315" s="1">
        <v>44082</v>
      </c>
      <c r="B8315">
        <v>24785.259765999999</v>
      </c>
      <c r="C8315">
        <v>24785.259765999999</v>
      </c>
      <c r="D8315">
        <v>24341.320313</v>
      </c>
      <c r="E8315">
        <v>24624.339843999998</v>
      </c>
      <c r="F8315">
        <v>24624.339843999998</v>
      </c>
      <c r="G8315">
        <v>2074591000</v>
      </c>
      <c r="H8315">
        <f t="shared" si="258"/>
        <v>1.4097397337385605E-3</v>
      </c>
      <c r="I8315">
        <f t="shared" si="259"/>
        <v>6.9820326302266311E-2</v>
      </c>
    </row>
    <row r="8316" spans="1:9" x14ac:dyDescent="0.3">
      <c r="A8316" s="1">
        <v>44083</v>
      </c>
      <c r="B8316">
        <v>24295.419922000001</v>
      </c>
      <c r="C8316">
        <v>24520.919922000001</v>
      </c>
      <c r="D8316">
        <v>24213.359375</v>
      </c>
      <c r="E8316">
        <v>24468.929688</v>
      </c>
      <c r="F8316">
        <v>24468.929688</v>
      </c>
      <c r="G8316">
        <v>1749348400</v>
      </c>
      <c r="H8316">
        <f t="shared" si="258"/>
        <v>-6.3312415983257705E-3</v>
      </c>
      <c r="I8316">
        <f t="shared" si="259"/>
        <v>-0.4038435363992674</v>
      </c>
    </row>
    <row r="8317" spans="1:9" x14ac:dyDescent="0.3">
      <c r="A8317" s="1">
        <v>44084</v>
      </c>
      <c r="B8317">
        <v>24584.939452999999</v>
      </c>
      <c r="C8317">
        <v>24615.599609000001</v>
      </c>
      <c r="D8317">
        <v>24293.210938</v>
      </c>
      <c r="E8317">
        <v>24313.539063</v>
      </c>
      <c r="F8317">
        <v>24313.539063</v>
      </c>
      <c r="G8317">
        <v>1349478000</v>
      </c>
      <c r="H8317">
        <f t="shared" si="258"/>
        <v>-6.370778459794342E-3</v>
      </c>
      <c r="I8317">
        <f t="shared" si="259"/>
        <v>-0.40626276229827951</v>
      </c>
    </row>
    <row r="8318" spans="1:9" x14ac:dyDescent="0.3">
      <c r="A8318" s="1">
        <v>44085</v>
      </c>
      <c r="B8318">
        <v>24352.630859000001</v>
      </c>
      <c r="C8318">
        <v>24572.660156000002</v>
      </c>
      <c r="D8318">
        <v>24293.029297000001</v>
      </c>
      <c r="E8318">
        <v>24503.310547000001</v>
      </c>
      <c r="F8318">
        <v>24503.310547000001</v>
      </c>
      <c r="G8318">
        <v>1306598900</v>
      </c>
      <c r="H8318">
        <f t="shared" si="258"/>
        <v>7.7748745143537733E-3</v>
      </c>
      <c r="I8318">
        <f t="shared" si="259"/>
        <v>0.45929734445676845</v>
      </c>
    </row>
    <row r="8319" spans="1:9" x14ac:dyDescent="0.3">
      <c r="A8319" s="1">
        <v>44088</v>
      </c>
      <c r="B8319">
        <v>24569.029297000001</v>
      </c>
      <c r="C8319">
        <v>24750.949218999998</v>
      </c>
      <c r="D8319">
        <v>24556.519531000002</v>
      </c>
      <c r="E8319">
        <v>24640.279297000001</v>
      </c>
      <c r="F8319">
        <v>24640.279297000001</v>
      </c>
      <c r="G8319">
        <v>1091380700</v>
      </c>
      <c r="H8319">
        <f t="shared" si="258"/>
        <v>5.5742409170435247E-3</v>
      </c>
      <c r="I8319">
        <f t="shared" si="259"/>
        <v>0.32464250350331897</v>
      </c>
    </row>
    <row r="8320" spans="1:9" x14ac:dyDescent="0.3">
      <c r="A8320" s="1">
        <v>44089</v>
      </c>
      <c r="B8320">
        <v>24621.650390999999</v>
      </c>
      <c r="C8320">
        <v>24826.869140999999</v>
      </c>
      <c r="D8320">
        <v>24621.650390999999</v>
      </c>
      <c r="E8320">
        <v>24732.759765999999</v>
      </c>
      <c r="F8320">
        <v>24732.759765999999</v>
      </c>
      <c r="G8320">
        <v>1733769600</v>
      </c>
      <c r="H8320">
        <f t="shared" si="258"/>
        <v>3.7461974758265905E-3</v>
      </c>
      <c r="I8320">
        <f t="shared" si="259"/>
        <v>0.21278612762415008</v>
      </c>
    </row>
    <row r="8321" spans="1:9" x14ac:dyDescent="0.3">
      <c r="A8321" s="1">
        <v>44090</v>
      </c>
      <c r="B8321">
        <v>24823.960938</v>
      </c>
      <c r="C8321">
        <v>24829.869140999999</v>
      </c>
      <c r="D8321">
        <v>24635.240234000001</v>
      </c>
      <c r="E8321">
        <v>24725.630859000001</v>
      </c>
      <c r="F8321">
        <v>24725.630859000001</v>
      </c>
      <c r="G8321">
        <v>1303202100</v>
      </c>
      <c r="H8321">
        <f t="shared" si="258"/>
        <v>-2.8827897387201362E-4</v>
      </c>
      <c r="I8321">
        <f t="shared" si="259"/>
        <v>-3.4079950094835672E-2</v>
      </c>
    </row>
    <row r="8322" spans="1:9" x14ac:dyDescent="0.3">
      <c r="A8322" s="1">
        <v>44091</v>
      </c>
      <c r="B8322">
        <v>24676.410156000002</v>
      </c>
      <c r="C8322">
        <v>24713.789063</v>
      </c>
      <c r="D8322">
        <v>24250.900390999999</v>
      </c>
      <c r="E8322">
        <v>24340.849609000001</v>
      </c>
      <c r="F8322">
        <v>24340.849609000001</v>
      </c>
      <c r="G8322">
        <v>1630900300</v>
      </c>
      <c r="H8322">
        <f t="shared" si="258"/>
        <v>-1.568439938326318E-2</v>
      </c>
      <c r="I8322">
        <f t="shared" si="259"/>
        <v>-0.97615506317166623</v>
      </c>
    </row>
    <row r="8323" spans="1:9" x14ac:dyDescent="0.3">
      <c r="A8323" s="1">
        <v>44092</v>
      </c>
      <c r="B8323">
        <v>24381.130859000001</v>
      </c>
      <c r="C8323">
        <v>24501.160156000002</v>
      </c>
      <c r="D8323">
        <v>24295.009765999999</v>
      </c>
      <c r="E8323">
        <v>24455.410156000002</v>
      </c>
      <c r="F8323">
        <v>24455.410156000002</v>
      </c>
      <c r="G8323">
        <v>2301812900</v>
      </c>
      <c r="H8323">
        <f t="shared" si="258"/>
        <v>4.6954728920804295E-3</v>
      </c>
      <c r="I8323">
        <f t="shared" si="259"/>
        <v>0.27087145830024056</v>
      </c>
    </row>
    <row r="8324" spans="1:9" x14ac:dyDescent="0.3">
      <c r="A8324" s="1">
        <v>44095</v>
      </c>
      <c r="B8324">
        <v>24483.910156000002</v>
      </c>
      <c r="C8324">
        <v>24542.550781000002</v>
      </c>
      <c r="D8324">
        <v>23928.019531000002</v>
      </c>
      <c r="E8324">
        <v>23950.689452999999</v>
      </c>
      <c r="F8324">
        <v>23950.689452999999</v>
      </c>
      <c r="G8324">
        <v>1602081500</v>
      </c>
      <c r="H8324">
        <f t="shared" ref="H8324:H8387" si="260">LOG(F8324/F8323,EXP(1))</f>
        <v>-2.0854355093158722E-2</v>
      </c>
      <c r="I8324">
        <f t="shared" ref="I8324:I8387" si="261">(H8324-$M$1)/$M$2</f>
        <v>-1.2925001215690533</v>
      </c>
    </row>
    <row r="8325" spans="1:9" x14ac:dyDescent="0.3">
      <c r="A8325" s="1">
        <v>44096</v>
      </c>
      <c r="B8325">
        <v>23839.669922000001</v>
      </c>
      <c r="C8325">
        <v>23908.509765999999</v>
      </c>
      <c r="D8325">
        <v>23675.619140999999</v>
      </c>
      <c r="E8325">
        <v>23716.849609000001</v>
      </c>
      <c r="F8325">
        <v>23716.849609000001</v>
      </c>
      <c r="G8325">
        <v>1553227700</v>
      </c>
      <c r="H8325">
        <f t="shared" si="260"/>
        <v>-9.8113611249290578E-3</v>
      </c>
      <c r="I8325">
        <f t="shared" si="261"/>
        <v>-0.61678899989056823</v>
      </c>
    </row>
    <row r="8326" spans="1:9" x14ac:dyDescent="0.3">
      <c r="A8326" s="1">
        <v>44097</v>
      </c>
      <c r="B8326">
        <v>23701.119140999999</v>
      </c>
      <c r="C8326">
        <v>23795.189452999999</v>
      </c>
      <c r="D8326">
        <v>23559.990234000001</v>
      </c>
      <c r="E8326">
        <v>23742.509765999999</v>
      </c>
      <c r="F8326">
        <v>23742.509765999999</v>
      </c>
      <c r="G8326">
        <v>1642933400</v>
      </c>
      <c r="H8326">
        <f t="shared" si="260"/>
        <v>1.0813529654989061E-3</v>
      </c>
      <c r="I8326">
        <f t="shared" si="261"/>
        <v>4.9726627786268476E-2</v>
      </c>
    </row>
    <row r="8327" spans="1:9" x14ac:dyDescent="0.3">
      <c r="A8327" s="1">
        <v>44098</v>
      </c>
      <c r="B8327">
        <v>23537.830077999999</v>
      </c>
      <c r="C8327">
        <v>23590.419922000001</v>
      </c>
      <c r="D8327">
        <v>23225.330077999999</v>
      </c>
      <c r="E8327">
        <v>23311.070313</v>
      </c>
      <c r="F8327">
        <v>23311.070313</v>
      </c>
      <c r="G8327">
        <v>1913657500</v>
      </c>
      <c r="H8327">
        <f t="shared" si="260"/>
        <v>-1.8338733997626332E-2</v>
      </c>
      <c r="I8327">
        <f t="shared" si="261"/>
        <v>-1.1385714716874527</v>
      </c>
    </row>
    <row r="8328" spans="1:9" x14ac:dyDescent="0.3">
      <c r="A8328" s="1">
        <v>44099</v>
      </c>
      <c r="B8328">
        <v>23425.75</v>
      </c>
      <c r="C8328">
        <v>23495.259765999999</v>
      </c>
      <c r="D8328">
        <v>23124.25</v>
      </c>
      <c r="E8328">
        <v>23235.419922000001</v>
      </c>
      <c r="F8328">
        <v>23235.419922000001</v>
      </c>
      <c r="G8328">
        <v>1794075400</v>
      </c>
      <c r="H8328">
        <f t="shared" si="260"/>
        <v>-3.2505332723480221E-3</v>
      </c>
      <c r="I8328">
        <f t="shared" si="261"/>
        <v>-0.2153376941883991</v>
      </c>
    </row>
    <row r="8329" spans="1:9" x14ac:dyDescent="0.3">
      <c r="A8329" s="1">
        <v>44102</v>
      </c>
      <c r="B8329">
        <v>23284.089843999998</v>
      </c>
      <c r="C8329">
        <v>23523.810547000001</v>
      </c>
      <c r="D8329">
        <v>23250.339843999998</v>
      </c>
      <c r="E8329">
        <v>23476.050781000002</v>
      </c>
      <c r="F8329">
        <v>23476.050781000002</v>
      </c>
      <c r="G8329">
        <v>1446839400</v>
      </c>
      <c r="H8329">
        <f t="shared" si="260"/>
        <v>1.0302950601686798E-2</v>
      </c>
      <c r="I8329">
        <f t="shared" si="261"/>
        <v>0.61398810436978934</v>
      </c>
    </row>
    <row r="8330" spans="1:9" x14ac:dyDescent="0.3">
      <c r="A8330" s="1">
        <v>44103</v>
      </c>
      <c r="B8330">
        <v>23584.609375</v>
      </c>
      <c r="C8330">
        <v>23601.400390999999</v>
      </c>
      <c r="D8330">
        <v>23256.919922000001</v>
      </c>
      <c r="E8330">
        <v>23275.529297000001</v>
      </c>
      <c r="F8330">
        <v>23275.529297000001</v>
      </c>
      <c r="G8330">
        <v>1526746600</v>
      </c>
      <c r="H8330">
        <f t="shared" si="260"/>
        <v>-8.5782218822668937E-3</v>
      </c>
      <c r="I8330">
        <f t="shared" si="261"/>
        <v>-0.54133429048456572</v>
      </c>
    </row>
    <row r="8331" spans="1:9" x14ac:dyDescent="0.3">
      <c r="A8331" s="1">
        <v>44104</v>
      </c>
      <c r="B8331">
        <v>23548.890625</v>
      </c>
      <c r="C8331">
        <v>23780.869140999999</v>
      </c>
      <c r="D8331">
        <v>23368.490234000001</v>
      </c>
      <c r="E8331">
        <v>23459.050781000002</v>
      </c>
      <c r="F8331">
        <v>23459.050781000002</v>
      </c>
      <c r="G8331">
        <v>1453016000</v>
      </c>
      <c r="H8331">
        <f t="shared" si="260"/>
        <v>7.8538173245839421E-3</v>
      </c>
      <c r="I8331">
        <f t="shared" si="261"/>
        <v>0.46412778582099845</v>
      </c>
    </row>
    <row r="8332" spans="1:9" x14ac:dyDescent="0.3">
      <c r="A8332" s="1">
        <v>44109</v>
      </c>
      <c r="B8332">
        <v>24039.390625</v>
      </c>
      <c r="C8332">
        <v>24039.390625</v>
      </c>
      <c r="D8332">
        <v>23674.519531000002</v>
      </c>
      <c r="E8332">
        <v>23767.779297000001</v>
      </c>
      <c r="F8332">
        <v>23767.779297000001</v>
      </c>
      <c r="G8332">
        <v>1420427500</v>
      </c>
      <c r="H8332">
        <f t="shared" si="260"/>
        <v>1.3074471158088899E-2</v>
      </c>
      <c r="I8332">
        <f t="shared" si="261"/>
        <v>0.78357501796489548</v>
      </c>
    </row>
    <row r="8333" spans="1:9" x14ac:dyDescent="0.3">
      <c r="A8333" s="1">
        <v>44110</v>
      </c>
      <c r="B8333">
        <v>23895.210938</v>
      </c>
      <c r="C8333">
        <v>24005.029297000001</v>
      </c>
      <c r="D8333">
        <v>23842.25</v>
      </c>
      <c r="E8333">
        <v>23980.650390999999</v>
      </c>
      <c r="F8333">
        <v>23980.650390999999</v>
      </c>
      <c r="G8333">
        <v>1325452200</v>
      </c>
      <c r="H8333">
        <f t="shared" si="260"/>
        <v>8.9164190615251149E-3</v>
      </c>
      <c r="I8333">
        <f t="shared" si="261"/>
        <v>0.52914745472888003</v>
      </c>
    </row>
    <row r="8334" spans="1:9" x14ac:dyDescent="0.3">
      <c r="A8334" s="1">
        <v>44111</v>
      </c>
      <c r="B8334">
        <v>23999.789063</v>
      </c>
      <c r="C8334">
        <v>24243.910156000002</v>
      </c>
      <c r="D8334">
        <v>23905.419922000001</v>
      </c>
      <c r="E8334">
        <v>24242.859375</v>
      </c>
      <c r="F8334">
        <v>24242.859375</v>
      </c>
      <c r="G8334">
        <v>1537076100</v>
      </c>
      <c r="H8334">
        <f t="shared" si="260"/>
        <v>1.087484380068895E-2</v>
      </c>
      <c r="I8334">
        <f t="shared" si="261"/>
        <v>0.64898174794958308</v>
      </c>
    </row>
    <row r="8335" spans="1:9" x14ac:dyDescent="0.3">
      <c r="A8335" s="1">
        <v>44112</v>
      </c>
      <c r="B8335">
        <v>24263.330077999999</v>
      </c>
      <c r="C8335">
        <v>24263.330077999999</v>
      </c>
      <c r="D8335">
        <v>24021.929688</v>
      </c>
      <c r="E8335">
        <v>24193.349609000001</v>
      </c>
      <c r="F8335">
        <v>24193.349609000001</v>
      </c>
      <c r="G8335">
        <v>1182030300</v>
      </c>
      <c r="H8335">
        <f t="shared" si="260"/>
        <v>-2.0443294089879751E-3</v>
      </c>
      <c r="I8335">
        <f t="shared" si="261"/>
        <v>-0.14153113703290321</v>
      </c>
    </row>
    <row r="8336" spans="1:9" x14ac:dyDescent="0.3">
      <c r="A8336" s="1">
        <v>44113</v>
      </c>
      <c r="B8336">
        <v>24343.810547000001</v>
      </c>
      <c r="C8336">
        <v>24343.810547000001</v>
      </c>
      <c r="D8336">
        <v>24059.289063</v>
      </c>
      <c r="E8336">
        <v>24119.130859000001</v>
      </c>
      <c r="F8336">
        <v>24119.130859000001</v>
      </c>
      <c r="G8336">
        <v>1358969500</v>
      </c>
      <c r="H8336">
        <f t="shared" si="260"/>
        <v>-3.0724486785231818E-3</v>
      </c>
      <c r="I8336">
        <f t="shared" si="261"/>
        <v>-0.20444085398426276</v>
      </c>
    </row>
    <row r="8337" spans="1:9" x14ac:dyDescent="0.3">
      <c r="A8337" s="1">
        <v>44116</v>
      </c>
      <c r="B8337">
        <v>24217.25</v>
      </c>
      <c r="C8337">
        <v>24702.810547000001</v>
      </c>
      <c r="D8337">
        <v>24196.800781000002</v>
      </c>
      <c r="E8337">
        <v>24649.679688</v>
      </c>
      <c r="F8337">
        <v>24649.679688</v>
      </c>
      <c r="G8337">
        <v>2430403500</v>
      </c>
      <c r="H8337">
        <f t="shared" si="260"/>
        <v>2.1758568831047917E-2</v>
      </c>
      <c r="I8337">
        <f t="shared" si="261"/>
        <v>1.3149473429197525</v>
      </c>
    </row>
    <row r="8338" spans="1:9" x14ac:dyDescent="0.3">
      <c r="A8338" s="1">
        <v>44118</v>
      </c>
      <c r="B8338">
        <v>24808.849609000001</v>
      </c>
      <c r="C8338">
        <v>24808.849609000001</v>
      </c>
      <c r="D8338">
        <v>24498.939452999999</v>
      </c>
      <c r="E8338">
        <v>24667.089843999998</v>
      </c>
      <c r="F8338">
        <v>24667.089843999998</v>
      </c>
      <c r="G8338">
        <v>2550042800</v>
      </c>
      <c r="H8338">
        <f t="shared" si="260"/>
        <v>7.0605422408958685E-4</v>
      </c>
      <c r="I8338">
        <f t="shared" si="261"/>
        <v>2.6762426750589645E-2</v>
      </c>
    </row>
    <row r="8339" spans="1:9" x14ac:dyDescent="0.3">
      <c r="A8339" s="1">
        <v>44119</v>
      </c>
      <c r="B8339">
        <v>24533.75</v>
      </c>
      <c r="C8339">
        <v>24573.25</v>
      </c>
      <c r="D8339">
        <v>24102.210938</v>
      </c>
      <c r="E8339">
        <v>24158.539063</v>
      </c>
      <c r="F8339">
        <v>24158.539063</v>
      </c>
      <c r="G8339">
        <v>2134202800</v>
      </c>
      <c r="H8339">
        <f t="shared" si="260"/>
        <v>-2.0832058235151218E-2</v>
      </c>
      <c r="I8339">
        <f t="shared" si="261"/>
        <v>-1.2911357963708776</v>
      </c>
    </row>
    <row r="8340" spans="1:9" x14ac:dyDescent="0.3">
      <c r="A8340" s="1">
        <v>44120</v>
      </c>
      <c r="B8340">
        <v>24194.410156000002</v>
      </c>
      <c r="C8340">
        <v>24456.970702999999</v>
      </c>
      <c r="D8340">
        <v>24194.410156000002</v>
      </c>
      <c r="E8340">
        <v>24386.789063</v>
      </c>
      <c r="F8340">
        <v>24386.789063</v>
      </c>
      <c r="G8340">
        <v>2697525100</v>
      </c>
      <c r="H8340">
        <f t="shared" si="260"/>
        <v>9.4036518361578503E-3</v>
      </c>
      <c r="I8340">
        <f t="shared" si="261"/>
        <v>0.5589608011467796</v>
      </c>
    </row>
    <row r="8341" spans="1:9" x14ac:dyDescent="0.3">
      <c r="A8341" s="1">
        <v>44123</v>
      </c>
      <c r="B8341">
        <v>24565.429688</v>
      </c>
      <c r="C8341">
        <v>24771.849609000001</v>
      </c>
      <c r="D8341">
        <v>24478.470702999999</v>
      </c>
      <c r="E8341">
        <v>24542.259765999999</v>
      </c>
      <c r="F8341">
        <v>24542.259765999999</v>
      </c>
      <c r="G8341">
        <v>3605537600</v>
      </c>
      <c r="H8341">
        <f t="shared" si="260"/>
        <v>6.354966219531728E-3</v>
      </c>
      <c r="I8341">
        <f t="shared" si="261"/>
        <v>0.37241440045307805</v>
      </c>
    </row>
    <row r="8342" spans="1:9" x14ac:dyDescent="0.3">
      <c r="A8342" s="1">
        <v>44124</v>
      </c>
      <c r="B8342">
        <v>24571.640625</v>
      </c>
      <c r="C8342">
        <v>24600.390625</v>
      </c>
      <c r="D8342">
        <v>24456.839843999998</v>
      </c>
      <c r="E8342">
        <v>24569.539063</v>
      </c>
      <c r="F8342">
        <v>24569.539063</v>
      </c>
      <c r="G8342">
        <v>1879052000</v>
      </c>
      <c r="H8342">
        <f t="shared" si="260"/>
        <v>1.1109061551770835E-3</v>
      </c>
      <c r="I8342">
        <f t="shared" si="261"/>
        <v>5.1534961559162817E-2</v>
      </c>
    </row>
    <row r="8343" spans="1:9" x14ac:dyDescent="0.3">
      <c r="A8343" s="1">
        <v>44125</v>
      </c>
      <c r="B8343">
        <v>24695.539063</v>
      </c>
      <c r="C8343">
        <v>24903</v>
      </c>
      <c r="D8343">
        <v>24653.160156000002</v>
      </c>
      <c r="E8343">
        <v>24754.419922000001</v>
      </c>
      <c r="F8343">
        <v>24754.419922000001</v>
      </c>
      <c r="G8343">
        <v>1929447200</v>
      </c>
      <c r="H8343">
        <f t="shared" si="260"/>
        <v>7.496629575322873E-3</v>
      </c>
      <c r="I8343">
        <f t="shared" si="261"/>
        <v>0.44227178052049909</v>
      </c>
    </row>
    <row r="8344" spans="1:9" x14ac:dyDescent="0.3">
      <c r="A8344" s="1">
        <v>44126</v>
      </c>
      <c r="B8344">
        <v>24696.310547000001</v>
      </c>
      <c r="C8344">
        <v>24817.009765999999</v>
      </c>
      <c r="D8344">
        <v>24556.550781000002</v>
      </c>
      <c r="E8344">
        <v>24786.130859000001</v>
      </c>
      <c r="F8344">
        <v>24786.130859000001</v>
      </c>
      <c r="G8344">
        <v>2486871200</v>
      </c>
      <c r="H8344">
        <f t="shared" si="260"/>
        <v>1.2802014039425252E-3</v>
      </c>
      <c r="I8344">
        <f t="shared" si="261"/>
        <v>6.1893989443017917E-2</v>
      </c>
    </row>
    <row r="8345" spans="1:9" x14ac:dyDescent="0.3">
      <c r="A8345" s="1">
        <v>44127</v>
      </c>
      <c r="B8345">
        <v>24773.119140999999</v>
      </c>
      <c r="C8345">
        <v>24970.589843999998</v>
      </c>
      <c r="D8345">
        <v>24683.25</v>
      </c>
      <c r="E8345">
        <v>24918.779297000001</v>
      </c>
      <c r="F8345">
        <v>24918.779297000001</v>
      </c>
      <c r="G8345">
        <v>2368156700</v>
      </c>
      <c r="H8345">
        <f t="shared" si="260"/>
        <v>5.3374506661462299E-3</v>
      </c>
      <c r="I8345">
        <f t="shared" si="261"/>
        <v>0.31015351559871079</v>
      </c>
    </row>
    <row r="8346" spans="1:9" x14ac:dyDescent="0.3">
      <c r="A8346" s="1">
        <v>44131</v>
      </c>
      <c r="B8346">
        <v>24839.970702999999</v>
      </c>
      <c r="C8346">
        <v>24872.519531000002</v>
      </c>
      <c r="D8346">
        <v>24602.109375</v>
      </c>
      <c r="E8346">
        <v>24787.189452999999</v>
      </c>
      <c r="F8346">
        <v>24787.189452999999</v>
      </c>
      <c r="G8346">
        <v>2435164600</v>
      </c>
      <c r="H8346">
        <f t="shared" si="260"/>
        <v>-5.2947424515865449E-3</v>
      </c>
      <c r="I8346">
        <f t="shared" si="261"/>
        <v>-0.34042106210679673</v>
      </c>
    </row>
    <row r="8347" spans="1:9" x14ac:dyDescent="0.3">
      <c r="A8347" s="1">
        <v>44132</v>
      </c>
      <c r="B8347">
        <v>24773.539063</v>
      </c>
      <c r="C8347">
        <v>24844.789063</v>
      </c>
      <c r="D8347">
        <v>24586.060547000001</v>
      </c>
      <c r="E8347">
        <v>24708.800781000002</v>
      </c>
      <c r="F8347">
        <v>24708.800781000002</v>
      </c>
      <c r="G8347">
        <v>2011940400</v>
      </c>
      <c r="H8347">
        <f t="shared" si="260"/>
        <v>-3.167478301507791E-3</v>
      </c>
      <c r="I8347">
        <f t="shared" si="261"/>
        <v>-0.21025563332076799</v>
      </c>
    </row>
    <row r="8348" spans="1:9" x14ac:dyDescent="0.3">
      <c r="A8348" s="1">
        <v>44133</v>
      </c>
      <c r="B8348">
        <v>24290.009765999999</v>
      </c>
      <c r="C8348">
        <v>24678.900390999999</v>
      </c>
      <c r="D8348">
        <v>24258.560547000001</v>
      </c>
      <c r="E8348">
        <v>24586.599609000001</v>
      </c>
      <c r="F8348">
        <v>24586.599609000001</v>
      </c>
      <c r="G8348">
        <v>1936749000</v>
      </c>
      <c r="H8348">
        <f t="shared" si="260"/>
        <v>-4.9579239179363306E-3</v>
      </c>
      <c r="I8348">
        <f t="shared" si="261"/>
        <v>-0.3198114312558098</v>
      </c>
    </row>
    <row r="8349" spans="1:9" x14ac:dyDescent="0.3">
      <c r="A8349" s="1">
        <v>44134</v>
      </c>
      <c r="B8349">
        <v>24535.900390999999</v>
      </c>
      <c r="C8349">
        <v>24600.539063</v>
      </c>
      <c r="D8349">
        <v>24029.949218999998</v>
      </c>
      <c r="E8349">
        <v>24107.419922000001</v>
      </c>
      <c r="F8349">
        <v>24107.419922000001</v>
      </c>
      <c r="G8349">
        <v>2537744200</v>
      </c>
      <c r="H8349">
        <f t="shared" si="260"/>
        <v>-1.9681889484812753E-2</v>
      </c>
      <c r="I8349">
        <f t="shared" si="261"/>
        <v>-1.2207579786661253</v>
      </c>
    </row>
    <row r="8350" spans="1:9" x14ac:dyDescent="0.3">
      <c r="A8350" s="1">
        <v>44137</v>
      </c>
      <c r="B8350">
        <v>24274.830077999999</v>
      </c>
      <c r="C8350">
        <v>24486.019531000002</v>
      </c>
      <c r="D8350">
        <v>24232.660156000002</v>
      </c>
      <c r="E8350">
        <v>24460.009765999999</v>
      </c>
      <c r="F8350">
        <v>24460.009765999999</v>
      </c>
      <c r="G8350">
        <v>2355413200</v>
      </c>
      <c r="H8350">
        <f t="shared" si="260"/>
        <v>1.4519855831029172E-2</v>
      </c>
      <c r="I8350">
        <f t="shared" si="261"/>
        <v>0.87201683921547191</v>
      </c>
    </row>
    <row r="8351" spans="1:9" x14ac:dyDescent="0.3">
      <c r="A8351" s="1">
        <v>44138</v>
      </c>
      <c r="B8351">
        <v>24689.560547000001</v>
      </c>
      <c r="C8351">
        <v>25048.529297000001</v>
      </c>
      <c r="D8351">
        <v>24689.509765999999</v>
      </c>
      <c r="E8351">
        <v>24939.730468999998</v>
      </c>
      <c r="F8351">
        <v>24939.730468999998</v>
      </c>
      <c r="G8351">
        <v>2244353000</v>
      </c>
      <c r="H8351">
        <f t="shared" si="260"/>
        <v>1.9422603493215722E-2</v>
      </c>
      <c r="I8351">
        <f t="shared" si="261"/>
        <v>1.1720116713826885</v>
      </c>
    </row>
    <row r="8352" spans="1:9" x14ac:dyDescent="0.3">
      <c r="A8352" s="1">
        <v>44139</v>
      </c>
      <c r="B8352">
        <v>24790</v>
      </c>
      <c r="C8352">
        <v>25093.720702999999</v>
      </c>
      <c r="D8352">
        <v>24733.230468999998</v>
      </c>
      <c r="E8352">
        <v>24886.140625</v>
      </c>
      <c r="F8352">
        <v>24886.140625</v>
      </c>
      <c r="G8352">
        <v>2305561500</v>
      </c>
      <c r="H8352">
        <f t="shared" si="260"/>
        <v>-2.1510859112932866E-3</v>
      </c>
      <c r="I8352">
        <f t="shared" si="261"/>
        <v>-0.14806347383637591</v>
      </c>
    </row>
    <row r="8353" spans="1:9" x14ac:dyDescent="0.3">
      <c r="A8353" s="1">
        <v>44140</v>
      </c>
      <c r="B8353">
        <v>25500.910156000002</v>
      </c>
      <c r="C8353">
        <v>25695.919922000001</v>
      </c>
      <c r="D8353">
        <v>25343.439452999999</v>
      </c>
      <c r="E8353">
        <v>25695.919922000001</v>
      </c>
      <c r="F8353">
        <v>25695.919922000001</v>
      </c>
      <c r="G8353">
        <v>2617492000</v>
      </c>
      <c r="H8353">
        <f t="shared" si="260"/>
        <v>3.2021174293998596E-2</v>
      </c>
      <c r="I8353">
        <f t="shared" si="261"/>
        <v>1.942907175974506</v>
      </c>
    </row>
    <row r="8354" spans="1:9" x14ac:dyDescent="0.3">
      <c r="A8354" s="1">
        <v>44141</v>
      </c>
      <c r="B8354">
        <v>25750.779297000001</v>
      </c>
      <c r="C8354">
        <v>25799.970702999999</v>
      </c>
      <c r="D8354">
        <v>25540.980468999998</v>
      </c>
      <c r="E8354">
        <v>25712.970702999999</v>
      </c>
      <c r="F8354">
        <v>25712.970702999999</v>
      </c>
      <c r="G8354">
        <v>2370476000</v>
      </c>
      <c r="H8354">
        <f t="shared" si="260"/>
        <v>6.6333980048685344E-4</v>
      </c>
      <c r="I8354">
        <f t="shared" si="261"/>
        <v>2.4148768609736745E-2</v>
      </c>
    </row>
    <row r="8355" spans="1:9" x14ac:dyDescent="0.3">
      <c r="A8355" s="1">
        <v>44144</v>
      </c>
      <c r="B8355">
        <v>26157.769531000002</v>
      </c>
      <c r="C8355">
        <v>26172.230468999998</v>
      </c>
      <c r="D8355">
        <v>25950.410156000002</v>
      </c>
      <c r="E8355">
        <v>26016.169922000001</v>
      </c>
      <c r="F8355">
        <v>26016.169922000001</v>
      </c>
      <c r="G8355">
        <v>2350101500</v>
      </c>
      <c r="H8355">
        <f t="shared" si="260"/>
        <v>1.1722703586800521E-2</v>
      </c>
      <c r="I8355">
        <f t="shared" si="261"/>
        <v>0.70086154510855725</v>
      </c>
    </row>
    <row r="8356" spans="1:9" x14ac:dyDescent="0.3">
      <c r="A8356" s="1">
        <v>44145</v>
      </c>
      <c r="B8356">
        <v>26474.039063</v>
      </c>
      <c r="C8356">
        <v>26474.039063</v>
      </c>
      <c r="D8356">
        <v>26041.869140999999</v>
      </c>
      <c r="E8356">
        <v>26301.480468999998</v>
      </c>
      <c r="F8356">
        <v>26301.480468999998</v>
      </c>
      <c r="G8356">
        <v>3847144100</v>
      </c>
      <c r="H8356">
        <f t="shared" si="260"/>
        <v>1.090696441010482E-2</v>
      </c>
      <c r="I8356">
        <f t="shared" si="261"/>
        <v>0.65094717988587103</v>
      </c>
    </row>
    <row r="8357" spans="1:9" x14ac:dyDescent="0.3">
      <c r="A8357" s="1">
        <v>44146</v>
      </c>
      <c r="B8357">
        <v>26226.800781000002</v>
      </c>
      <c r="C8357">
        <v>26432.560547000001</v>
      </c>
      <c r="D8357">
        <v>26168.630859000001</v>
      </c>
      <c r="E8357">
        <v>26226.980468999998</v>
      </c>
      <c r="F8357">
        <v>26226.980468999998</v>
      </c>
      <c r="G8357">
        <v>4120773700</v>
      </c>
      <c r="H8357">
        <f t="shared" si="260"/>
        <v>-2.8365594050283644E-3</v>
      </c>
      <c r="I8357">
        <f t="shared" si="261"/>
        <v>-0.19000699609720112</v>
      </c>
    </row>
    <row r="8358" spans="1:9" x14ac:dyDescent="0.3">
      <c r="A8358" s="1">
        <v>44147</v>
      </c>
      <c r="B8358">
        <v>26409.339843999998</v>
      </c>
      <c r="C8358">
        <v>26460.939452999999</v>
      </c>
      <c r="D8358">
        <v>26071.150390999999</v>
      </c>
      <c r="E8358">
        <v>26169.380859000001</v>
      </c>
      <c r="F8358">
        <v>26169.380859000001</v>
      </c>
      <c r="G8358">
        <v>2679020500</v>
      </c>
      <c r="H8358">
        <f t="shared" si="260"/>
        <v>-2.1986119548249188E-3</v>
      </c>
      <c r="I8358">
        <f t="shared" si="261"/>
        <v>-0.15097155078327007</v>
      </c>
    </row>
    <row r="8359" spans="1:9" x14ac:dyDescent="0.3">
      <c r="A8359" s="1">
        <v>44148</v>
      </c>
      <c r="B8359">
        <v>26114.599609000001</v>
      </c>
      <c r="C8359">
        <v>26156.859375</v>
      </c>
      <c r="D8359">
        <v>25909.179688</v>
      </c>
      <c r="E8359">
        <v>26156.859375</v>
      </c>
      <c r="F8359">
        <v>26156.859375</v>
      </c>
      <c r="G8359">
        <v>2435105000</v>
      </c>
      <c r="H8359">
        <f t="shared" si="260"/>
        <v>-4.7859292710540423E-4</v>
      </c>
      <c r="I8359">
        <f t="shared" si="261"/>
        <v>-4.5725094082088698E-2</v>
      </c>
    </row>
    <row r="8360" spans="1:9" x14ac:dyDescent="0.3">
      <c r="A8360" s="1">
        <v>44151</v>
      </c>
      <c r="B8360">
        <v>26362.070313</v>
      </c>
      <c r="C8360">
        <v>26394.400390999999</v>
      </c>
      <c r="D8360">
        <v>26191.539063</v>
      </c>
      <c r="E8360">
        <v>26381.669922000001</v>
      </c>
      <c r="F8360">
        <v>26381.669922000001</v>
      </c>
      <c r="G8360">
        <v>2090236500</v>
      </c>
      <c r="H8360">
        <f t="shared" si="260"/>
        <v>8.5579829539493921E-3</v>
      </c>
      <c r="I8360">
        <f t="shared" si="261"/>
        <v>0.50721506347729906</v>
      </c>
    </row>
    <row r="8361" spans="1:9" x14ac:dyDescent="0.3">
      <c r="A8361" s="1">
        <v>44152</v>
      </c>
      <c r="B8361">
        <v>26515.089843999998</v>
      </c>
      <c r="C8361">
        <v>26530.539063</v>
      </c>
      <c r="D8361">
        <v>26339.880859000001</v>
      </c>
      <c r="E8361">
        <v>26415.089843999998</v>
      </c>
      <c r="F8361">
        <v>26415.089843999998</v>
      </c>
      <c r="G8361">
        <v>2394565600</v>
      </c>
      <c r="H8361">
        <f t="shared" si="260"/>
        <v>1.2659839964297382E-3</v>
      </c>
      <c r="I8361">
        <f t="shared" si="261"/>
        <v>6.1024038738936762E-2</v>
      </c>
    </row>
    <row r="8362" spans="1:9" x14ac:dyDescent="0.3">
      <c r="A8362" s="1">
        <v>44153</v>
      </c>
      <c r="B8362">
        <v>26434.240234000001</v>
      </c>
      <c r="C8362">
        <v>26618.009765999999</v>
      </c>
      <c r="D8362">
        <v>26344.859375</v>
      </c>
      <c r="E8362">
        <v>26544.289063</v>
      </c>
      <c r="F8362">
        <v>26544.289063</v>
      </c>
      <c r="G8362">
        <v>2292758600</v>
      </c>
      <c r="H8362">
        <f t="shared" si="260"/>
        <v>4.8791914853074554E-3</v>
      </c>
      <c r="I8362">
        <f t="shared" si="261"/>
        <v>0.28211303798956899</v>
      </c>
    </row>
    <row r="8363" spans="1:9" x14ac:dyDescent="0.3">
      <c r="A8363" s="1">
        <v>44154</v>
      </c>
      <c r="B8363">
        <v>26460.609375</v>
      </c>
      <c r="C8363">
        <v>26460.609375</v>
      </c>
      <c r="D8363">
        <v>26311.640625</v>
      </c>
      <c r="E8363">
        <v>26356.970702999999</v>
      </c>
      <c r="F8363">
        <v>26356.970702999999</v>
      </c>
      <c r="G8363">
        <v>2413890100</v>
      </c>
      <c r="H8363">
        <f t="shared" si="260"/>
        <v>-7.0818405346508972E-3</v>
      </c>
      <c r="I8363">
        <f t="shared" si="261"/>
        <v>-0.44977202740941308</v>
      </c>
    </row>
    <row r="8364" spans="1:9" x14ac:dyDescent="0.3">
      <c r="A8364" s="1">
        <v>44155</v>
      </c>
      <c r="B8364">
        <v>26406.869140999999</v>
      </c>
      <c r="C8364">
        <v>26564.25</v>
      </c>
      <c r="D8364">
        <v>26313.279297000001</v>
      </c>
      <c r="E8364">
        <v>26451.539063</v>
      </c>
      <c r="F8364">
        <v>26451.539063</v>
      </c>
      <c r="G8364">
        <v>2149354400</v>
      </c>
      <c r="H8364">
        <f t="shared" si="260"/>
        <v>3.5815614380829064E-3</v>
      </c>
      <c r="I8364">
        <f t="shared" si="261"/>
        <v>0.20271219277889538</v>
      </c>
    </row>
    <row r="8365" spans="1:9" x14ac:dyDescent="0.3">
      <c r="A8365" s="1">
        <v>44158</v>
      </c>
      <c r="B8365">
        <v>26659.789063</v>
      </c>
      <c r="C8365">
        <v>26662.660156000002</v>
      </c>
      <c r="D8365">
        <v>26369.339843999998</v>
      </c>
      <c r="E8365">
        <v>26486.199218999998</v>
      </c>
      <c r="F8365">
        <v>26486.199218999998</v>
      </c>
      <c r="G8365">
        <v>2235155500</v>
      </c>
      <c r="H8365">
        <f t="shared" si="260"/>
        <v>1.3094688997868707E-3</v>
      </c>
      <c r="I8365">
        <f t="shared" si="261"/>
        <v>6.3684841860632113E-2</v>
      </c>
    </row>
    <row r="8366" spans="1:9" x14ac:dyDescent="0.3">
      <c r="A8366" s="1">
        <v>44159</v>
      </c>
      <c r="B8366">
        <v>26630.339843999998</v>
      </c>
      <c r="C8366">
        <v>26630.339843999998</v>
      </c>
      <c r="D8366">
        <v>26409.769531000002</v>
      </c>
      <c r="E8366">
        <v>26588.199218999998</v>
      </c>
      <c r="F8366">
        <v>26588.199218999998</v>
      </c>
      <c r="G8366">
        <v>2014989400</v>
      </c>
      <c r="H8366">
        <f t="shared" si="260"/>
        <v>3.8436658192609915E-3</v>
      </c>
      <c r="I8366">
        <f t="shared" si="261"/>
        <v>0.21875013012742783</v>
      </c>
    </row>
    <row r="8367" spans="1:9" x14ac:dyDescent="0.3">
      <c r="A8367" s="1">
        <v>44160</v>
      </c>
      <c r="B8367">
        <v>26819.960938</v>
      </c>
      <c r="C8367">
        <v>27040.410156000002</v>
      </c>
      <c r="D8367">
        <v>26591.300781000002</v>
      </c>
      <c r="E8367">
        <v>26669.75</v>
      </c>
      <c r="F8367">
        <v>26669.75</v>
      </c>
      <c r="G8367">
        <v>2859974400</v>
      </c>
      <c r="H8367">
        <f t="shared" si="260"/>
        <v>3.0624853541444809E-3</v>
      </c>
      <c r="I8367">
        <f t="shared" si="261"/>
        <v>0.1709503821753949</v>
      </c>
    </row>
    <row r="8368" spans="1:9" x14ac:dyDescent="0.3">
      <c r="A8368" s="1">
        <v>44161</v>
      </c>
      <c r="B8368">
        <v>26695.25</v>
      </c>
      <c r="C8368">
        <v>26819.449218999998</v>
      </c>
      <c r="D8368">
        <v>26612</v>
      </c>
      <c r="E8368">
        <v>26819.449218999998</v>
      </c>
      <c r="F8368">
        <v>26819.449218999998</v>
      </c>
      <c r="G8368">
        <v>1977652900</v>
      </c>
      <c r="H8368">
        <f t="shared" si="260"/>
        <v>5.5973771166197023E-3</v>
      </c>
      <c r="I8368">
        <f t="shared" si="261"/>
        <v>0.32605818727639474</v>
      </c>
    </row>
    <row r="8369" spans="1:9" x14ac:dyDescent="0.3">
      <c r="A8369" s="1">
        <v>44162</v>
      </c>
      <c r="B8369">
        <v>26758.490234000001</v>
      </c>
      <c r="C8369">
        <v>27009.150390999999</v>
      </c>
      <c r="D8369">
        <v>26704.599609000001</v>
      </c>
      <c r="E8369">
        <v>26894.679688</v>
      </c>
      <c r="F8369">
        <v>26894.679688</v>
      </c>
      <c r="G8369">
        <v>2733597200</v>
      </c>
      <c r="H8369">
        <f t="shared" si="260"/>
        <v>2.8011444929512594E-3</v>
      </c>
      <c r="I8369">
        <f t="shared" si="261"/>
        <v>0.15495916394550732</v>
      </c>
    </row>
    <row r="8370" spans="1:9" x14ac:dyDescent="0.3">
      <c r="A8370" s="1">
        <v>44165</v>
      </c>
      <c r="B8370">
        <v>26853.390625</v>
      </c>
      <c r="C8370">
        <v>26960.929688</v>
      </c>
      <c r="D8370">
        <v>26322.679688</v>
      </c>
      <c r="E8370">
        <v>26341.490234000001</v>
      </c>
      <c r="F8370">
        <v>26341.490234000001</v>
      </c>
      <c r="G8370">
        <v>5742060100</v>
      </c>
      <c r="H8370">
        <f t="shared" si="260"/>
        <v>-2.0783214375255855E-2</v>
      </c>
      <c r="I8370">
        <f t="shared" si="261"/>
        <v>-1.2881470833957591</v>
      </c>
    </row>
    <row r="8371" spans="1:9" x14ac:dyDescent="0.3">
      <c r="A8371" s="1">
        <v>44166</v>
      </c>
      <c r="B8371">
        <v>26422.710938</v>
      </c>
      <c r="C8371">
        <v>26662.179688</v>
      </c>
      <c r="D8371">
        <v>26375.240234000001</v>
      </c>
      <c r="E8371">
        <v>26567.679688</v>
      </c>
      <c r="F8371">
        <v>26567.679688</v>
      </c>
      <c r="G8371">
        <v>3564238900</v>
      </c>
      <c r="H8371">
        <f t="shared" si="260"/>
        <v>8.5501561373948695E-3</v>
      </c>
      <c r="I8371">
        <f t="shared" si="261"/>
        <v>0.50673614743257023</v>
      </c>
    </row>
    <row r="8372" spans="1:9" x14ac:dyDescent="0.3">
      <c r="A8372" s="1">
        <v>44167</v>
      </c>
      <c r="B8372">
        <v>26670.119140999999</v>
      </c>
      <c r="C8372">
        <v>26670.119140999999</v>
      </c>
      <c r="D8372">
        <v>26379.480468999998</v>
      </c>
      <c r="E8372">
        <v>26532.580077999999</v>
      </c>
      <c r="F8372">
        <v>26532.580077999999</v>
      </c>
      <c r="G8372">
        <v>3704087400</v>
      </c>
      <c r="H8372">
        <f t="shared" si="260"/>
        <v>-1.3220129342754368E-3</v>
      </c>
      <c r="I8372">
        <f t="shared" si="261"/>
        <v>-9.7333225059117762E-2</v>
      </c>
    </row>
    <row r="8373" spans="1:9" x14ac:dyDescent="0.3">
      <c r="A8373" s="1">
        <v>44168</v>
      </c>
      <c r="B8373">
        <v>26623.419922000001</v>
      </c>
      <c r="C8373">
        <v>26781.990234000001</v>
      </c>
      <c r="D8373">
        <v>26556.019531000002</v>
      </c>
      <c r="E8373">
        <v>26728.5</v>
      </c>
      <c r="F8373">
        <v>26728.5</v>
      </c>
      <c r="G8373">
        <v>2830413900</v>
      </c>
      <c r="H8373">
        <f t="shared" si="260"/>
        <v>7.3569970942909133E-3</v>
      </c>
      <c r="I8373">
        <f t="shared" si="261"/>
        <v>0.43372779139469669</v>
      </c>
    </row>
    <row r="8374" spans="1:9" x14ac:dyDescent="0.3">
      <c r="A8374" s="1">
        <v>44169</v>
      </c>
      <c r="B8374">
        <v>26811.589843999998</v>
      </c>
      <c r="C8374">
        <v>26835.919922000001</v>
      </c>
      <c r="D8374">
        <v>26652.339843999998</v>
      </c>
      <c r="E8374">
        <v>26835.919922000001</v>
      </c>
      <c r="F8374">
        <v>26835.919922000001</v>
      </c>
      <c r="G8374">
        <v>3205350200</v>
      </c>
      <c r="H8374">
        <f t="shared" si="260"/>
        <v>4.0108738659999426E-3</v>
      </c>
      <c r="I8374">
        <f t="shared" si="261"/>
        <v>0.22898144394872461</v>
      </c>
    </row>
    <row r="8375" spans="1:9" x14ac:dyDescent="0.3">
      <c r="A8375" s="1">
        <v>44172</v>
      </c>
      <c r="B8375">
        <v>26870.580077999999</v>
      </c>
      <c r="C8375">
        <v>26870.580077999999</v>
      </c>
      <c r="D8375">
        <v>26256.400390999999</v>
      </c>
      <c r="E8375">
        <v>26506.849609000001</v>
      </c>
      <c r="F8375">
        <v>26506.849609000001</v>
      </c>
      <c r="G8375">
        <v>2806021200</v>
      </c>
      <c r="H8375">
        <f t="shared" si="260"/>
        <v>-1.2338110315062035E-2</v>
      </c>
      <c r="I8375">
        <f t="shared" si="261"/>
        <v>-0.77139856812695007</v>
      </c>
    </row>
    <row r="8376" spans="1:9" x14ac:dyDescent="0.3">
      <c r="A8376" s="1">
        <v>44173</v>
      </c>
      <c r="B8376">
        <v>26460.349609000001</v>
      </c>
      <c r="C8376">
        <v>26460.349609000001</v>
      </c>
      <c r="D8376">
        <v>26270.910156000002</v>
      </c>
      <c r="E8376">
        <v>26304.560547000001</v>
      </c>
      <c r="F8376">
        <v>26304.560547000001</v>
      </c>
      <c r="G8376">
        <v>2542680300</v>
      </c>
      <c r="H8376">
        <f t="shared" si="260"/>
        <v>-7.6608464246431633E-3</v>
      </c>
      <c r="I8376">
        <f t="shared" si="261"/>
        <v>-0.48520089031658403</v>
      </c>
    </row>
    <row r="8377" spans="1:9" x14ac:dyDescent="0.3">
      <c r="A8377" s="1">
        <v>44174</v>
      </c>
      <c r="B8377">
        <v>26510.419922000001</v>
      </c>
      <c r="C8377">
        <v>26666.939452999999</v>
      </c>
      <c r="D8377">
        <v>26445.660156000002</v>
      </c>
      <c r="E8377">
        <v>26502.839843999998</v>
      </c>
      <c r="F8377">
        <v>26502.839843999998</v>
      </c>
      <c r="G8377">
        <v>2537716200</v>
      </c>
      <c r="H8377">
        <f t="shared" si="260"/>
        <v>7.5095621953247893E-3</v>
      </c>
      <c r="I8377">
        <f t="shared" si="261"/>
        <v>0.4430631162029125</v>
      </c>
    </row>
    <row r="8378" spans="1:9" x14ac:dyDescent="0.3">
      <c r="A8378" s="1">
        <v>44175</v>
      </c>
      <c r="B8378">
        <v>26335.259765999999</v>
      </c>
      <c r="C8378">
        <v>26434.470702999999</v>
      </c>
      <c r="D8378">
        <v>26287.019531000002</v>
      </c>
      <c r="E8378">
        <v>26410.589843999998</v>
      </c>
      <c r="F8378">
        <v>26410.589843999998</v>
      </c>
      <c r="G8378">
        <v>2000568900</v>
      </c>
      <c r="H8378">
        <f t="shared" si="260"/>
        <v>-3.4868309995582328E-3</v>
      </c>
      <c r="I8378">
        <f t="shared" si="261"/>
        <v>-0.22979654500029403</v>
      </c>
    </row>
    <row r="8379" spans="1:9" x14ac:dyDescent="0.3">
      <c r="A8379" s="1">
        <v>44176</v>
      </c>
      <c r="B8379">
        <v>26634.210938</v>
      </c>
      <c r="C8379">
        <v>26704.009765999999</v>
      </c>
      <c r="D8379">
        <v>26443.009765999999</v>
      </c>
      <c r="E8379">
        <v>26505.869140999999</v>
      </c>
      <c r="F8379">
        <v>26505.869140999999</v>
      </c>
      <c r="G8379">
        <v>2497420400</v>
      </c>
      <c r="H8379">
        <f t="shared" si="260"/>
        <v>3.6011253131268198E-3</v>
      </c>
      <c r="I8379">
        <f t="shared" si="261"/>
        <v>0.20390928914500159</v>
      </c>
    </row>
    <row r="8380" spans="1:9" x14ac:dyDescent="0.3">
      <c r="A8380" s="1">
        <v>44179</v>
      </c>
      <c r="B8380">
        <v>26522.099609000001</v>
      </c>
      <c r="C8380">
        <v>26544.119140999999</v>
      </c>
      <c r="D8380">
        <v>26318.109375</v>
      </c>
      <c r="E8380">
        <v>26389.519531000002</v>
      </c>
      <c r="F8380">
        <v>26389.519531000002</v>
      </c>
      <c r="G8380">
        <v>2210976700</v>
      </c>
      <c r="H8380">
        <f t="shared" si="260"/>
        <v>-4.3992416188645125E-3</v>
      </c>
      <c r="I8380">
        <f t="shared" si="261"/>
        <v>-0.28562615106333566</v>
      </c>
    </row>
    <row r="8381" spans="1:9" x14ac:dyDescent="0.3">
      <c r="A8381" s="1">
        <v>44180</v>
      </c>
      <c r="B8381">
        <v>26418.929688</v>
      </c>
      <c r="C8381">
        <v>26436.039063</v>
      </c>
      <c r="D8381">
        <v>26127.679688</v>
      </c>
      <c r="E8381">
        <v>26207.289063</v>
      </c>
      <c r="F8381">
        <v>26207.289063</v>
      </c>
      <c r="G8381">
        <v>2587144400</v>
      </c>
      <c r="H8381">
        <f t="shared" si="260"/>
        <v>-6.9293632840757421E-3</v>
      </c>
      <c r="I8381">
        <f t="shared" si="261"/>
        <v>-0.44044207809376507</v>
      </c>
    </row>
    <row r="8382" spans="1:9" x14ac:dyDescent="0.3">
      <c r="A8382" s="1">
        <v>44181</v>
      </c>
      <c r="B8382">
        <v>26421.210938</v>
      </c>
      <c r="C8382">
        <v>26510.189452999999</v>
      </c>
      <c r="D8382">
        <v>26318.740234000001</v>
      </c>
      <c r="E8382">
        <v>26460.289063</v>
      </c>
      <c r="F8382">
        <v>26460.289063</v>
      </c>
      <c r="G8382">
        <v>2043444500</v>
      </c>
      <c r="H8382">
        <f t="shared" si="260"/>
        <v>9.6075025690363341E-3</v>
      </c>
      <c r="I8382">
        <f t="shared" si="261"/>
        <v>0.57143424881546312</v>
      </c>
    </row>
    <row r="8383" spans="1:9" x14ac:dyDescent="0.3">
      <c r="A8383" s="1">
        <v>44182</v>
      </c>
      <c r="B8383">
        <v>26608.439452999999</v>
      </c>
      <c r="C8383">
        <v>26678.380859000001</v>
      </c>
      <c r="D8383">
        <v>26390.589843999998</v>
      </c>
      <c r="E8383">
        <v>26678.380859000001</v>
      </c>
      <c r="F8383">
        <v>26678.380859000001</v>
      </c>
      <c r="G8383">
        <v>2262422800</v>
      </c>
      <c r="H8383">
        <f t="shared" si="260"/>
        <v>8.2084486073612257E-3</v>
      </c>
      <c r="I8383">
        <f t="shared" si="261"/>
        <v>0.48582736317811021</v>
      </c>
    </row>
    <row r="8384" spans="1:9" x14ac:dyDescent="0.3">
      <c r="A8384" s="1">
        <v>44183</v>
      </c>
      <c r="B8384">
        <v>26650.490234000001</v>
      </c>
      <c r="C8384">
        <v>26668.099609000001</v>
      </c>
      <c r="D8384">
        <v>26363.050781000002</v>
      </c>
      <c r="E8384">
        <v>26498.599609000001</v>
      </c>
      <c r="F8384">
        <v>26498.599609000001</v>
      </c>
      <c r="G8384">
        <v>3080026700</v>
      </c>
      <c r="H8384">
        <f t="shared" si="260"/>
        <v>-6.7616451096503402E-3</v>
      </c>
      <c r="I8384">
        <f t="shared" si="261"/>
        <v>-0.43017955000646374</v>
      </c>
    </row>
    <row r="8385" spans="1:9" x14ac:dyDescent="0.3">
      <c r="A8385" s="1">
        <v>44186</v>
      </c>
      <c r="B8385">
        <v>26422.619140999999</v>
      </c>
      <c r="C8385">
        <v>26498.650390999999</v>
      </c>
      <c r="D8385">
        <v>26274.650390999999</v>
      </c>
      <c r="E8385">
        <v>26306.679688</v>
      </c>
      <c r="F8385">
        <v>26306.679688</v>
      </c>
      <c r="G8385">
        <v>2044977300</v>
      </c>
      <c r="H8385">
        <f t="shared" si="260"/>
        <v>-7.2689991839941888E-3</v>
      </c>
      <c r="I8385">
        <f t="shared" si="261"/>
        <v>-0.46122410111727002</v>
      </c>
    </row>
    <row r="8386" spans="1:9" x14ac:dyDescent="0.3">
      <c r="A8386" s="1">
        <v>44187</v>
      </c>
      <c r="B8386">
        <v>26260.779297000001</v>
      </c>
      <c r="C8386">
        <v>26365.199218999998</v>
      </c>
      <c r="D8386">
        <v>25998.869140999999</v>
      </c>
      <c r="E8386">
        <v>26119.25</v>
      </c>
      <c r="F8386">
        <v>26119.25</v>
      </c>
      <c r="G8386">
        <v>1747533900</v>
      </c>
      <c r="H8386">
        <f t="shared" si="260"/>
        <v>-7.1502971018594782E-3</v>
      </c>
      <c r="I8386">
        <f t="shared" si="261"/>
        <v>-0.45396082475439475</v>
      </c>
    </row>
    <row r="8387" spans="1:9" x14ac:dyDescent="0.3">
      <c r="A8387" s="1">
        <v>44188</v>
      </c>
      <c r="B8387">
        <v>26083.109375</v>
      </c>
      <c r="C8387">
        <v>26343.099609000001</v>
      </c>
      <c r="D8387">
        <v>26071.759765999999</v>
      </c>
      <c r="E8387">
        <v>26343.099609000001</v>
      </c>
      <c r="F8387">
        <v>26343.099609000001</v>
      </c>
      <c r="G8387">
        <v>2009461800</v>
      </c>
      <c r="H8387">
        <f t="shared" si="260"/>
        <v>8.5337759044419523E-3</v>
      </c>
      <c r="I8387">
        <f t="shared" si="261"/>
        <v>0.5057338553355345</v>
      </c>
    </row>
    <row r="8388" spans="1:9" x14ac:dyDescent="0.3">
      <c r="A8388" s="1">
        <v>44189</v>
      </c>
      <c r="B8388">
        <v>26342.869140999999</v>
      </c>
      <c r="C8388">
        <v>26470.400390999999</v>
      </c>
      <c r="D8388">
        <v>26221.300781000002</v>
      </c>
      <c r="E8388">
        <v>26386.560547000001</v>
      </c>
      <c r="F8388">
        <v>26386.560547000001</v>
      </c>
      <c r="G8388">
        <v>1297803000</v>
      </c>
      <c r="H8388">
        <f t="shared" ref="H8388:H8451" si="262">LOG(F8388/F8387,EXP(1))</f>
        <v>1.6484440716300229E-3</v>
      </c>
      <c r="I8388">
        <f t="shared" ref="I8388:I8451" si="263">(H8388-$M$1)/$M$2</f>
        <v>8.442643551234115E-2</v>
      </c>
    </row>
    <row r="8389" spans="1:9" x14ac:dyDescent="0.3">
      <c r="A8389" s="1">
        <v>44193</v>
      </c>
      <c r="B8389">
        <v>26288.369140999999</v>
      </c>
      <c r="C8389">
        <v>26514.080077999999</v>
      </c>
      <c r="D8389">
        <v>26264.320313</v>
      </c>
      <c r="E8389">
        <v>26314.630859000001</v>
      </c>
      <c r="F8389">
        <v>26314.630859000001</v>
      </c>
      <c r="G8389">
        <v>2669629600</v>
      </c>
      <c r="H8389">
        <f t="shared" si="262"/>
        <v>-2.7297194141365395E-3</v>
      </c>
      <c r="I8389">
        <f t="shared" si="263"/>
        <v>-0.1834695507002978</v>
      </c>
    </row>
    <row r="8390" spans="1:9" x14ac:dyDescent="0.3">
      <c r="A8390" s="1">
        <v>44194</v>
      </c>
      <c r="B8390">
        <v>26490.449218999998</v>
      </c>
      <c r="C8390">
        <v>26618.779297000001</v>
      </c>
      <c r="D8390">
        <v>26432.910156000002</v>
      </c>
      <c r="E8390">
        <v>26568.490234000001</v>
      </c>
      <c r="F8390">
        <v>26568.490234000001</v>
      </c>
      <c r="G8390">
        <v>2304707300</v>
      </c>
      <c r="H8390">
        <f t="shared" si="262"/>
        <v>9.6008450232659068E-3</v>
      </c>
      <c r="I8390">
        <f t="shared" si="263"/>
        <v>0.57102687942514174</v>
      </c>
    </row>
    <row r="8391" spans="1:9" x14ac:dyDescent="0.3">
      <c r="A8391" s="1">
        <v>44195</v>
      </c>
      <c r="B8391">
        <v>26695.109375</v>
      </c>
      <c r="C8391">
        <v>27159.470702999999</v>
      </c>
      <c r="D8391">
        <v>26670.970702999999</v>
      </c>
      <c r="E8391">
        <v>27147.109375</v>
      </c>
      <c r="F8391">
        <v>27147.109375</v>
      </c>
      <c r="G8391">
        <v>2552802900</v>
      </c>
      <c r="H8391">
        <f t="shared" si="262"/>
        <v>2.1544636067516994E-2</v>
      </c>
      <c r="I8391">
        <f t="shared" si="263"/>
        <v>1.3018569846323946</v>
      </c>
    </row>
    <row r="8392" spans="1:9" x14ac:dyDescent="0.3">
      <c r="A8392" s="1">
        <v>44196</v>
      </c>
      <c r="B8392">
        <v>27194.789063</v>
      </c>
      <c r="C8392">
        <v>27340.990234000001</v>
      </c>
      <c r="D8392">
        <v>27163.509765999999</v>
      </c>
      <c r="E8392">
        <v>27231.130859000001</v>
      </c>
      <c r="F8392">
        <v>27231.130859000001</v>
      </c>
      <c r="G8392">
        <v>2054705300</v>
      </c>
      <c r="H8392">
        <f t="shared" si="262"/>
        <v>3.0902636975243605E-3</v>
      </c>
      <c r="I8392">
        <f t="shared" si="263"/>
        <v>0.17265011465895774</v>
      </c>
    </row>
    <row r="8393" spans="1:9" x14ac:dyDescent="0.3">
      <c r="A8393" s="1">
        <v>44200</v>
      </c>
      <c r="B8393">
        <v>27087.130859000001</v>
      </c>
      <c r="C8393">
        <v>27502.830077999999</v>
      </c>
      <c r="D8393">
        <v>27079.240234000001</v>
      </c>
      <c r="E8393">
        <v>27472.810547000001</v>
      </c>
      <c r="F8393">
        <v>27472.810547000001</v>
      </c>
      <c r="G8393">
        <v>2870443300</v>
      </c>
      <c r="H8393">
        <f t="shared" si="262"/>
        <v>8.8359724803312115E-3</v>
      </c>
      <c r="I8393">
        <f t="shared" si="263"/>
        <v>0.52422499893744157</v>
      </c>
    </row>
    <row r="8394" spans="1:9" x14ac:dyDescent="0.3">
      <c r="A8394" s="1">
        <v>44201</v>
      </c>
      <c r="B8394">
        <v>27281.339843999998</v>
      </c>
      <c r="C8394">
        <v>27690.210938</v>
      </c>
      <c r="D8394">
        <v>27150.380859000001</v>
      </c>
      <c r="E8394">
        <v>27649.859375</v>
      </c>
      <c r="F8394">
        <v>27649.859375</v>
      </c>
      <c r="G8394">
        <v>3282490100</v>
      </c>
      <c r="H8394">
        <f t="shared" si="262"/>
        <v>6.4238338631359537E-3</v>
      </c>
      <c r="I8394">
        <f t="shared" si="263"/>
        <v>0.37662835120239874</v>
      </c>
    </row>
    <row r="8395" spans="1:9" x14ac:dyDescent="0.3">
      <c r="A8395" s="1">
        <v>44202</v>
      </c>
      <c r="B8395">
        <v>27613.339843999998</v>
      </c>
      <c r="C8395">
        <v>27756.429688</v>
      </c>
      <c r="D8395">
        <v>27389.779297000001</v>
      </c>
      <c r="E8395">
        <v>27692.300781000002</v>
      </c>
      <c r="F8395">
        <v>27692.300781000002</v>
      </c>
      <c r="G8395">
        <v>3079382600</v>
      </c>
      <c r="H8395">
        <f t="shared" si="262"/>
        <v>1.5337823532947492E-3</v>
      </c>
      <c r="I8395">
        <f t="shared" si="263"/>
        <v>7.741038546895504E-2</v>
      </c>
    </row>
    <row r="8396" spans="1:9" x14ac:dyDescent="0.3">
      <c r="A8396" s="1">
        <v>44203</v>
      </c>
      <c r="B8396">
        <v>27715.939452999999</v>
      </c>
      <c r="C8396">
        <v>27752.359375</v>
      </c>
      <c r="D8396">
        <v>27457.470702999999</v>
      </c>
      <c r="E8396">
        <v>27548.519531000002</v>
      </c>
      <c r="F8396">
        <v>27548.519531000002</v>
      </c>
      <c r="G8396">
        <v>3775142800</v>
      </c>
      <c r="H8396">
        <f t="shared" si="262"/>
        <v>-5.2056277903376573E-3</v>
      </c>
      <c r="I8396">
        <f t="shared" si="263"/>
        <v>-0.3349682140944078</v>
      </c>
    </row>
    <row r="8397" spans="1:9" x14ac:dyDescent="0.3">
      <c r="A8397" s="1">
        <v>44204</v>
      </c>
      <c r="B8397">
        <v>27630.029297000001</v>
      </c>
      <c r="C8397">
        <v>27920.769531000002</v>
      </c>
      <c r="D8397">
        <v>27538.199218999998</v>
      </c>
      <c r="E8397">
        <v>27878.220702999999</v>
      </c>
      <c r="F8397">
        <v>27878.220702999999</v>
      </c>
      <c r="G8397">
        <v>5667284000</v>
      </c>
      <c r="H8397">
        <f t="shared" si="262"/>
        <v>1.1896967397493338E-2</v>
      </c>
      <c r="I8397">
        <f t="shared" si="263"/>
        <v>0.71152459494178</v>
      </c>
    </row>
    <row r="8398" spans="1:9" x14ac:dyDescent="0.3">
      <c r="A8398" s="1">
        <v>44207</v>
      </c>
      <c r="B8398">
        <v>28003.980468999998</v>
      </c>
      <c r="C8398">
        <v>28176.650390999999</v>
      </c>
      <c r="D8398">
        <v>27794.810547000001</v>
      </c>
      <c r="E8398">
        <v>27908.220702999999</v>
      </c>
      <c r="F8398">
        <v>27908.220702999999</v>
      </c>
      <c r="G8398">
        <v>4366094600</v>
      </c>
      <c r="H8398">
        <f t="shared" si="262"/>
        <v>1.0755302591746985E-3</v>
      </c>
      <c r="I8398">
        <f t="shared" si="263"/>
        <v>4.9370341489920394E-2</v>
      </c>
    </row>
    <row r="8399" spans="1:9" x14ac:dyDescent="0.3">
      <c r="A8399" s="1">
        <v>44208</v>
      </c>
      <c r="B8399">
        <v>27894.289063</v>
      </c>
      <c r="C8399">
        <v>28276.75</v>
      </c>
      <c r="D8399">
        <v>27781.419922000001</v>
      </c>
      <c r="E8399">
        <v>28276.75</v>
      </c>
      <c r="F8399">
        <v>28276.75</v>
      </c>
      <c r="G8399">
        <v>3399606200</v>
      </c>
      <c r="H8399">
        <f t="shared" si="262"/>
        <v>1.3118617937884663E-2</v>
      </c>
      <c r="I8399">
        <f t="shared" si="263"/>
        <v>0.78627632072573284</v>
      </c>
    </row>
    <row r="8400" spans="1:9" x14ac:dyDescent="0.3">
      <c r="A8400" s="1">
        <v>44209</v>
      </c>
      <c r="B8400">
        <v>28309.320313</v>
      </c>
      <c r="C8400">
        <v>28414.539063</v>
      </c>
      <c r="D8400">
        <v>28136.640625</v>
      </c>
      <c r="E8400">
        <v>28235.599609000001</v>
      </c>
      <c r="F8400">
        <v>28235.599609000001</v>
      </c>
      <c r="G8400">
        <v>3559366600</v>
      </c>
      <c r="H8400">
        <f t="shared" si="262"/>
        <v>-1.4563329451958858E-3</v>
      </c>
      <c r="I8400">
        <f t="shared" si="263"/>
        <v>-0.10555214879520247</v>
      </c>
    </row>
    <row r="8401" spans="1:9" x14ac:dyDescent="0.3">
      <c r="A8401" s="1">
        <v>44210</v>
      </c>
      <c r="B8401">
        <v>28408.119140999999</v>
      </c>
      <c r="C8401">
        <v>28510.919922000001</v>
      </c>
      <c r="D8401">
        <v>28280.089843999998</v>
      </c>
      <c r="E8401">
        <v>28496.859375</v>
      </c>
      <c r="F8401">
        <v>28496.859375</v>
      </c>
      <c r="G8401">
        <v>3205592600</v>
      </c>
      <c r="H8401">
        <f t="shared" si="262"/>
        <v>9.2103045614006888E-3</v>
      </c>
      <c r="I8401">
        <f t="shared" si="263"/>
        <v>0.54713005087420796</v>
      </c>
    </row>
    <row r="8402" spans="1:9" x14ac:dyDescent="0.3">
      <c r="A8402" s="1">
        <v>44211</v>
      </c>
      <c r="B8402">
        <v>28394.369140999999</v>
      </c>
      <c r="C8402">
        <v>28667.589843999998</v>
      </c>
      <c r="D8402">
        <v>28294.660156000002</v>
      </c>
      <c r="E8402">
        <v>28573.859375</v>
      </c>
      <c r="F8402">
        <v>28573.859375</v>
      </c>
      <c r="G8402">
        <v>4485371800</v>
      </c>
      <c r="H8402">
        <f t="shared" si="262"/>
        <v>2.6984081647771605E-3</v>
      </c>
      <c r="I8402">
        <f t="shared" si="263"/>
        <v>0.14867281807342148</v>
      </c>
    </row>
    <row r="8403" spans="1:9" x14ac:dyDescent="0.3">
      <c r="A8403" s="1">
        <v>44214</v>
      </c>
      <c r="B8403">
        <v>28454.589843999998</v>
      </c>
      <c r="C8403">
        <v>28864.25</v>
      </c>
      <c r="D8403">
        <v>28390.289063</v>
      </c>
      <c r="E8403">
        <v>28862.769531000002</v>
      </c>
      <c r="F8403">
        <v>28862.769531000002</v>
      </c>
      <c r="G8403">
        <v>2956444000</v>
      </c>
      <c r="H8403">
        <f t="shared" si="262"/>
        <v>1.006022108777116E-2</v>
      </c>
      <c r="I8403">
        <f t="shared" si="263"/>
        <v>0.59913569816688139</v>
      </c>
    </row>
    <row r="8404" spans="1:9" x14ac:dyDescent="0.3">
      <c r="A8404" s="1">
        <v>44215</v>
      </c>
      <c r="B8404">
        <v>29100.169922000001</v>
      </c>
      <c r="C8404">
        <v>29848.429688</v>
      </c>
      <c r="D8404">
        <v>29100.169922000001</v>
      </c>
      <c r="E8404">
        <v>29642.279297000001</v>
      </c>
      <c r="F8404">
        <v>29642.279297000001</v>
      </c>
      <c r="G8404">
        <v>4568245300</v>
      </c>
      <c r="H8404">
        <f t="shared" si="262"/>
        <v>2.6649183743700421E-2</v>
      </c>
      <c r="I8404">
        <f t="shared" si="263"/>
        <v>1.6141997827773942</v>
      </c>
    </row>
    <row r="8405" spans="1:9" x14ac:dyDescent="0.3">
      <c r="A8405" s="1">
        <v>44216</v>
      </c>
      <c r="B8405">
        <v>29794.410156000002</v>
      </c>
      <c r="C8405">
        <v>29993.470702999999</v>
      </c>
      <c r="D8405">
        <v>29676.539063</v>
      </c>
      <c r="E8405">
        <v>29962.470702999999</v>
      </c>
      <c r="F8405">
        <v>29962.470702999999</v>
      </c>
      <c r="G8405">
        <v>3937834200</v>
      </c>
      <c r="H8405">
        <f t="shared" si="262"/>
        <v>1.0743925140865501E-2</v>
      </c>
      <c r="I8405">
        <f t="shared" si="263"/>
        <v>0.64097094990582315</v>
      </c>
    </row>
    <row r="8406" spans="1:9" x14ac:dyDescent="0.3">
      <c r="A8406" s="1">
        <v>44217</v>
      </c>
      <c r="B8406">
        <v>29951.779297000001</v>
      </c>
      <c r="C8406">
        <v>30135.5</v>
      </c>
      <c r="D8406">
        <v>29745.869140999999</v>
      </c>
      <c r="E8406">
        <v>29927.759765999999</v>
      </c>
      <c r="F8406">
        <v>29927.759765999999</v>
      </c>
      <c r="G8406">
        <v>3004888900</v>
      </c>
      <c r="H8406">
        <f t="shared" si="262"/>
        <v>-1.1591520224497954E-3</v>
      </c>
      <c r="I8406">
        <f t="shared" si="263"/>
        <v>-8.7367908612881684E-2</v>
      </c>
    </row>
    <row r="8407" spans="1:9" x14ac:dyDescent="0.3">
      <c r="A8407" s="1">
        <v>44218</v>
      </c>
      <c r="B8407">
        <v>29809.230468999998</v>
      </c>
      <c r="C8407">
        <v>29862.890625</v>
      </c>
      <c r="D8407">
        <v>29413.519531000002</v>
      </c>
      <c r="E8407">
        <v>29447.849609000001</v>
      </c>
      <c r="F8407">
        <v>29447.849609000001</v>
      </c>
      <c r="G8407">
        <v>3381738600</v>
      </c>
      <c r="H8407">
        <f t="shared" si="262"/>
        <v>-1.6165580887166135E-2</v>
      </c>
      <c r="I8407">
        <f t="shared" si="263"/>
        <v>-1.0055981376375784</v>
      </c>
    </row>
    <row r="8408" spans="1:9" x14ac:dyDescent="0.3">
      <c r="A8408" s="1">
        <v>44221</v>
      </c>
      <c r="B8408">
        <v>29677.300781000002</v>
      </c>
      <c r="C8408">
        <v>30191.160156000002</v>
      </c>
      <c r="D8408">
        <v>29673.259765999999</v>
      </c>
      <c r="E8408">
        <v>30159.009765999999</v>
      </c>
      <c r="F8408">
        <v>30159.009765999999</v>
      </c>
      <c r="G8408">
        <v>3066515300</v>
      </c>
      <c r="H8408">
        <f t="shared" si="262"/>
        <v>2.386282084693702E-2</v>
      </c>
      <c r="I8408">
        <f t="shared" si="263"/>
        <v>1.4437046793849631</v>
      </c>
    </row>
    <row r="8409" spans="1:9" x14ac:dyDescent="0.3">
      <c r="A8409" s="1">
        <v>44222</v>
      </c>
      <c r="B8409">
        <v>29892.849609000001</v>
      </c>
      <c r="C8409">
        <v>29965.109375</v>
      </c>
      <c r="D8409">
        <v>29345.740234000001</v>
      </c>
      <c r="E8409">
        <v>29391.259765999999</v>
      </c>
      <c r="F8409">
        <v>29391.259765999999</v>
      </c>
      <c r="G8409">
        <v>4810723600</v>
      </c>
      <c r="H8409">
        <f t="shared" si="262"/>
        <v>-2.5786366633057101E-2</v>
      </c>
      <c r="I8409">
        <f t="shared" si="263"/>
        <v>-1.5942855847635267</v>
      </c>
    </row>
    <row r="8410" spans="1:9" x14ac:dyDescent="0.3">
      <c r="A8410" s="1">
        <v>44223</v>
      </c>
      <c r="B8410">
        <v>29556.580077999999</v>
      </c>
      <c r="C8410">
        <v>29636.630859000001</v>
      </c>
      <c r="D8410">
        <v>29194.369140999999</v>
      </c>
      <c r="E8410">
        <v>29297.529297000001</v>
      </c>
      <c r="F8410">
        <v>29297.529297000001</v>
      </c>
      <c r="G8410">
        <v>3808971800</v>
      </c>
      <c r="H8410">
        <f t="shared" si="262"/>
        <v>-3.1941551423317611E-3</v>
      </c>
      <c r="I8410">
        <f t="shared" si="263"/>
        <v>-0.21188796582840705</v>
      </c>
    </row>
    <row r="8411" spans="1:9" x14ac:dyDescent="0.3">
      <c r="A8411" s="1">
        <v>44224</v>
      </c>
      <c r="B8411">
        <v>28914.849609000001</v>
      </c>
      <c r="C8411">
        <v>29191.679688</v>
      </c>
      <c r="D8411">
        <v>28467.009765999999</v>
      </c>
      <c r="E8411">
        <v>28550.769531000002</v>
      </c>
      <c r="F8411">
        <v>28550.769531000002</v>
      </c>
      <c r="G8411">
        <v>2993470100</v>
      </c>
      <c r="H8411">
        <f t="shared" si="262"/>
        <v>-2.5819298593931644E-2</v>
      </c>
      <c r="I8411">
        <f t="shared" si="263"/>
        <v>-1.5963006625844174</v>
      </c>
    </row>
    <row r="8412" spans="1:9" x14ac:dyDescent="0.3">
      <c r="A8412" s="1">
        <v>44225</v>
      </c>
      <c r="B8412">
        <v>28826.179688</v>
      </c>
      <c r="C8412">
        <v>28972.060547000001</v>
      </c>
      <c r="D8412">
        <v>28259.730468999998</v>
      </c>
      <c r="E8412">
        <v>28283.710938</v>
      </c>
      <c r="F8412">
        <v>28283.710938</v>
      </c>
      <c r="G8412">
        <v>3196757600</v>
      </c>
      <c r="H8412">
        <f t="shared" si="262"/>
        <v>-9.3978358323816881E-3</v>
      </c>
      <c r="I8412">
        <f t="shared" si="263"/>
        <v>-0.59148574969650869</v>
      </c>
    </row>
    <row r="8413" spans="1:9" x14ac:dyDescent="0.3">
      <c r="A8413" s="1">
        <v>44228</v>
      </c>
      <c r="B8413">
        <v>28457.849609000001</v>
      </c>
      <c r="C8413">
        <v>28982.769531000002</v>
      </c>
      <c r="D8413">
        <v>28382.259765999999</v>
      </c>
      <c r="E8413">
        <v>28892.859375</v>
      </c>
      <c r="F8413">
        <v>28892.859375</v>
      </c>
      <c r="G8413">
        <v>2464276400</v>
      </c>
      <c r="H8413">
        <f t="shared" si="262"/>
        <v>2.1308430432415443E-2</v>
      </c>
      <c r="I8413">
        <f t="shared" si="263"/>
        <v>1.2874037688559095</v>
      </c>
    </row>
    <row r="8414" spans="1:9" x14ac:dyDescent="0.3">
      <c r="A8414" s="1">
        <v>44229</v>
      </c>
      <c r="B8414">
        <v>29378.119140999999</v>
      </c>
      <c r="C8414">
        <v>29511</v>
      </c>
      <c r="D8414">
        <v>29198.859375</v>
      </c>
      <c r="E8414">
        <v>29248.699218999998</v>
      </c>
      <c r="F8414">
        <v>29248.699218999998</v>
      </c>
      <c r="G8414">
        <v>2739194600</v>
      </c>
      <c r="H8414">
        <f t="shared" si="262"/>
        <v>1.2240617404539357E-2</v>
      </c>
      <c r="I8414">
        <f t="shared" si="263"/>
        <v>0.73255223766203681</v>
      </c>
    </row>
    <row r="8415" spans="1:9" x14ac:dyDescent="0.3">
      <c r="A8415" s="1">
        <v>44230</v>
      </c>
      <c r="B8415">
        <v>29305.410156000002</v>
      </c>
      <c r="C8415">
        <v>29312</v>
      </c>
      <c r="D8415">
        <v>28967.009765999999</v>
      </c>
      <c r="E8415">
        <v>29307.460938</v>
      </c>
      <c r="F8415">
        <v>29307.460938</v>
      </c>
      <c r="G8415">
        <v>2681355500</v>
      </c>
      <c r="H8415">
        <f t="shared" si="262"/>
        <v>2.007021586369972E-3</v>
      </c>
      <c r="I8415">
        <f t="shared" si="263"/>
        <v>0.10636747934435707</v>
      </c>
    </row>
    <row r="8416" spans="1:9" x14ac:dyDescent="0.3">
      <c r="A8416" s="1">
        <v>44231</v>
      </c>
      <c r="B8416">
        <v>29093.539063</v>
      </c>
      <c r="C8416">
        <v>29409</v>
      </c>
      <c r="D8416">
        <v>28775.380859000001</v>
      </c>
      <c r="E8416">
        <v>29113.5</v>
      </c>
      <c r="F8416">
        <v>29113.5</v>
      </c>
      <c r="G8416">
        <v>3032246200</v>
      </c>
      <c r="H8416">
        <f t="shared" si="262"/>
        <v>-6.640139003311043E-3</v>
      </c>
      <c r="I8416">
        <f t="shared" si="263"/>
        <v>-0.42274469786025054</v>
      </c>
    </row>
    <row r="8417" spans="1:9" x14ac:dyDescent="0.3">
      <c r="A8417" s="1">
        <v>44232</v>
      </c>
      <c r="B8417">
        <v>29305.089843999998</v>
      </c>
      <c r="C8417">
        <v>29495.640625</v>
      </c>
      <c r="D8417">
        <v>29184.089843999998</v>
      </c>
      <c r="E8417">
        <v>29288.679688</v>
      </c>
      <c r="F8417">
        <v>29288.679688</v>
      </c>
      <c r="G8417">
        <v>2675266500</v>
      </c>
      <c r="H8417">
        <f t="shared" si="262"/>
        <v>5.9990984691561805E-3</v>
      </c>
      <c r="I8417">
        <f t="shared" si="263"/>
        <v>0.35063916472739831</v>
      </c>
    </row>
    <row r="8418" spans="1:9" x14ac:dyDescent="0.3">
      <c r="A8418" s="1">
        <v>44235</v>
      </c>
      <c r="B8418">
        <v>29629.080077999999</v>
      </c>
      <c r="C8418">
        <v>29706.080077999999</v>
      </c>
      <c r="D8418">
        <v>29293.640625</v>
      </c>
      <c r="E8418">
        <v>29319.470702999999</v>
      </c>
      <c r="F8418">
        <v>29319.470702999999</v>
      </c>
      <c r="G8418">
        <v>2196734100</v>
      </c>
      <c r="H8418">
        <f t="shared" si="262"/>
        <v>1.0507418380380105E-3</v>
      </c>
      <c r="I8418">
        <f t="shared" si="263"/>
        <v>4.7853559727737173E-2</v>
      </c>
    </row>
    <row r="8419" spans="1:9" x14ac:dyDescent="0.3">
      <c r="A8419" s="1">
        <v>44236</v>
      </c>
      <c r="B8419">
        <v>29442.5</v>
      </c>
      <c r="C8419">
        <v>29527.669922000001</v>
      </c>
      <c r="D8419">
        <v>29263.980468999998</v>
      </c>
      <c r="E8419">
        <v>29476.189452999999</v>
      </c>
      <c r="F8419">
        <v>29476.189452999999</v>
      </c>
      <c r="G8419">
        <v>1851043400</v>
      </c>
      <c r="H8419">
        <f t="shared" si="262"/>
        <v>5.3309758147844213E-3</v>
      </c>
      <c r="I8419">
        <f t="shared" si="263"/>
        <v>0.30975732511912019</v>
      </c>
    </row>
    <row r="8420" spans="1:9" x14ac:dyDescent="0.3">
      <c r="A8420" s="1">
        <v>44237</v>
      </c>
      <c r="B8420">
        <v>29796.189452999999</v>
      </c>
      <c r="C8420">
        <v>30075.5</v>
      </c>
      <c r="D8420">
        <v>29732.230468999998</v>
      </c>
      <c r="E8420">
        <v>30038.720702999999</v>
      </c>
      <c r="F8420">
        <v>30038.720702999999</v>
      </c>
      <c r="G8420">
        <v>1998284900</v>
      </c>
      <c r="H8420">
        <f t="shared" si="262"/>
        <v>1.8904439288974086E-2</v>
      </c>
      <c r="I8420">
        <f t="shared" si="263"/>
        <v>1.1403056578985677</v>
      </c>
    </row>
    <row r="8421" spans="1:9" x14ac:dyDescent="0.3">
      <c r="A8421" s="1">
        <v>44238</v>
      </c>
      <c r="B8421">
        <v>29995.279297000001</v>
      </c>
      <c r="C8421">
        <v>30184.169922000001</v>
      </c>
      <c r="D8421">
        <v>29828.619140999999</v>
      </c>
      <c r="E8421">
        <v>30173.570313</v>
      </c>
      <c r="F8421">
        <v>30173.570313</v>
      </c>
      <c r="G8421">
        <v>1192111200</v>
      </c>
      <c r="H8421">
        <f t="shared" si="262"/>
        <v>4.4791464725574843E-3</v>
      </c>
      <c r="I8421">
        <f t="shared" si="263"/>
        <v>0.25763463430078187</v>
      </c>
    </row>
    <row r="8422" spans="1:9" x14ac:dyDescent="0.3">
      <c r="A8422" s="1">
        <v>44243</v>
      </c>
      <c r="B8422">
        <v>30675.820313</v>
      </c>
      <c r="C8422">
        <v>30793.480468999998</v>
      </c>
      <c r="D8422">
        <v>30497.400390999999</v>
      </c>
      <c r="E8422">
        <v>30746.660156000002</v>
      </c>
      <c r="F8422">
        <v>30746.660156000002</v>
      </c>
      <c r="G8422">
        <v>3269676200</v>
      </c>
      <c r="H8422">
        <f t="shared" si="262"/>
        <v>1.8814989530455319E-2</v>
      </c>
      <c r="I8422">
        <f t="shared" si="263"/>
        <v>1.1348323055779492</v>
      </c>
    </row>
    <row r="8423" spans="1:9" x14ac:dyDescent="0.3">
      <c r="A8423" s="1">
        <v>44244</v>
      </c>
      <c r="B8423">
        <v>30636.369140999999</v>
      </c>
      <c r="C8423">
        <v>31168.300781000002</v>
      </c>
      <c r="D8423">
        <v>30503.460938</v>
      </c>
      <c r="E8423">
        <v>31084.939452999999</v>
      </c>
      <c r="F8423">
        <v>31084.939452999999</v>
      </c>
      <c r="G8423">
        <v>3144032900</v>
      </c>
      <c r="H8423">
        <f t="shared" si="262"/>
        <v>1.0942064390361474E-2</v>
      </c>
      <c r="I8423">
        <f t="shared" si="263"/>
        <v>0.65309491691247368</v>
      </c>
    </row>
    <row r="8424" spans="1:9" x14ac:dyDescent="0.3">
      <c r="A8424" s="1">
        <v>44245</v>
      </c>
      <c r="B8424">
        <v>31183.359375</v>
      </c>
      <c r="C8424">
        <v>31183.359375</v>
      </c>
      <c r="D8424">
        <v>30570.550781000002</v>
      </c>
      <c r="E8424">
        <v>30595.269531000002</v>
      </c>
      <c r="F8424">
        <v>30595.269531000002</v>
      </c>
      <c r="G8424">
        <v>3687581000</v>
      </c>
      <c r="H8424">
        <f t="shared" si="262"/>
        <v>-1.5878033413283886E-2</v>
      </c>
      <c r="I8424">
        <f t="shared" si="263"/>
        <v>-0.98800335974747178</v>
      </c>
    </row>
    <row r="8425" spans="1:9" x14ac:dyDescent="0.3">
      <c r="A8425" s="1">
        <v>44246</v>
      </c>
      <c r="B8425">
        <v>30483.460938</v>
      </c>
      <c r="C8425">
        <v>30720.150390999999</v>
      </c>
      <c r="D8425">
        <v>30099.710938</v>
      </c>
      <c r="E8425">
        <v>30644.730468999998</v>
      </c>
      <c r="F8425">
        <v>30644.730468999998</v>
      </c>
      <c r="G8425">
        <v>3317191700</v>
      </c>
      <c r="H8425">
        <f t="shared" si="262"/>
        <v>1.6153151128227255E-3</v>
      </c>
      <c r="I8425">
        <f t="shared" si="263"/>
        <v>8.2399303560614839E-2</v>
      </c>
    </row>
    <row r="8426" spans="1:9" x14ac:dyDescent="0.3">
      <c r="A8426" s="1">
        <v>44249</v>
      </c>
      <c r="B8426">
        <v>31071.609375</v>
      </c>
      <c r="C8426">
        <v>31071.609375</v>
      </c>
      <c r="D8426">
        <v>30298.580077999999</v>
      </c>
      <c r="E8426">
        <v>30319.830077999999</v>
      </c>
      <c r="F8426">
        <v>30319.830077999999</v>
      </c>
      <c r="G8426">
        <v>4449910100</v>
      </c>
      <c r="H8426">
        <f t="shared" si="262"/>
        <v>-1.0658765159752413E-2</v>
      </c>
      <c r="I8426">
        <f t="shared" si="263"/>
        <v>-0.66864091002768478</v>
      </c>
    </row>
    <row r="8427" spans="1:9" x14ac:dyDescent="0.3">
      <c r="A8427" s="1">
        <v>44250</v>
      </c>
      <c r="B8427">
        <v>30189.970702999999</v>
      </c>
      <c r="C8427">
        <v>30948.470702999999</v>
      </c>
      <c r="D8427">
        <v>30126.400390999999</v>
      </c>
      <c r="E8427">
        <v>30632.640625</v>
      </c>
      <c r="F8427">
        <v>30632.640625</v>
      </c>
      <c r="G8427">
        <v>4605710300</v>
      </c>
      <c r="H8427">
        <f t="shared" si="262"/>
        <v>1.0264171072537886E-2</v>
      </c>
      <c r="I8427">
        <f t="shared" si="263"/>
        <v>0.61161521897161186</v>
      </c>
    </row>
    <row r="8428" spans="1:9" x14ac:dyDescent="0.3">
      <c r="A8428" s="1">
        <v>44251</v>
      </c>
      <c r="B8428">
        <v>30702.650390999999</v>
      </c>
      <c r="C8428">
        <v>30792.880859000001</v>
      </c>
      <c r="D8428">
        <v>29532.679688</v>
      </c>
      <c r="E8428">
        <v>29718.240234000001</v>
      </c>
      <c r="F8428">
        <v>29718.240234000001</v>
      </c>
      <c r="G8428">
        <v>4846335300</v>
      </c>
      <c r="H8428">
        <f t="shared" si="262"/>
        <v>-3.0305120954320374E-2</v>
      </c>
      <c r="I8428">
        <f t="shared" si="263"/>
        <v>-1.8707842009716638</v>
      </c>
    </row>
    <row r="8429" spans="1:9" x14ac:dyDescent="0.3">
      <c r="A8429" s="1">
        <v>44252</v>
      </c>
      <c r="B8429">
        <v>30174.220702999999</v>
      </c>
      <c r="C8429">
        <v>30453.119140999999</v>
      </c>
      <c r="D8429">
        <v>29833.050781000002</v>
      </c>
      <c r="E8429">
        <v>30074.169922000001</v>
      </c>
      <c r="F8429">
        <v>30074.169922000001</v>
      </c>
      <c r="G8429">
        <v>3663892300</v>
      </c>
      <c r="H8429">
        <f t="shared" si="262"/>
        <v>1.1905654624761182E-2</v>
      </c>
      <c r="I8429">
        <f t="shared" si="263"/>
        <v>0.71205615876390271</v>
      </c>
    </row>
    <row r="8430" spans="1:9" x14ac:dyDescent="0.3">
      <c r="A8430" s="1">
        <v>44253</v>
      </c>
      <c r="B8430">
        <v>29412.130859000001</v>
      </c>
      <c r="C8430">
        <v>29579.669922000001</v>
      </c>
      <c r="D8430">
        <v>28980.210938</v>
      </c>
      <c r="E8430">
        <v>28980.210938</v>
      </c>
      <c r="F8430">
        <v>28980.210938</v>
      </c>
      <c r="G8430">
        <v>4126393200</v>
      </c>
      <c r="H8430">
        <f t="shared" si="262"/>
        <v>-3.7053445603838872E-2</v>
      </c>
      <c r="I8430">
        <f t="shared" si="263"/>
        <v>-2.283708271336589</v>
      </c>
    </row>
    <row r="8431" spans="1:9" x14ac:dyDescent="0.3">
      <c r="A8431" s="1">
        <v>44256</v>
      </c>
      <c r="B8431">
        <v>29457.890625</v>
      </c>
      <c r="C8431">
        <v>29550.75</v>
      </c>
      <c r="D8431">
        <v>29195.970702999999</v>
      </c>
      <c r="E8431">
        <v>29452.570313</v>
      </c>
      <c r="F8431">
        <v>29452.570313</v>
      </c>
      <c r="G8431">
        <v>2629062100</v>
      </c>
      <c r="H8431">
        <f t="shared" si="262"/>
        <v>1.6167967860820174E-2</v>
      </c>
      <c r="I8431">
        <f t="shared" si="263"/>
        <v>0.97286336974023813</v>
      </c>
    </row>
    <row r="8432" spans="1:9" x14ac:dyDescent="0.3">
      <c r="A8432" s="1">
        <v>44257</v>
      </c>
      <c r="B8432">
        <v>29708.390625</v>
      </c>
      <c r="C8432">
        <v>29765.960938</v>
      </c>
      <c r="D8432">
        <v>28957.310547000001</v>
      </c>
      <c r="E8432">
        <v>29095.859375</v>
      </c>
      <c r="F8432">
        <v>29095.859375</v>
      </c>
      <c r="G8432">
        <v>2895849600</v>
      </c>
      <c r="H8432">
        <f t="shared" si="262"/>
        <v>-1.2185308936395439E-2</v>
      </c>
      <c r="I8432">
        <f t="shared" si="263"/>
        <v>-0.76204878569748669</v>
      </c>
    </row>
    <row r="8433" spans="1:9" x14ac:dyDescent="0.3">
      <c r="A8433" s="1">
        <v>44258</v>
      </c>
      <c r="B8433">
        <v>29249.429688</v>
      </c>
      <c r="C8433">
        <v>29912</v>
      </c>
      <c r="D8433">
        <v>29183.589843999998</v>
      </c>
      <c r="E8433">
        <v>29880.419922000001</v>
      </c>
      <c r="F8433">
        <v>29880.419922000001</v>
      </c>
      <c r="G8433">
        <v>3228618000</v>
      </c>
      <c r="H8433">
        <f t="shared" si="262"/>
        <v>2.6607539245890762E-2</v>
      </c>
      <c r="I8433">
        <f t="shared" si="263"/>
        <v>1.6116515924580244</v>
      </c>
    </row>
    <row r="8434" spans="1:9" x14ac:dyDescent="0.3">
      <c r="A8434" s="1">
        <v>44259</v>
      </c>
      <c r="B8434">
        <v>29525.480468999998</v>
      </c>
      <c r="C8434">
        <v>29597.160156000002</v>
      </c>
      <c r="D8434">
        <v>29102.099609000001</v>
      </c>
      <c r="E8434">
        <v>29236.789063</v>
      </c>
      <c r="F8434">
        <v>29236.789063</v>
      </c>
      <c r="G8434">
        <v>2957909000</v>
      </c>
      <c r="H8434">
        <f t="shared" si="262"/>
        <v>-2.177559809554748E-2</v>
      </c>
      <c r="I8434">
        <f t="shared" si="263"/>
        <v>-1.3488701734112853</v>
      </c>
    </row>
    <row r="8435" spans="1:9" x14ac:dyDescent="0.3">
      <c r="A8435" s="1">
        <v>44260</v>
      </c>
      <c r="B8435">
        <v>28667.140625</v>
      </c>
      <c r="C8435">
        <v>29397.269531000002</v>
      </c>
      <c r="D8435">
        <v>28513.130859000001</v>
      </c>
      <c r="E8435">
        <v>29098.289063</v>
      </c>
      <c r="F8435">
        <v>29098.289063</v>
      </c>
      <c r="G8435">
        <v>3996713300</v>
      </c>
      <c r="H8435">
        <f t="shared" si="262"/>
        <v>-4.7484383217384733E-3</v>
      </c>
      <c r="I8435">
        <f t="shared" si="263"/>
        <v>-0.30699319123959862</v>
      </c>
    </row>
    <row r="8436" spans="1:9" x14ac:dyDescent="0.3">
      <c r="A8436" s="1">
        <v>44263</v>
      </c>
      <c r="B8436">
        <v>29362.589843999998</v>
      </c>
      <c r="C8436">
        <v>29386.330077999999</v>
      </c>
      <c r="D8436">
        <v>28422.269531000002</v>
      </c>
      <c r="E8436">
        <v>28540.830077999999</v>
      </c>
      <c r="F8436">
        <v>28540.830077999999</v>
      </c>
      <c r="G8436">
        <v>4906906100</v>
      </c>
      <c r="H8436">
        <f t="shared" si="262"/>
        <v>-1.9343681014103862E-2</v>
      </c>
      <c r="I8436">
        <f t="shared" si="263"/>
        <v>-1.2000632987848046</v>
      </c>
    </row>
    <row r="8437" spans="1:9" x14ac:dyDescent="0.3">
      <c r="A8437" s="1">
        <v>44264</v>
      </c>
      <c r="B8437">
        <v>28665.259765999999</v>
      </c>
      <c r="C8437">
        <v>29047.130859000001</v>
      </c>
      <c r="D8437">
        <v>28326.130859000001</v>
      </c>
      <c r="E8437">
        <v>28773.230468999998</v>
      </c>
      <c r="F8437">
        <v>28773.230468999998</v>
      </c>
      <c r="G8437">
        <v>4377944400</v>
      </c>
      <c r="H8437">
        <f t="shared" si="262"/>
        <v>8.109760938030449E-3</v>
      </c>
      <c r="I8437">
        <f t="shared" si="263"/>
        <v>0.47978875119197822</v>
      </c>
    </row>
    <row r="8438" spans="1:9" x14ac:dyDescent="0.3">
      <c r="A8438" s="1">
        <v>44265</v>
      </c>
      <c r="B8438">
        <v>29255.369140999999</v>
      </c>
      <c r="C8438">
        <v>29255.369140999999</v>
      </c>
      <c r="D8438">
        <v>28710.910156000002</v>
      </c>
      <c r="E8438">
        <v>28907.519531000002</v>
      </c>
      <c r="F8438">
        <v>28907.519531000002</v>
      </c>
      <c r="G8438">
        <v>2842785200</v>
      </c>
      <c r="H8438">
        <f t="shared" si="262"/>
        <v>4.6562953715979915E-3</v>
      </c>
      <c r="I8438">
        <f t="shared" si="263"/>
        <v>0.26847422016120587</v>
      </c>
    </row>
    <row r="8439" spans="1:9" x14ac:dyDescent="0.3">
      <c r="A8439" s="1">
        <v>44266</v>
      </c>
      <c r="B8439">
        <v>28909.980468999998</v>
      </c>
      <c r="C8439">
        <v>29412.419922000001</v>
      </c>
      <c r="D8439">
        <v>28893.210938</v>
      </c>
      <c r="E8439">
        <v>29385.609375</v>
      </c>
      <c r="F8439">
        <v>29385.609375</v>
      </c>
      <c r="G8439">
        <v>3604263600</v>
      </c>
      <c r="H8439">
        <f t="shared" si="262"/>
        <v>1.64033248122657E-2</v>
      </c>
      <c r="I8439">
        <f t="shared" si="263"/>
        <v>0.98726465530768648</v>
      </c>
    </row>
    <row r="8440" spans="1:9" x14ac:dyDescent="0.3">
      <c r="A8440" s="1">
        <v>44267</v>
      </c>
      <c r="B8440">
        <v>29550.369140999999</v>
      </c>
      <c r="C8440">
        <v>29550.369140999999</v>
      </c>
      <c r="D8440">
        <v>28707.349609000001</v>
      </c>
      <c r="E8440">
        <v>28739.720702999999</v>
      </c>
      <c r="F8440">
        <v>28739.720702999999</v>
      </c>
      <c r="G8440">
        <v>3557237800</v>
      </c>
      <c r="H8440">
        <f t="shared" si="262"/>
        <v>-2.2224914925624562E-2</v>
      </c>
      <c r="I8440">
        <f t="shared" si="263"/>
        <v>-1.3763634764153327</v>
      </c>
    </row>
    <row r="8441" spans="1:9" x14ac:dyDescent="0.3">
      <c r="A8441" s="1">
        <v>44270</v>
      </c>
      <c r="B8441">
        <v>28923.949218999998</v>
      </c>
      <c r="C8441">
        <v>29178.990234000001</v>
      </c>
      <c r="D8441">
        <v>28612.740234000001</v>
      </c>
      <c r="E8441">
        <v>28833.759765999999</v>
      </c>
      <c r="F8441">
        <v>28833.759765999999</v>
      </c>
      <c r="G8441">
        <v>3096719600</v>
      </c>
      <c r="H8441">
        <f t="shared" si="262"/>
        <v>3.2667521874106317E-3</v>
      </c>
      <c r="I8441">
        <f t="shared" si="263"/>
        <v>0.18344929066208585</v>
      </c>
    </row>
    <row r="8442" spans="1:9" x14ac:dyDescent="0.3">
      <c r="A8442" s="1">
        <v>44271</v>
      </c>
      <c r="B8442">
        <v>29036.820313</v>
      </c>
      <c r="C8442">
        <v>29118.619140999999</v>
      </c>
      <c r="D8442">
        <v>28872.400390999999</v>
      </c>
      <c r="E8442">
        <v>29027.689452999999</v>
      </c>
      <c r="F8442">
        <v>29027.689452999999</v>
      </c>
      <c r="G8442">
        <v>2351605600</v>
      </c>
      <c r="H8442">
        <f t="shared" si="262"/>
        <v>6.7032684380945035E-3</v>
      </c>
      <c r="I8442">
        <f t="shared" si="263"/>
        <v>0.39372670791835934</v>
      </c>
    </row>
    <row r="8443" spans="1:9" x14ac:dyDescent="0.3">
      <c r="A8443" s="1">
        <v>44272</v>
      </c>
      <c r="B8443">
        <v>28992.240234000001</v>
      </c>
      <c r="C8443">
        <v>29180.009765999999</v>
      </c>
      <c r="D8443">
        <v>28780.230468999998</v>
      </c>
      <c r="E8443">
        <v>29034.119140999999</v>
      </c>
      <c r="F8443">
        <v>29034.119140999999</v>
      </c>
      <c r="G8443">
        <v>1901329200</v>
      </c>
      <c r="H8443">
        <f t="shared" si="262"/>
        <v>2.2147735945477265E-4</v>
      </c>
      <c r="I8443">
        <f t="shared" si="263"/>
        <v>-2.8884068624550211E-3</v>
      </c>
    </row>
    <row r="8444" spans="1:9" x14ac:dyDescent="0.3">
      <c r="A8444" s="1">
        <v>44273</v>
      </c>
      <c r="B8444">
        <v>29317.609375</v>
      </c>
      <c r="C8444">
        <v>29596.580077999999</v>
      </c>
      <c r="D8444">
        <v>29317.609375</v>
      </c>
      <c r="E8444">
        <v>29405.720702999999</v>
      </c>
      <c r="F8444">
        <v>29405.720702999999</v>
      </c>
      <c r="G8444">
        <v>2113745200</v>
      </c>
      <c r="H8444">
        <f t="shared" si="262"/>
        <v>1.2717576620596787E-2</v>
      </c>
      <c r="I8444">
        <f t="shared" si="263"/>
        <v>0.76173695403553698</v>
      </c>
    </row>
    <row r="8445" spans="1:9" x14ac:dyDescent="0.3">
      <c r="A8445" s="1">
        <v>44274</v>
      </c>
      <c r="B8445">
        <v>29158.480468999998</v>
      </c>
      <c r="C8445">
        <v>29271.400390999999</v>
      </c>
      <c r="D8445">
        <v>28737.539063</v>
      </c>
      <c r="E8445">
        <v>28990.939452999999</v>
      </c>
      <c r="F8445">
        <v>28990.939452999999</v>
      </c>
      <c r="G8445">
        <v>3814440800</v>
      </c>
      <c r="H8445">
        <f t="shared" si="262"/>
        <v>-1.4205888636708221E-2</v>
      </c>
      <c r="I8445">
        <f t="shared" si="263"/>
        <v>-0.8856862865117705</v>
      </c>
    </row>
    <row r="8446" spans="1:9" x14ac:dyDescent="0.3">
      <c r="A8446" s="1">
        <v>44277</v>
      </c>
      <c r="B8446">
        <v>28801.089843999998</v>
      </c>
      <c r="C8446">
        <v>29139.070313</v>
      </c>
      <c r="D8446">
        <v>28801.089843999998</v>
      </c>
      <c r="E8446">
        <v>28885.339843999998</v>
      </c>
      <c r="F8446">
        <v>28885.339843999998</v>
      </c>
      <c r="G8446">
        <v>2065830600</v>
      </c>
      <c r="H8446">
        <f t="shared" si="262"/>
        <v>-3.6491539354593663E-3</v>
      </c>
      <c r="I8446">
        <f t="shared" si="263"/>
        <v>-0.23972894317124796</v>
      </c>
    </row>
    <row r="8447" spans="1:9" x14ac:dyDescent="0.3">
      <c r="A8447" s="1">
        <v>44278</v>
      </c>
      <c r="B8447">
        <v>29008.019531000002</v>
      </c>
      <c r="C8447">
        <v>29043.179688</v>
      </c>
      <c r="D8447">
        <v>28376.220702999999</v>
      </c>
      <c r="E8447">
        <v>28497.380859000001</v>
      </c>
      <c r="F8447">
        <v>28497.380859000001</v>
      </c>
      <c r="G8447">
        <v>2049560300</v>
      </c>
      <c r="H8447">
        <f t="shared" si="262"/>
        <v>-1.3522011211232272E-2</v>
      </c>
      <c r="I8447">
        <f t="shared" si="263"/>
        <v>-0.84384042626875988</v>
      </c>
    </row>
    <row r="8448" spans="1:9" x14ac:dyDescent="0.3">
      <c r="A8448" s="1">
        <v>44279</v>
      </c>
      <c r="B8448">
        <v>28437.490234000001</v>
      </c>
      <c r="C8448">
        <v>28457.869140999999</v>
      </c>
      <c r="D8448">
        <v>27827.050781000002</v>
      </c>
      <c r="E8448">
        <v>27918.140625</v>
      </c>
      <c r="F8448">
        <v>27918.140625</v>
      </c>
      <c r="G8448">
        <v>2689142400</v>
      </c>
      <c r="H8448">
        <f t="shared" si="262"/>
        <v>-2.0535504216622962E-2</v>
      </c>
      <c r="I8448">
        <f t="shared" si="263"/>
        <v>-1.2729899159081615</v>
      </c>
    </row>
    <row r="8449" spans="1:9" x14ac:dyDescent="0.3">
      <c r="A8449" s="1">
        <v>44280</v>
      </c>
      <c r="B8449">
        <v>27628.080077999999</v>
      </c>
      <c r="C8449">
        <v>28032.009765999999</v>
      </c>
      <c r="D8449">
        <v>27505.080077999999</v>
      </c>
      <c r="E8449">
        <v>27899.609375</v>
      </c>
      <c r="F8449">
        <v>27899.609375</v>
      </c>
      <c r="G8449">
        <v>2595007600</v>
      </c>
      <c r="H8449">
        <f t="shared" si="262"/>
        <v>-6.6399131748750499E-4</v>
      </c>
      <c r="I8449">
        <f t="shared" si="263"/>
        <v>-5.7069459086985845E-2</v>
      </c>
    </row>
    <row r="8450" spans="1:9" x14ac:dyDescent="0.3">
      <c r="A8450" s="1">
        <v>44281</v>
      </c>
      <c r="B8450">
        <v>28043.650390999999</v>
      </c>
      <c r="C8450">
        <v>28415.150390999999</v>
      </c>
      <c r="D8450">
        <v>28014.289063</v>
      </c>
      <c r="E8450">
        <v>28336.429688</v>
      </c>
      <c r="F8450">
        <v>28336.429688</v>
      </c>
      <c r="G8450">
        <v>2415384100</v>
      </c>
      <c r="H8450">
        <f t="shared" si="262"/>
        <v>1.5535557123876475E-2</v>
      </c>
      <c r="I8450">
        <f t="shared" si="263"/>
        <v>0.93416671105771509</v>
      </c>
    </row>
    <row r="8451" spans="1:9" x14ac:dyDescent="0.3">
      <c r="A8451" s="1">
        <v>44284</v>
      </c>
      <c r="B8451">
        <v>28317.320313</v>
      </c>
      <c r="C8451">
        <v>28484.660156000002</v>
      </c>
      <c r="D8451">
        <v>28132.359375</v>
      </c>
      <c r="E8451">
        <v>28338.300781000002</v>
      </c>
      <c r="F8451">
        <v>28338.300781000002</v>
      </c>
      <c r="G8451">
        <v>2847744100</v>
      </c>
      <c r="H8451">
        <f t="shared" si="262"/>
        <v>6.6029180384120239E-5</v>
      </c>
      <c r="I8451">
        <f t="shared" si="263"/>
        <v>-1.2400144688709352E-2</v>
      </c>
    </row>
    <row r="8452" spans="1:9" x14ac:dyDescent="0.3">
      <c r="A8452" s="1">
        <v>44285</v>
      </c>
      <c r="B8452">
        <v>28552.769531000002</v>
      </c>
      <c r="C8452">
        <v>28694.150390999999</v>
      </c>
      <c r="D8452">
        <v>28371.230468999998</v>
      </c>
      <c r="E8452">
        <v>28577.5</v>
      </c>
      <c r="F8452">
        <v>28577.5</v>
      </c>
      <c r="G8452">
        <v>2269839800</v>
      </c>
      <c r="H8452">
        <f t="shared" ref="H8452:H8515" si="264">LOG(F8452/F8451,EXP(1))</f>
        <v>8.4054207802868215E-3</v>
      </c>
      <c r="I8452">
        <f t="shared" ref="I8452:I8515" si="265">(H8452-$M$1)/$M$2</f>
        <v>0.49787991779236757</v>
      </c>
    </row>
    <row r="8453" spans="1:9" x14ac:dyDescent="0.3">
      <c r="A8453" s="1">
        <v>44286</v>
      </c>
      <c r="B8453">
        <v>28802.529297000001</v>
      </c>
      <c r="C8453">
        <v>28802.529297000001</v>
      </c>
      <c r="D8453">
        <v>28332.779297000001</v>
      </c>
      <c r="E8453">
        <v>28378.349609000001</v>
      </c>
      <c r="F8453">
        <v>28378.349609000001</v>
      </c>
      <c r="G8453">
        <v>2703755400</v>
      </c>
      <c r="H8453">
        <f t="shared" si="264"/>
        <v>-6.9931781890608807E-3</v>
      </c>
      <c r="I8453">
        <f t="shared" si="265"/>
        <v>-0.44434685619573361</v>
      </c>
    </row>
    <row r="8454" spans="1:9" x14ac:dyDescent="0.3">
      <c r="A8454" s="1">
        <v>44287</v>
      </c>
      <c r="B8454">
        <v>28594.550781000002</v>
      </c>
      <c r="C8454">
        <v>28938.740234000001</v>
      </c>
      <c r="D8454">
        <v>28511.650390999999</v>
      </c>
      <c r="E8454">
        <v>28938.740234000001</v>
      </c>
      <c r="F8454">
        <v>28938.740234000001</v>
      </c>
      <c r="G8454">
        <v>2232972100</v>
      </c>
      <c r="H8454">
        <f t="shared" si="264"/>
        <v>1.955467325760948E-2</v>
      </c>
      <c r="I8454">
        <f t="shared" si="265"/>
        <v>1.180092904506157</v>
      </c>
    </row>
    <row r="8455" spans="1:9" x14ac:dyDescent="0.3">
      <c r="A8455" s="1">
        <v>44293</v>
      </c>
      <c r="B8455">
        <v>29101.400390999999</v>
      </c>
      <c r="C8455">
        <v>29101.400390999999</v>
      </c>
      <c r="D8455">
        <v>28598.859375</v>
      </c>
      <c r="E8455">
        <v>28674.800781000002</v>
      </c>
      <c r="F8455">
        <v>28674.800781000002</v>
      </c>
      <c r="G8455">
        <v>2223606300</v>
      </c>
      <c r="H8455">
        <f t="shared" si="264"/>
        <v>-9.1624744754280705E-3</v>
      </c>
      <c r="I8455">
        <f t="shared" si="265"/>
        <v>-0.57708419455988158</v>
      </c>
    </row>
    <row r="8456" spans="1:9" x14ac:dyDescent="0.3">
      <c r="A8456" s="1">
        <v>44294</v>
      </c>
      <c r="B8456">
        <v>28604.119140999999</v>
      </c>
      <c r="C8456">
        <v>29054.820313</v>
      </c>
      <c r="D8456">
        <v>28587.109375</v>
      </c>
      <c r="E8456">
        <v>29008.070313</v>
      </c>
      <c r="F8456">
        <v>29008.070313</v>
      </c>
      <c r="G8456">
        <v>2522329300</v>
      </c>
      <c r="H8456">
        <f t="shared" si="264"/>
        <v>1.1555362416180485E-2</v>
      </c>
      <c r="I8456">
        <f t="shared" si="265"/>
        <v>0.69062208555366067</v>
      </c>
    </row>
    <row r="8457" spans="1:9" x14ac:dyDescent="0.3">
      <c r="A8457" s="1">
        <v>44295</v>
      </c>
      <c r="B8457">
        <v>29152.439452999999</v>
      </c>
      <c r="C8457">
        <v>29152.439452999999</v>
      </c>
      <c r="D8457">
        <v>28604.550781000002</v>
      </c>
      <c r="E8457">
        <v>28698.800781000002</v>
      </c>
      <c r="F8457">
        <v>28698.800781000002</v>
      </c>
      <c r="G8457">
        <v>1897265800</v>
      </c>
      <c r="H8457">
        <f t="shared" si="264"/>
        <v>-1.0718740668670559E-2</v>
      </c>
      <c r="I8457">
        <f t="shared" si="265"/>
        <v>-0.67231075884956315</v>
      </c>
    </row>
    <row r="8458" spans="1:9" x14ac:dyDescent="0.3">
      <c r="A8458" s="1">
        <v>44298</v>
      </c>
      <c r="B8458">
        <v>28791.970702999999</v>
      </c>
      <c r="C8458">
        <v>28791.970702999999</v>
      </c>
      <c r="D8458">
        <v>28274.269531000002</v>
      </c>
      <c r="E8458">
        <v>28453.279297000001</v>
      </c>
      <c r="F8458">
        <v>28453.279297000001</v>
      </c>
      <c r="G8458">
        <v>1992325200</v>
      </c>
      <c r="H8458">
        <f t="shared" si="264"/>
        <v>-8.5919180562103962E-3</v>
      </c>
      <c r="I8458">
        <f t="shared" si="265"/>
        <v>-0.54217234736340614</v>
      </c>
    </row>
    <row r="8459" spans="1:9" x14ac:dyDescent="0.3">
      <c r="A8459" s="1">
        <v>44299</v>
      </c>
      <c r="B8459">
        <v>28557.839843999998</v>
      </c>
      <c r="C8459">
        <v>28877.150390999999</v>
      </c>
      <c r="D8459">
        <v>28452.119140999999</v>
      </c>
      <c r="E8459">
        <v>28497.25</v>
      </c>
      <c r="F8459">
        <v>28497.25</v>
      </c>
      <c r="G8459">
        <v>2062117300</v>
      </c>
      <c r="H8459">
        <f t="shared" si="264"/>
        <v>1.5441721887400151E-3</v>
      </c>
      <c r="I8459">
        <f t="shared" si="265"/>
        <v>7.8046130393109966E-2</v>
      </c>
    </row>
    <row r="8460" spans="1:9" x14ac:dyDescent="0.3">
      <c r="A8460" s="1">
        <v>44300</v>
      </c>
      <c r="B8460">
        <v>28796.550781000002</v>
      </c>
      <c r="C8460">
        <v>28979.349609000001</v>
      </c>
      <c r="D8460">
        <v>28685.060547000001</v>
      </c>
      <c r="E8460">
        <v>28900.830077999999</v>
      </c>
      <c r="F8460">
        <v>28900.830077999999</v>
      </c>
      <c r="G8460">
        <v>1941501600</v>
      </c>
      <c r="H8460">
        <f t="shared" si="264"/>
        <v>1.4062725737094281E-2</v>
      </c>
      <c r="I8460">
        <f t="shared" si="265"/>
        <v>0.84404544944432869</v>
      </c>
    </row>
    <row r="8461" spans="1:9" x14ac:dyDescent="0.3">
      <c r="A8461" s="1">
        <v>44301</v>
      </c>
      <c r="B8461">
        <v>28872.820313</v>
      </c>
      <c r="C8461">
        <v>28884.570313</v>
      </c>
      <c r="D8461">
        <v>28530.990234000001</v>
      </c>
      <c r="E8461">
        <v>28793.140625</v>
      </c>
      <c r="F8461">
        <v>28793.140625</v>
      </c>
      <c r="G8461">
        <v>1901863000</v>
      </c>
      <c r="H8461">
        <f t="shared" si="264"/>
        <v>-3.7331310968383028E-3</v>
      </c>
      <c r="I8461">
        <f t="shared" si="265"/>
        <v>-0.24486743206963799</v>
      </c>
    </row>
    <row r="8462" spans="1:9" x14ac:dyDescent="0.3">
      <c r="A8462" s="1">
        <v>44302</v>
      </c>
      <c r="B8462">
        <v>28827.169922000001</v>
      </c>
      <c r="C8462">
        <v>29079.179688</v>
      </c>
      <c r="D8462">
        <v>28711.109375</v>
      </c>
      <c r="E8462">
        <v>28969.710938</v>
      </c>
      <c r="F8462">
        <v>28969.710938</v>
      </c>
      <c r="G8462">
        <v>2192409800</v>
      </c>
      <c r="H8462">
        <f t="shared" si="264"/>
        <v>6.113647723048273E-3</v>
      </c>
      <c r="I8462">
        <f t="shared" si="265"/>
        <v>0.35764833317008177</v>
      </c>
    </row>
    <row r="8463" spans="1:9" x14ac:dyDescent="0.3">
      <c r="A8463" s="1">
        <v>44305</v>
      </c>
      <c r="B8463">
        <v>28960.130859000001</v>
      </c>
      <c r="C8463">
        <v>29319.759765999999</v>
      </c>
      <c r="D8463">
        <v>28806.759765999999</v>
      </c>
      <c r="E8463">
        <v>29106.150390999999</v>
      </c>
      <c r="F8463">
        <v>29106.150390999999</v>
      </c>
      <c r="G8463">
        <v>2020128300</v>
      </c>
      <c r="H8463">
        <f t="shared" si="264"/>
        <v>4.6986717337631247E-3</v>
      </c>
      <c r="I8463">
        <f t="shared" si="265"/>
        <v>0.27106719261900447</v>
      </c>
    </row>
    <row r="8464" spans="1:9" x14ac:dyDescent="0.3">
      <c r="A8464" s="1">
        <v>44306</v>
      </c>
      <c r="B8464">
        <v>28962.800781000002</v>
      </c>
      <c r="C8464">
        <v>29220.189452999999</v>
      </c>
      <c r="D8464">
        <v>28885.550781000002</v>
      </c>
      <c r="E8464">
        <v>29135.730468999998</v>
      </c>
      <c r="F8464">
        <v>29135.730468999998</v>
      </c>
      <c r="G8464">
        <v>2014210500</v>
      </c>
      <c r="H8464">
        <f t="shared" si="264"/>
        <v>1.0157666650378646E-3</v>
      </c>
      <c r="I8464">
        <f t="shared" si="265"/>
        <v>4.5713459547766108E-2</v>
      </c>
    </row>
    <row r="8465" spans="1:9" x14ac:dyDescent="0.3">
      <c r="A8465" s="1">
        <v>44307</v>
      </c>
      <c r="B8465">
        <v>28702.269531000002</v>
      </c>
      <c r="C8465">
        <v>28778.359375</v>
      </c>
      <c r="D8465">
        <v>28506.759765999999</v>
      </c>
      <c r="E8465">
        <v>28621.919922000001</v>
      </c>
      <c r="F8465">
        <v>28621.919922000001</v>
      </c>
      <c r="G8465">
        <v>2202031500</v>
      </c>
      <c r="H8465">
        <f t="shared" si="264"/>
        <v>-1.7792417046224526E-2</v>
      </c>
      <c r="I8465">
        <f t="shared" si="265"/>
        <v>-1.1051428162806196</v>
      </c>
    </row>
    <row r="8466" spans="1:9" x14ac:dyDescent="0.3">
      <c r="A8466" s="1">
        <v>44308</v>
      </c>
      <c r="B8466">
        <v>28716.980468999998</v>
      </c>
      <c r="C8466">
        <v>28848.019531000002</v>
      </c>
      <c r="D8466">
        <v>28597</v>
      </c>
      <c r="E8466">
        <v>28755.339843999998</v>
      </c>
      <c r="F8466">
        <v>28755.339843999998</v>
      </c>
      <c r="G8466">
        <v>1934891300</v>
      </c>
      <c r="H8466">
        <f t="shared" si="264"/>
        <v>4.6506285945010044E-3</v>
      </c>
      <c r="I8466">
        <f t="shared" si="265"/>
        <v>0.26812747503759871</v>
      </c>
    </row>
    <row r="8467" spans="1:9" x14ac:dyDescent="0.3">
      <c r="A8467" s="1">
        <v>44309</v>
      </c>
      <c r="B8467">
        <v>28798.449218999998</v>
      </c>
      <c r="C8467">
        <v>29078.75</v>
      </c>
      <c r="D8467">
        <v>28748.570313</v>
      </c>
      <c r="E8467">
        <v>29078.75</v>
      </c>
      <c r="F8467">
        <v>29078.75</v>
      </c>
      <c r="G8467">
        <v>1901002000</v>
      </c>
      <c r="H8467">
        <f t="shared" si="264"/>
        <v>1.1184183170778539E-2</v>
      </c>
      <c r="I8467">
        <f t="shared" si="265"/>
        <v>0.66790995286791477</v>
      </c>
    </row>
    <row r="8468" spans="1:9" x14ac:dyDescent="0.3">
      <c r="A8468" s="1">
        <v>44312</v>
      </c>
      <c r="B8468">
        <v>29106.449218999998</v>
      </c>
      <c r="C8468">
        <v>29238.990234000001</v>
      </c>
      <c r="D8468">
        <v>28908.650390999999</v>
      </c>
      <c r="E8468">
        <v>28952.830077999999</v>
      </c>
      <c r="F8468">
        <v>28952.830077999999</v>
      </c>
      <c r="G8468">
        <v>1786353600</v>
      </c>
      <c r="H8468">
        <f t="shared" si="264"/>
        <v>-4.3397101871912496E-3</v>
      </c>
      <c r="I8468">
        <f t="shared" si="265"/>
        <v>-0.28198347493883574</v>
      </c>
    </row>
    <row r="8469" spans="1:9" x14ac:dyDescent="0.3">
      <c r="A8469" s="1">
        <v>44313</v>
      </c>
      <c r="B8469">
        <v>28895.380859000001</v>
      </c>
      <c r="C8469">
        <v>29045.109375</v>
      </c>
      <c r="D8469">
        <v>28793.220702999999</v>
      </c>
      <c r="E8469">
        <v>28941.539063</v>
      </c>
      <c r="F8469">
        <v>28941.539063</v>
      </c>
      <c r="G8469">
        <v>1834872800</v>
      </c>
      <c r="H8469">
        <f t="shared" si="264"/>
        <v>-3.9005572772209547E-4</v>
      </c>
      <c r="I8469">
        <f t="shared" si="265"/>
        <v>-4.0307580455106427E-2</v>
      </c>
    </row>
    <row r="8470" spans="1:9" x14ac:dyDescent="0.3">
      <c r="A8470" s="1">
        <v>44314</v>
      </c>
      <c r="B8470">
        <v>28991.939452999999</v>
      </c>
      <c r="C8470">
        <v>29071.339843999998</v>
      </c>
      <c r="D8470">
        <v>28887.330077999999</v>
      </c>
      <c r="E8470">
        <v>29071.339843999998</v>
      </c>
      <c r="F8470">
        <v>29071.339843999998</v>
      </c>
      <c r="G8470">
        <v>2074074300</v>
      </c>
      <c r="H8470">
        <f t="shared" si="264"/>
        <v>4.474902816335365E-3</v>
      </c>
      <c r="I8470">
        <f t="shared" si="265"/>
        <v>0.25737496869613552</v>
      </c>
    </row>
    <row r="8471" spans="1:9" x14ac:dyDescent="0.3">
      <c r="A8471" s="1">
        <v>44315</v>
      </c>
      <c r="B8471">
        <v>29268.210938</v>
      </c>
      <c r="C8471">
        <v>29405.119140999999</v>
      </c>
      <c r="D8471">
        <v>29162.869140999999</v>
      </c>
      <c r="E8471">
        <v>29303.259765999999</v>
      </c>
      <c r="F8471">
        <v>29303.259765999999</v>
      </c>
      <c r="G8471">
        <v>1838135800</v>
      </c>
      <c r="H8471">
        <f t="shared" si="264"/>
        <v>7.9459608734119124E-3</v>
      </c>
      <c r="I8471">
        <f t="shared" si="265"/>
        <v>0.46976596880951688</v>
      </c>
    </row>
    <row r="8472" spans="1:9" x14ac:dyDescent="0.3">
      <c r="A8472" s="1">
        <v>44316</v>
      </c>
      <c r="B8472">
        <v>29143.429688</v>
      </c>
      <c r="C8472">
        <v>29154.75</v>
      </c>
      <c r="D8472">
        <v>28701.689452999999</v>
      </c>
      <c r="E8472">
        <v>28724.880859000001</v>
      </c>
      <c r="F8472">
        <v>28724.880859000001</v>
      </c>
      <c r="G8472">
        <v>2577584300</v>
      </c>
      <c r="H8472">
        <f t="shared" si="264"/>
        <v>-1.9935088562160024E-2</v>
      </c>
      <c r="I8472">
        <f t="shared" si="265"/>
        <v>-1.2362510082787921</v>
      </c>
    </row>
    <row r="8473" spans="1:9" x14ac:dyDescent="0.3">
      <c r="A8473" s="1">
        <v>44319</v>
      </c>
      <c r="B8473">
        <v>28659.910156000002</v>
      </c>
      <c r="C8473">
        <v>28684.830077999999</v>
      </c>
      <c r="D8473">
        <v>28256.029297000001</v>
      </c>
      <c r="E8473">
        <v>28357.539063</v>
      </c>
      <c r="F8473">
        <v>28357.539063</v>
      </c>
      <c r="G8473">
        <v>1725985500</v>
      </c>
      <c r="H8473">
        <f t="shared" si="264"/>
        <v>-1.2870753115504018E-2</v>
      </c>
      <c r="I8473">
        <f t="shared" si="265"/>
        <v>-0.80399051422201084</v>
      </c>
    </row>
    <row r="8474" spans="1:9" x14ac:dyDescent="0.3">
      <c r="A8474" s="1">
        <v>44320</v>
      </c>
      <c r="B8474">
        <v>28438.150390999999</v>
      </c>
      <c r="C8474">
        <v>28577.519531000002</v>
      </c>
      <c r="D8474">
        <v>28321.339843999998</v>
      </c>
      <c r="E8474">
        <v>28557.140625</v>
      </c>
      <c r="F8474">
        <v>28557.140625</v>
      </c>
      <c r="G8474">
        <v>1921124800</v>
      </c>
      <c r="H8474">
        <f t="shared" si="264"/>
        <v>7.0140913176694282E-3</v>
      </c>
      <c r="I8474">
        <f t="shared" si="265"/>
        <v>0.41274568748179552</v>
      </c>
    </row>
    <row r="8475" spans="1:9" x14ac:dyDescent="0.3">
      <c r="A8475" s="1">
        <v>44321</v>
      </c>
      <c r="B8475">
        <v>28427.669922000001</v>
      </c>
      <c r="C8475">
        <v>28677.359375</v>
      </c>
      <c r="D8475">
        <v>28325.960938</v>
      </c>
      <c r="E8475">
        <v>28417.980468999998</v>
      </c>
      <c r="F8475">
        <v>28417.980468999998</v>
      </c>
      <c r="G8475">
        <v>1720837700</v>
      </c>
      <c r="H8475">
        <f t="shared" si="264"/>
        <v>-4.8849543469790292E-3</v>
      </c>
      <c r="I8475">
        <f t="shared" si="265"/>
        <v>-0.3153464871671135</v>
      </c>
    </row>
    <row r="8476" spans="1:9" x14ac:dyDescent="0.3">
      <c r="A8476" s="1">
        <v>44322</v>
      </c>
      <c r="B8476">
        <v>28647.970702999999</v>
      </c>
      <c r="C8476">
        <v>28753.970702999999</v>
      </c>
      <c r="D8476">
        <v>28384.119140999999</v>
      </c>
      <c r="E8476">
        <v>28637.460938</v>
      </c>
      <c r="F8476">
        <v>28637.460938</v>
      </c>
      <c r="G8476">
        <v>2478819000</v>
      </c>
      <c r="H8476">
        <f t="shared" si="264"/>
        <v>7.6936238229931191E-3</v>
      </c>
      <c r="I8476">
        <f t="shared" si="265"/>
        <v>0.45432568586903299</v>
      </c>
    </row>
    <row r="8477" spans="1:9" x14ac:dyDescent="0.3">
      <c r="A8477" s="1">
        <v>44323</v>
      </c>
      <c r="B8477">
        <v>28721.130859000001</v>
      </c>
      <c r="C8477">
        <v>28884.029297000001</v>
      </c>
      <c r="D8477">
        <v>28530.710938</v>
      </c>
      <c r="E8477">
        <v>28610.650390999999</v>
      </c>
      <c r="F8477">
        <v>28610.650390999999</v>
      </c>
      <c r="G8477">
        <v>2205337100</v>
      </c>
      <c r="H8477">
        <f t="shared" si="264"/>
        <v>-9.3664396388563984E-4</v>
      </c>
      <c r="I8477">
        <f t="shared" si="265"/>
        <v>-7.3752835538727787E-2</v>
      </c>
    </row>
    <row r="8478" spans="1:9" x14ac:dyDescent="0.3">
      <c r="A8478" s="1">
        <v>44326</v>
      </c>
      <c r="B8478">
        <v>28776.990234000001</v>
      </c>
      <c r="C8478">
        <v>28842.109375</v>
      </c>
      <c r="D8478">
        <v>28453.140625</v>
      </c>
      <c r="E8478">
        <v>28595.660156000002</v>
      </c>
      <c r="F8478">
        <v>28595.660156000002</v>
      </c>
      <c r="G8478">
        <v>2358822100</v>
      </c>
      <c r="H8478">
        <f t="shared" si="264"/>
        <v>-5.2407628458328082E-4</v>
      </c>
      <c r="I8478">
        <f t="shared" si="265"/>
        <v>-4.8508180859777719E-2</v>
      </c>
    </row>
    <row r="8479" spans="1:9" x14ac:dyDescent="0.3">
      <c r="A8479" s="1">
        <v>44327</v>
      </c>
      <c r="B8479">
        <v>28286.560547000001</v>
      </c>
      <c r="C8479">
        <v>28286.560547000001</v>
      </c>
      <c r="D8479">
        <v>27910.710938</v>
      </c>
      <c r="E8479">
        <v>28013.810547000001</v>
      </c>
      <c r="F8479">
        <v>28013.810547000001</v>
      </c>
      <c r="G8479">
        <v>2383355200</v>
      </c>
      <c r="H8479">
        <f t="shared" si="264"/>
        <v>-2.0557341117686732E-2</v>
      </c>
      <c r="I8479">
        <f t="shared" si="265"/>
        <v>-1.2743260967441046</v>
      </c>
    </row>
    <row r="8480" spans="1:9" x14ac:dyDescent="0.3">
      <c r="A8480" s="1">
        <v>44328</v>
      </c>
      <c r="B8480">
        <v>28073.919922000001</v>
      </c>
      <c r="C8480">
        <v>28231.039063</v>
      </c>
      <c r="D8480">
        <v>27897.470702999999</v>
      </c>
      <c r="E8480">
        <v>28231.039063</v>
      </c>
      <c r="F8480">
        <v>28231.039063</v>
      </c>
      <c r="G8480">
        <v>2132315300</v>
      </c>
      <c r="H8480">
        <f t="shared" si="264"/>
        <v>7.7244262404592007E-3</v>
      </c>
      <c r="I8480">
        <f t="shared" si="265"/>
        <v>0.45621045879531502</v>
      </c>
    </row>
    <row r="8481" spans="1:9" x14ac:dyDescent="0.3">
      <c r="A8481" s="1">
        <v>44329</v>
      </c>
      <c r="B8481">
        <v>27920.009765999999</v>
      </c>
      <c r="C8481">
        <v>28060.929688</v>
      </c>
      <c r="D8481">
        <v>27718.669922000001</v>
      </c>
      <c r="E8481">
        <v>27718.669922000001</v>
      </c>
      <c r="F8481">
        <v>27718.669922000001</v>
      </c>
      <c r="G8481">
        <v>2167381500</v>
      </c>
      <c r="H8481">
        <f t="shared" si="264"/>
        <v>-1.8315858078605973E-2</v>
      </c>
      <c r="I8481">
        <f t="shared" si="265"/>
        <v>-1.1371717142534503</v>
      </c>
    </row>
    <row r="8482" spans="1:9" x14ac:dyDescent="0.3">
      <c r="A8482" s="1">
        <v>44330</v>
      </c>
      <c r="B8482">
        <v>27872.689452999999</v>
      </c>
      <c r="C8482">
        <v>28064.009765999999</v>
      </c>
      <c r="D8482">
        <v>27715.880859000001</v>
      </c>
      <c r="E8482">
        <v>28027.570313</v>
      </c>
      <c r="F8482">
        <v>28027.570313</v>
      </c>
      <c r="G8482">
        <v>1880805200</v>
      </c>
      <c r="H8482">
        <f t="shared" si="264"/>
        <v>1.1082489198452427E-2</v>
      </c>
      <c r="I8482">
        <f t="shared" si="265"/>
        <v>0.66168738783653736</v>
      </c>
    </row>
    <row r="8483" spans="1:9" x14ac:dyDescent="0.3">
      <c r="A8483" s="1">
        <v>44333</v>
      </c>
      <c r="B8483">
        <v>28130.509765999999</v>
      </c>
      <c r="C8483">
        <v>28268.390625</v>
      </c>
      <c r="D8483">
        <v>28074.140625</v>
      </c>
      <c r="E8483">
        <v>28194.089843999998</v>
      </c>
      <c r="F8483">
        <v>28194.089843999998</v>
      </c>
      <c r="G8483">
        <v>1857027900</v>
      </c>
      <c r="H8483">
        <f t="shared" si="264"/>
        <v>5.9236962219906247E-3</v>
      </c>
      <c r="I8483">
        <f t="shared" si="265"/>
        <v>0.34602536731377137</v>
      </c>
    </row>
    <row r="8484" spans="1:9" x14ac:dyDescent="0.3">
      <c r="A8484" s="1">
        <v>44334</v>
      </c>
      <c r="B8484">
        <v>28438.029297000001</v>
      </c>
      <c r="C8484">
        <v>28617.339843999998</v>
      </c>
      <c r="D8484">
        <v>28438.029297000001</v>
      </c>
      <c r="E8484">
        <v>28593.810547000001</v>
      </c>
      <c r="F8484">
        <v>28593.810547000001</v>
      </c>
      <c r="G8484">
        <v>2065990000</v>
      </c>
      <c r="H8484">
        <f t="shared" si="264"/>
        <v>1.4077903985152643E-2</v>
      </c>
      <c r="I8484">
        <f t="shared" si="265"/>
        <v>0.84497419313921218</v>
      </c>
    </row>
    <row r="8485" spans="1:9" x14ac:dyDescent="0.3">
      <c r="A8485" s="1">
        <v>44336</v>
      </c>
      <c r="B8485">
        <v>28413.490234000001</v>
      </c>
      <c r="C8485">
        <v>28508.240234000001</v>
      </c>
      <c r="D8485">
        <v>28293.230468999998</v>
      </c>
      <c r="E8485">
        <v>28450.289063</v>
      </c>
      <c r="F8485">
        <v>28450.289063</v>
      </c>
      <c r="G8485">
        <v>2465835400</v>
      </c>
      <c r="H8485">
        <f t="shared" si="264"/>
        <v>-5.0319590568965308E-3</v>
      </c>
      <c r="I8485">
        <f t="shared" si="265"/>
        <v>-0.32434157651662798</v>
      </c>
    </row>
    <row r="8486" spans="1:9" x14ac:dyDescent="0.3">
      <c r="A8486" s="1">
        <v>44337</v>
      </c>
      <c r="B8486">
        <v>28584.339843999998</v>
      </c>
      <c r="C8486">
        <v>28584.339843999998</v>
      </c>
      <c r="D8486">
        <v>28286.919922000001</v>
      </c>
      <c r="E8486">
        <v>28458.439452999999</v>
      </c>
      <c r="F8486">
        <v>28458.439452999999</v>
      </c>
      <c r="G8486">
        <v>1653241900</v>
      </c>
      <c r="H8486">
        <f t="shared" si="264"/>
        <v>2.8643725728071053E-4</v>
      </c>
      <c r="I8486">
        <f t="shared" si="265"/>
        <v>1.0864323478502846E-3</v>
      </c>
    </row>
    <row r="8487" spans="1:9" x14ac:dyDescent="0.3">
      <c r="A8487" s="1">
        <v>44340</v>
      </c>
      <c r="B8487">
        <v>28417.990234000001</v>
      </c>
      <c r="C8487">
        <v>28444.359375</v>
      </c>
      <c r="D8487">
        <v>28195.519531000002</v>
      </c>
      <c r="E8487">
        <v>28412.259765999999</v>
      </c>
      <c r="F8487">
        <v>28412.259765999999</v>
      </c>
      <c r="G8487">
        <v>1719640600</v>
      </c>
      <c r="H8487">
        <f t="shared" si="264"/>
        <v>-1.6240242439047935E-3</v>
      </c>
      <c r="I8487">
        <f t="shared" si="265"/>
        <v>-0.11581303238096821</v>
      </c>
    </row>
    <row r="8488" spans="1:9" x14ac:dyDescent="0.3">
      <c r="A8488" s="1">
        <v>44341</v>
      </c>
      <c r="B8488">
        <v>28461.5</v>
      </c>
      <c r="C8488">
        <v>28929.240234000001</v>
      </c>
      <c r="D8488">
        <v>28461.5</v>
      </c>
      <c r="E8488">
        <v>28910.859375</v>
      </c>
      <c r="F8488">
        <v>28910.859375</v>
      </c>
      <c r="G8488">
        <v>2352077900</v>
      </c>
      <c r="H8488">
        <f t="shared" si="264"/>
        <v>1.7396547539107209E-2</v>
      </c>
      <c r="I8488">
        <f t="shared" si="265"/>
        <v>1.0480390833986066</v>
      </c>
    </row>
    <row r="8489" spans="1:9" x14ac:dyDescent="0.3">
      <c r="A8489" s="1">
        <v>44342</v>
      </c>
      <c r="B8489">
        <v>29056.279297000001</v>
      </c>
      <c r="C8489">
        <v>29261.859375</v>
      </c>
      <c r="D8489">
        <v>29027.949218999998</v>
      </c>
      <c r="E8489">
        <v>29166.009765999999</v>
      </c>
      <c r="F8489">
        <v>29166.009765999999</v>
      </c>
      <c r="G8489">
        <v>2518538400</v>
      </c>
      <c r="H8489">
        <f t="shared" si="264"/>
        <v>8.7867006734067502E-3</v>
      </c>
      <c r="I8489">
        <f t="shared" si="265"/>
        <v>0.52121010025871028</v>
      </c>
    </row>
    <row r="8490" spans="1:9" x14ac:dyDescent="0.3">
      <c r="A8490" s="1">
        <v>44343</v>
      </c>
      <c r="B8490">
        <v>28998.390625</v>
      </c>
      <c r="C8490">
        <v>29157.949218999998</v>
      </c>
      <c r="D8490">
        <v>28950.720702999999</v>
      </c>
      <c r="E8490">
        <v>29113.199218999998</v>
      </c>
      <c r="F8490">
        <v>29113.199218999998</v>
      </c>
      <c r="G8490">
        <v>3804955000</v>
      </c>
      <c r="H8490">
        <f t="shared" si="264"/>
        <v>-1.8123293838269341E-3</v>
      </c>
      <c r="I8490">
        <f t="shared" si="265"/>
        <v>-0.1273352588424404</v>
      </c>
    </row>
    <row r="8491" spans="1:9" x14ac:dyDescent="0.3">
      <c r="A8491" s="1">
        <v>44344</v>
      </c>
      <c r="B8491">
        <v>29219.460938</v>
      </c>
      <c r="C8491">
        <v>29336.130859000001</v>
      </c>
      <c r="D8491">
        <v>29033.720702999999</v>
      </c>
      <c r="E8491">
        <v>29124.410156000002</v>
      </c>
      <c r="F8491">
        <v>29124.410156000002</v>
      </c>
      <c r="G8491">
        <v>2591559500</v>
      </c>
      <c r="H8491">
        <f t="shared" si="264"/>
        <v>3.8500677685085732E-4</v>
      </c>
      <c r="I8491">
        <f t="shared" si="265"/>
        <v>7.1178148536881316E-3</v>
      </c>
    </row>
    <row r="8492" spans="1:9" x14ac:dyDescent="0.3">
      <c r="A8492" s="1">
        <v>44347</v>
      </c>
      <c r="B8492">
        <v>29225.460938</v>
      </c>
      <c r="C8492">
        <v>29225.460938</v>
      </c>
      <c r="D8492">
        <v>28909.519531000002</v>
      </c>
      <c r="E8492">
        <v>29151.800781000002</v>
      </c>
      <c r="F8492">
        <v>29151.800781000002</v>
      </c>
      <c r="G8492">
        <v>2188580800</v>
      </c>
      <c r="H8492">
        <f t="shared" si="264"/>
        <v>9.4002772577628907E-4</v>
      </c>
      <c r="I8492">
        <f t="shared" si="265"/>
        <v>4.1079060239895958E-2</v>
      </c>
    </row>
    <row r="8493" spans="1:9" x14ac:dyDescent="0.3">
      <c r="A8493" s="1">
        <v>44348</v>
      </c>
      <c r="B8493">
        <v>29159.060547000001</v>
      </c>
      <c r="C8493">
        <v>29480.160156000002</v>
      </c>
      <c r="D8493">
        <v>29036.449218999998</v>
      </c>
      <c r="E8493">
        <v>29468</v>
      </c>
      <c r="F8493">
        <v>29468</v>
      </c>
      <c r="G8493">
        <v>1832036700</v>
      </c>
      <c r="H8493">
        <f t="shared" si="264"/>
        <v>1.0788241568510224E-2</v>
      </c>
      <c r="I8493">
        <f t="shared" si="265"/>
        <v>0.6436826332698411</v>
      </c>
    </row>
    <row r="8494" spans="1:9" x14ac:dyDescent="0.3">
      <c r="A8494" s="1">
        <v>44349</v>
      </c>
      <c r="B8494">
        <v>29414.640625</v>
      </c>
      <c r="C8494">
        <v>29490.609375</v>
      </c>
      <c r="D8494">
        <v>29208.730468999998</v>
      </c>
      <c r="E8494">
        <v>29297.619140999999</v>
      </c>
      <c r="F8494">
        <v>29297.619140999999</v>
      </c>
      <c r="G8494">
        <v>1933160400</v>
      </c>
      <c r="H8494">
        <f t="shared" si="264"/>
        <v>-5.7986740855026859E-3</v>
      </c>
      <c r="I8494">
        <f t="shared" si="265"/>
        <v>-0.37125619708761715</v>
      </c>
    </row>
    <row r="8495" spans="1:9" x14ac:dyDescent="0.3">
      <c r="A8495" s="1">
        <v>44350</v>
      </c>
      <c r="B8495">
        <v>29365.320313</v>
      </c>
      <c r="C8495">
        <v>29377.900390999999</v>
      </c>
      <c r="D8495">
        <v>28902.669922000001</v>
      </c>
      <c r="E8495">
        <v>28966.029297000001</v>
      </c>
      <c r="F8495">
        <v>28966.029297000001</v>
      </c>
      <c r="G8495">
        <v>2241752500</v>
      </c>
      <c r="H8495">
        <f t="shared" si="264"/>
        <v>-1.1382514929720778E-2</v>
      </c>
      <c r="I8495">
        <f t="shared" si="265"/>
        <v>-0.71292652408188395</v>
      </c>
    </row>
    <row r="8496" spans="1:9" x14ac:dyDescent="0.3">
      <c r="A8496" s="1">
        <v>44351</v>
      </c>
      <c r="B8496">
        <v>28837.949218999998</v>
      </c>
      <c r="C8496">
        <v>29023.179688</v>
      </c>
      <c r="D8496">
        <v>28737.970702999999</v>
      </c>
      <c r="E8496">
        <v>28918.099609000001</v>
      </c>
      <c r="F8496">
        <v>28918.099609000001</v>
      </c>
      <c r="G8496">
        <v>3054579800</v>
      </c>
      <c r="H8496">
        <f t="shared" si="264"/>
        <v>-1.6560566725244885E-3</v>
      </c>
      <c r="I8496">
        <f t="shared" si="265"/>
        <v>-0.11777306861162913</v>
      </c>
    </row>
    <row r="8497" spans="1:9" x14ac:dyDescent="0.3">
      <c r="A8497" s="1">
        <v>44354</v>
      </c>
      <c r="B8497">
        <v>28985.599609000001</v>
      </c>
      <c r="C8497">
        <v>29003.990234000001</v>
      </c>
      <c r="D8497">
        <v>28615.609375</v>
      </c>
      <c r="E8497">
        <v>28787.279297000001</v>
      </c>
      <c r="F8497">
        <v>28787.279297000001</v>
      </c>
      <c r="G8497">
        <v>2573174300</v>
      </c>
      <c r="H8497">
        <f t="shared" si="264"/>
        <v>-4.5340846415440166E-3</v>
      </c>
      <c r="I8497">
        <f t="shared" si="265"/>
        <v>-0.29387707743053459</v>
      </c>
    </row>
    <row r="8498" spans="1:9" x14ac:dyDescent="0.3">
      <c r="A8498" s="1">
        <v>44355</v>
      </c>
      <c r="B8498">
        <v>28900.519531000002</v>
      </c>
      <c r="C8498">
        <v>28979.199218999998</v>
      </c>
      <c r="D8498">
        <v>28638.310547000001</v>
      </c>
      <c r="E8498">
        <v>28781.380859000001</v>
      </c>
      <c r="F8498">
        <v>28781.380859000001</v>
      </c>
      <c r="G8498">
        <v>1626863000</v>
      </c>
      <c r="H8498">
        <f t="shared" si="264"/>
        <v>-2.0491837067791542E-4</v>
      </c>
      <c r="I8498">
        <f t="shared" si="265"/>
        <v>-2.8979187851359663E-2</v>
      </c>
    </row>
    <row r="8499" spans="1:9" x14ac:dyDescent="0.3">
      <c r="A8499" s="1">
        <v>44356</v>
      </c>
      <c r="B8499">
        <v>28771.140625</v>
      </c>
      <c r="C8499">
        <v>28859.580077999999</v>
      </c>
      <c r="D8499">
        <v>28687.689452999999</v>
      </c>
      <c r="E8499">
        <v>28742.630859000001</v>
      </c>
      <c r="F8499">
        <v>28742.630859000001</v>
      </c>
      <c r="G8499">
        <v>1807028800</v>
      </c>
      <c r="H8499">
        <f t="shared" si="264"/>
        <v>-1.3472636801232535E-3</v>
      </c>
      <c r="I8499">
        <f t="shared" si="265"/>
        <v>-9.8878296065145116E-2</v>
      </c>
    </row>
    <row r="8500" spans="1:9" x14ac:dyDescent="0.3">
      <c r="A8500" s="1">
        <v>44357</v>
      </c>
      <c r="B8500">
        <v>28792.019531000002</v>
      </c>
      <c r="C8500">
        <v>28954.400390999999</v>
      </c>
      <c r="D8500">
        <v>28664.939452999999</v>
      </c>
      <c r="E8500">
        <v>28738.880859000001</v>
      </c>
      <c r="F8500">
        <v>28738.880859000001</v>
      </c>
      <c r="G8500">
        <v>1940104600</v>
      </c>
      <c r="H8500">
        <f t="shared" si="264"/>
        <v>-1.3047673567520454E-4</v>
      </c>
      <c r="I8500">
        <f t="shared" si="265"/>
        <v>-2.4424169453996E-2</v>
      </c>
    </row>
    <row r="8501" spans="1:9" x14ac:dyDescent="0.3">
      <c r="A8501" s="1">
        <v>44358</v>
      </c>
      <c r="B8501">
        <v>28864.900390999999</v>
      </c>
      <c r="C8501">
        <v>28965.150390999999</v>
      </c>
      <c r="D8501">
        <v>28743.820313</v>
      </c>
      <c r="E8501">
        <v>28842.130859000001</v>
      </c>
      <c r="F8501">
        <v>28842.130859000001</v>
      </c>
      <c r="G8501">
        <v>2038619100</v>
      </c>
      <c r="H8501">
        <f t="shared" si="264"/>
        <v>3.5862555234629839E-3</v>
      </c>
      <c r="I8501">
        <f t="shared" si="265"/>
        <v>0.20299941974891383</v>
      </c>
    </row>
    <row r="8502" spans="1:9" x14ac:dyDescent="0.3">
      <c r="A8502" s="1">
        <v>44362</v>
      </c>
      <c r="B8502">
        <v>28946.439452999999</v>
      </c>
      <c r="C8502">
        <v>28946.439452999999</v>
      </c>
      <c r="D8502">
        <v>28453.480468999998</v>
      </c>
      <c r="E8502">
        <v>28638.529297000001</v>
      </c>
      <c r="F8502">
        <v>28638.529297000001</v>
      </c>
      <c r="G8502">
        <v>2376459800</v>
      </c>
      <c r="H8502">
        <f t="shared" si="264"/>
        <v>-7.0842058160748194E-3</v>
      </c>
      <c r="I8502">
        <f t="shared" si="265"/>
        <v>-0.4499167569065623</v>
      </c>
    </row>
    <row r="8503" spans="1:9" x14ac:dyDescent="0.3">
      <c r="A8503" s="1">
        <v>44363</v>
      </c>
      <c r="B8503">
        <v>28609.369140999999</v>
      </c>
      <c r="C8503">
        <v>28648.640625</v>
      </c>
      <c r="D8503">
        <v>28403.640625</v>
      </c>
      <c r="E8503">
        <v>28436.839843999998</v>
      </c>
      <c r="F8503">
        <v>28436.839843999998</v>
      </c>
      <c r="G8503">
        <v>2053818800</v>
      </c>
      <c r="H8503">
        <f t="shared" si="264"/>
        <v>-7.0675072473961632E-3</v>
      </c>
      <c r="I8503">
        <f t="shared" si="265"/>
        <v>-0.44889498612549134</v>
      </c>
    </row>
    <row r="8504" spans="1:9" x14ac:dyDescent="0.3">
      <c r="A8504" s="1">
        <v>44364</v>
      </c>
      <c r="B8504">
        <v>28240.880859000001</v>
      </c>
      <c r="C8504">
        <v>28558.589843999998</v>
      </c>
      <c r="D8504">
        <v>28216.089843999998</v>
      </c>
      <c r="E8504">
        <v>28558.589843999998</v>
      </c>
      <c r="F8504">
        <v>28558.589843999998</v>
      </c>
      <c r="G8504">
        <v>1888022000</v>
      </c>
      <c r="H8504">
        <f t="shared" si="264"/>
        <v>4.2722788775132981E-3</v>
      </c>
      <c r="I8504">
        <f t="shared" si="265"/>
        <v>0.24497658748047318</v>
      </c>
    </row>
    <row r="8505" spans="1:9" x14ac:dyDescent="0.3">
      <c r="A8505" s="1">
        <v>44365</v>
      </c>
      <c r="B8505">
        <v>28586.039063</v>
      </c>
      <c r="C8505">
        <v>28830.849609000001</v>
      </c>
      <c r="D8505">
        <v>28532.080077999999</v>
      </c>
      <c r="E8505">
        <v>28801.269531000002</v>
      </c>
      <c r="F8505">
        <v>28801.269531000002</v>
      </c>
      <c r="G8505">
        <v>3761375200</v>
      </c>
      <c r="H8505">
        <f t="shared" si="264"/>
        <v>8.4617060655605373E-3</v>
      </c>
      <c r="I8505">
        <f t="shared" si="265"/>
        <v>0.50132396506394217</v>
      </c>
    </row>
    <row r="8506" spans="1:9" x14ac:dyDescent="0.3">
      <c r="A8506" s="1">
        <v>44368</v>
      </c>
      <c r="B8506">
        <v>28501.640625</v>
      </c>
      <c r="C8506">
        <v>28590.220702999999</v>
      </c>
      <c r="D8506">
        <v>28314.929688</v>
      </c>
      <c r="E8506">
        <v>28489</v>
      </c>
      <c r="F8506">
        <v>28489</v>
      </c>
      <c r="G8506">
        <v>2182673000</v>
      </c>
      <c r="H8506">
        <f t="shared" si="264"/>
        <v>-1.0901419249168119E-2</v>
      </c>
      <c r="I8506">
        <f t="shared" si="265"/>
        <v>-0.6834887010715518</v>
      </c>
    </row>
    <row r="8507" spans="1:9" x14ac:dyDescent="0.3">
      <c r="A8507" s="1">
        <v>44369</v>
      </c>
      <c r="B8507">
        <v>28575.160156000002</v>
      </c>
      <c r="C8507">
        <v>28579</v>
      </c>
      <c r="D8507">
        <v>28299.660156000002</v>
      </c>
      <c r="E8507">
        <v>28309.759765999999</v>
      </c>
      <c r="F8507">
        <v>28309.759765999999</v>
      </c>
      <c r="G8507">
        <v>1980080400</v>
      </c>
      <c r="H8507">
        <f t="shared" si="264"/>
        <v>-6.3114346062868301E-3</v>
      </c>
      <c r="I8507">
        <f t="shared" si="265"/>
        <v>-0.40263156391732874</v>
      </c>
    </row>
    <row r="8508" spans="1:9" x14ac:dyDescent="0.3">
      <c r="A8508" s="1">
        <v>44370</v>
      </c>
      <c r="B8508">
        <v>28468.240234000001</v>
      </c>
      <c r="C8508">
        <v>28893.789063</v>
      </c>
      <c r="D8508">
        <v>28406.609375</v>
      </c>
      <c r="E8508">
        <v>28817.070313</v>
      </c>
      <c r="F8508">
        <v>28817.070313</v>
      </c>
      <c r="G8508">
        <v>2293387200</v>
      </c>
      <c r="H8508">
        <f t="shared" si="264"/>
        <v>1.7761317502233687E-2</v>
      </c>
      <c r="I8508">
        <f t="shared" si="265"/>
        <v>1.0703590377196834</v>
      </c>
    </row>
    <row r="8509" spans="1:9" x14ac:dyDescent="0.3">
      <c r="A8509" s="1">
        <v>44371</v>
      </c>
      <c r="B8509">
        <v>28865.460938</v>
      </c>
      <c r="C8509">
        <v>28993.369140999999</v>
      </c>
      <c r="D8509">
        <v>28782.339843999998</v>
      </c>
      <c r="E8509">
        <v>28882.460938</v>
      </c>
      <c r="F8509">
        <v>28882.460938</v>
      </c>
      <c r="G8509">
        <v>1723216500</v>
      </c>
      <c r="H8509">
        <f t="shared" si="264"/>
        <v>2.2665921742267337E-3</v>
      </c>
      <c r="I8509">
        <f t="shared" si="265"/>
        <v>0.1222503761004398</v>
      </c>
    </row>
    <row r="8510" spans="1:9" x14ac:dyDescent="0.3">
      <c r="A8510" s="1">
        <v>44372</v>
      </c>
      <c r="B8510">
        <v>29002.669922000001</v>
      </c>
      <c r="C8510">
        <v>29305.169922000001</v>
      </c>
      <c r="D8510">
        <v>28971.599609000001</v>
      </c>
      <c r="E8510">
        <v>29288.220702999999</v>
      </c>
      <c r="F8510">
        <v>29288.220702999999</v>
      </c>
      <c r="G8510">
        <v>2149434300</v>
      </c>
      <c r="H8510">
        <f t="shared" si="264"/>
        <v>1.395088847252735E-2</v>
      </c>
      <c r="I8510">
        <f t="shared" si="265"/>
        <v>0.83720222525138011</v>
      </c>
    </row>
    <row r="8511" spans="1:9" x14ac:dyDescent="0.3">
      <c r="A8511" s="1">
        <v>44375</v>
      </c>
      <c r="B8511">
        <v>29366.490234000001</v>
      </c>
      <c r="C8511">
        <v>29394.689452999999</v>
      </c>
      <c r="D8511">
        <v>29209.429688</v>
      </c>
      <c r="E8511">
        <v>29268.300781000002</v>
      </c>
      <c r="F8511">
        <v>29268.300781000002</v>
      </c>
      <c r="G8511">
        <v>1512611100</v>
      </c>
      <c r="H8511">
        <f t="shared" si="264"/>
        <v>-6.8036564548484477E-4</v>
      </c>
      <c r="I8511">
        <f t="shared" si="265"/>
        <v>-5.8071389864965586E-2</v>
      </c>
    </row>
    <row r="8512" spans="1:9" x14ac:dyDescent="0.3">
      <c r="A8512" s="1">
        <v>44376</v>
      </c>
      <c r="B8512">
        <v>29291.890625</v>
      </c>
      <c r="C8512">
        <v>29291.890625</v>
      </c>
      <c r="D8512">
        <v>28924.609375</v>
      </c>
      <c r="E8512">
        <v>28994.099609000001</v>
      </c>
      <c r="F8512">
        <v>28994.099609000001</v>
      </c>
      <c r="G8512">
        <v>2356507100</v>
      </c>
      <c r="H8512">
        <f t="shared" si="264"/>
        <v>-9.4126982292105175E-3</v>
      </c>
      <c r="I8512">
        <f t="shared" si="265"/>
        <v>-0.59239516673150217</v>
      </c>
    </row>
    <row r="8513" spans="1:9" x14ac:dyDescent="0.3">
      <c r="A8513" s="1">
        <v>44377</v>
      </c>
      <c r="B8513">
        <v>29107.900390999999</v>
      </c>
      <c r="C8513">
        <v>29146.279297000001</v>
      </c>
      <c r="D8513">
        <v>28827.699218999998</v>
      </c>
      <c r="E8513">
        <v>28827.949218999998</v>
      </c>
      <c r="F8513">
        <v>28827.949218999998</v>
      </c>
      <c r="G8513">
        <v>2051503700</v>
      </c>
      <c r="H8513">
        <f t="shared" si="264"/>
        <v>-5.7469719826397717E-3</v>
      </c>
      <c r="I8513">
        <f t="shared" si="265"/>
        <v>-0.36809259073057804</v>
      </c>
    </row>
    <row r="8514" spans="1:9" x14ac:dyDescent="0.3">
      <c r="A8514" s="1">
        <v>44379</v>
      </c>
      <c r="B8514">
        <v>28859.019531000002</v>
      </c>
      <c r="C8514">
        <v>28859.019531000002</v>
      </c>
      <c r="D8514">
        <v>28231.730468999998</v>
      </c>
      <c r="E8514">
        <v>28310.419922000001</v>
      </c>
      <c r="F8514">
        <v>28310.419922000001</v>
      </c>
      <c r="G8514">
        <v>2816172700</v>
      </c>
      <c r="H8514">
        <f t="shared" si="264"/>
        <v>-1.811544353838582E-2</v>
      </c>
      <c r="I8514">
        <f t="shared" si="265"/>
        <v>-1.1249085242016905</v>
      </c>
    </row>
    <row r="8515" spans="1:9" x14ac:dyDescent="0.3">
      <c r="A8515" s="1">
        <v>44382</v>
      </c>
      <c r="B8515">
        <v>28098.910156000002</v>
      </c>
      <c r="C8515">
        <v>28338.789063</v>
      </c>
      <c r="D8515">
        <v>28042.710938</v>
      </c>
      <c r="E8515">
        <v>28143.5</v>
      </c>
      <c r="F8515">
        <v>28143.5</v>
      </c>
      <c r="G8515">
        <v>1827212600</v>
      </c>
      <c r="H8515">
        <f t="shared" si="264"/>
        <v>-5.9135099442961482E-3</v>
      </c>
      <c r="I8515">
        <f t="shared" si="265"/>
        <v>-0.37828290263300485</v>
      </c>
    </row>
    <row r="8516" spans="1:9" x14ac:dyDescent="0.3">
      <c r="A8516" s="1">
        <v>44383</v>
      </c>
      <c r="B8516">
        <v>28136.630859000001</v>
      </c>
      <c r="C8516">
        <v>28151.349609000001</v>
      </c>
      <c r="D8516">
        <v>27904.529297000001</v>
      </c>
      <c r="E8516">
        <v>28072.859375</v>
      </c>
      <c r="F8516">
        <v>28072.859375</v>
      </c>
      <c r="G8516">
        <v>1904176200</v>
      </c>
      <c r="H8516">
        <f t="shared" ref="H8516:H8579" si="266">LOG(F8516/F8515,EXP(1))</f>
        <v>-2.513171004527704E-3</v>
      </c>
      <c r="I8516">
        <f t="shared" ref="I8516:I8579" si="267">(H8516-$M$1)/$M$2</f>
        <v>-0.17021914332205887</v>
      </c>
    </row>
    <row r="8517" spans="1:9" x14ac:dyDescent="0.3">
      <c r="A8517" s="1">
        <v>44384</v>
      </c>
      <c r="B8517">
        <v>27777.810547000001</v>
      </c>
      <c r="C8517">
        <v>27969.410156000002</v>
      </c>
      <c r="D8517">
        <v>27703.410156000002</v>
      </c>
      <c r="E8517">
        <v>27960.619140999999</v>
      </c>
      <c r="F8517">
        <v>27960.619140999999</v>
      </c>
      <c r="G8517">
        <v>2040702300</v>
      </c>
      <c r="H8517">
        <f t="shared" si="266"/>
        <v>-4.0061901238240133E-3</v>
      </c>
      <c r="I8517">
        <f t="shared" si="267"/>
        <v>-0.26157567459333914</v>
      </c>
    </row>
    <row r="8518" spans="1:9" x14ac:dyDescent="0.3">
      <c r="A8518" s="1">
        <v>44385</v>
      </c>
      <c r="B8518">
        <v>27881.5</v>
      </c>
      <c r="C8518">
        <v>27921.060547000001</v>
      </c>
      <c r="D8518">
        <v>27110.619140999999</v>
      </c>
      <c r="E8518">
        <v>27153.130859000001</v>
      </c>
      <c r="F8518">
        <v>27153.130859000001</v>
      </c>
      <c r="G8518">
        <v>2948605700</v>
      </c>
      <c r="H8518">
        <f t="shared" si="266"/>
        <v>-2.9304704111348924E-2</v>
      </c>
      <c r="I8518">
        <f t="shared" si="267"/>
        <v>-1.8095695712204298</v>
      </c>
    </row>
    <row r="8519" spans="1:9" x14ac:dyDescent="0.3">
      <c r="A8519" s="1">
        <v>44386</v>
      </c>
      <c r="B8519">
        <v>27131.570313</v>
      </c>
      <c r="C8519">
        <v>27450.789063</v>
      </c>
      <c r="D8519">
        <v>26861.869140999999</v>
      </c>
      <c r="E8519">
        <v>27344.539063</v>
      </c>
      <c r="F8519">
        <v>27344.539063</v>
      </c>
      <c r="G8519">
        <v>2499976900</v>
      </c>
      <c r="H8519">
        <f t="shared" si="266"/>
        <v>7.0244834809914504E-3</v>
      </c>
      <c r="I8519">
        <f t="shared" si="267"/>
        <v>0.4133815748466888</v>
      </c>
    </row>
    <row r="8520" spans="1:9" x14ac:dyDescent="0.3">
      <c r="A8520" s="1">
        <v>44389</v>
      </c>
      <c r="B8520">
        <v>27672.699218999998</v>
      </c>
      <c r="C8520">
        <v>27741.189452999999</v>
      </c>
      <c r="D8520">
        <v>27420.349609000001</v>
      </c>
      <c r="E8520">
        <v>27515.240234000001</v>
      </c>
      <c r="F8520">
        <v>27515.240234000001</v>
      </c>
      <c r="G8520">
        <v>2054164700</v>
      </c>
      <c r="H8520">
        <f t="shared" si="266"/>
        <v>6.223201190380034E-3</v>
      </c>
      <c r="I8520">
        <f t="shared" si="267"/>
        <v>0.36435181381196963</v>
      </c>
    </row>
    <row r="8521" spans="1:9" x14ac:dyDescent="0.3">
      <c r="A8521" s="1">
        <v>44390</v>
      </c>
      <c r="B8521">
        <v>27694.029297000001</v>
      </c>
      <c r="C8521">
        <v>28052.320313</v>
      </c>
      <c r="D8521">
        <v>27612.689452999999</v>
      </c>
      <c r="E8521">
        <v>27963.410156000002</v>
      </c>
      <c r="F8521">
        <v>27963.410156000002</v>
      </c>
      <c r="G8521">
        <v>1995588400</v>
      </c>
      <c r="H8521">
        <f t="shared" si="266"/>
        <v>1.6156833957543488E-2</v>
      </c>
      <c r="I8521">
        <f t="shared" si="267"/>
        <v>0.9721820959576577</v>
      </c>
    </row>
    <row r="8522" spans="1:9" x14ac:dyDescent="0.3">
      <c r="A8522" s="1">
        <v>44391</v>
      </c>
      <c r="B8522">
        <v>27965.390625</v>
      </c>
      <c r="C8522">
        <v>27965.390625</v>
      </c>
      <c r="D8522">
        <v>27708.710938</v>
      </c>
      <c r="E8522">
        <v>27787.460938</v>
      </c>
      <c r="F8522">
        <v>27787.460938</v>
      </c>
      <c r="G8522">
        <v>1865663700</v>
      </c>
      <c r="H8522">
        <f t="shared" si="266"/>
        <v>-6.3120019012586522E-3</v>
      </c>
      <c r="I8522">
        <f t="shared" si="267"/>
        <v>-0.40266627619941775</v>
      </c>
    </row>
    <row r="8523" spans="1:9" x14ac:dyDescent="0.3">
      <c r="A8523" s="1">
        <v>44392</v>
      </c>
      <c r="B8523">
        <v>27801.400390999999</v>
      </c>
      <c r="C8523">
        <v>28181.210938</v>
      </c>
      <c r="D8523">
        <v>27741.089843999998</v>
      </c>
      <c r="E8523">
        <v>27996.269531000002</v>
      </c>
      <c r="F8523">
        <v>27996.269531000002</v>
      </c>
      <c r="G8523">
        <v>2081493200</v>
      </c>
      <c r="H8523">
        <f t="shared" si="266"/>
        <v>7.4863967141108653E-3</v>
      </c>
      <c r="I8523">
        <f t="shared" si="267"/>
        <v>0.44164564071208856</v>
      </c>
    </row>
    <row r="8524" spans="1:9" x14ac:dyDescent="0.3">
      <c r="A8524" s="1">
        <v>44393</v>
      </c>
      <c r="B8524">
        <v>27972.560547000001</v>
      </c>
      <c r="C8524">
        <v>28218.529297000001</v>
      </c>
      <c r="D8524">
        <v>27878.529297000001</v>
      </c>
      <c r="E8524">
        <v>28004.679688</v>
      </c>
      <c r="F8524">
        <v>28004.679688</v>
      </c>
      <c r="G8524">
        <v>1968819100</v>
      </c>
      <c r="H8524">
        <f t="shared" si="266"/>
        <v>3.0035766109375478E-4</v>
      </c>
      <c r="I8524">
        <f t="shared" si="267"/>
        <v>1.938209655869364E-3</v>
      </c>
    </row>
    <row r="8525" spans="1:9" x14ac:dyDescent="0.3">
      <c r="A8525" s="1">
        <v>44396</v>
      </c>
      <c r="B8525">
        <v>27786.539063</v>
      </c>
      <c r="C8525">
        <v>27786.539063</v>
      </c>
      <c r="D8525">
        <v>27397.289063</v>
      </c>
      <c r="E8525">
        <v>27489.779297000001</v>
      </c>
      <c r="F8525">
        <v>27489.779297000001</v>
      </c>
      <c r="G8525">
        <v>1874176200</v>
      </c>
      <c r="H8525">
        <f t="shared" si="266"/>
        <v>-1.8557354262699423E-2</v>
      </c>
      <c r="I8525">
        <f t="shared" si="267"/>
        <v>-1.1519486540855581</v>
      </c>
    </row>
    <row r="8526" spans="1:9" x14ac:dyDescent="0.3">
      <c r="A8526" s="1">
        <v>44397</v>
      </c>
      <c r="B8526">
        <v>27395.830077999999</v>
      </c>
      <c r="C8526">
        <v>27532.859375</v>
      </c>
      <c r="D8526">
        <v>27121.490234000001</v>
      </c>
      <c r="E8526">
        <v>27259.25</v>
      </c>
      <c r="F8526">
        <v>27259.25</v>
      </c>
      <c r="G8526">
        <v>2263380800</v>
      </c>
      <c r="H8526">
        <f t="shared" si="266"/>
        <v>-8.4213606112648002E-3</v>
      </c>
      <c r="I8526">
        <f t="shared" si="267"/>
        <v>-0.53173608680160844</v>
      </c>
    </row>
    <row r="8527" spans="1:9" x14ac:dyDescent="0.3">
      <c r="A8527" s="1">
        <v>44398</v>
      </c>
      <c r="B8527">
        <v>27339.220702999999</v>
      </c>
      <c r="C8527">
        <v>27371.5</v>
      </c>
      <c r="D8527">
        <v>26971.029297000001</v>
      </c>
      <c r="E8527">
        <v>27224.580077999999</v>
      </c>
      <c r="F8527">
        <v>27224.580077999999</v>
      </c>
      <c r="G8527">
        <v>1672533000</v>
      </c>
      <c r="H8527">
        <f t="shared" si="266"/>
        <v>-1.2726684827368551E-3</v>
      </c>
      <c r="I8527">
        <f t="shared" si="267"/>
        <v>-9.4313881320121778E-2</v>
      </c>
    </row>
    <row r="8528" spans="1:9" x14ac:dyDescent="0.3">
      <c r="A8528" s="1">
        <v>44399</v>
      </c>
      <c r="B8528">
        <v>27464.279297000001</v>
      </c>
      <c r="C8528">
        <v>27759.710938</v>
      </c>
      <c r="D8528">
        <v>27455.429688</v>
      </c>
      <c r="E8528">
        <v>27723.839843999998</v>
      </c>
      <c r="F8528">
        <v>27723.839843999998</v>
      </c>
      <c r="G8528">
        <v>1807199700</v>
      </c>
      <c r="H8528">
        <f t="shared" si="266"/>
        <v>1.8172442671328337E-2</v>
      </c>
      <c r="I8528">
        <f t="shared" si="267"/>
        <v>1.0955154264633911</v>
      </c>
    </row>
    <row r="8529" spans="1:9" x14ac:dyDescent="0.3">
      <c r="A8529" s="1">
        <v>44400</v>
      </c>
      <c r="B8529">
        <v>27740.949218999998</v>
      </c>
      <c r="C8529">
        <v>27740.949218999998</v>
      </c>
      <c r="D8529">
        <v>27222.039063</v>
      </c>
      <c r="E8529">
        <v>27321.980468999998</v>
      </c>
      <c r="F8529">
        <v>27321.980468999998</v>
      </c>
      <c r="G8529">
        <v>1182745200</v>
      </c>
      <c r="H8529">
        <f t="shared" si="266"/>
        <v>-1.460116361930772E-2</v>
      </c>
      <c r="I8529">
        <f t="shared" si="267"/>
        <v>-0.90987281623660465</v>
      </c>
    </row>
    <row r="8530" spans="1:9" x14ac:dyDescent="0.3">
      <c r="A8530" s="1">
        <v>44403</v>
      </c>
      <c r="B8530">
        <v>26825.730468999998</v>
      </c>
      <c r="C8530">
        <v>26878.75</v>
      </c>
      <c r="D8530">
        <v>26177.400390999999</v>
      </c>
      <c r="E8530">
        <v>26192.320313</v>
      </c>
      <c r="F8530">
        <v>26192.320313</v>
      </c>
      <c r="G8530">
        <v>2695215700</v>
      </c>
      <c r="H8530">
        <f t="shared" si="266"/>
        <v>-4.2225273644662498E-2</v>
      </c>
      <c r="I8530">
        <f t="shared" si="267"/>
        <v>-2.6001678960223584</v>
      </c>
    </row>
    <row r="8531" spans="1:9" x14ac:dyDescent="0.3">
      <c r="A8531" s="1">
        <v>44404</v>
      </c>
      <c r="B8531">
        <v>26011.509765999999</v>
      </c>
      <c r="C8531">
        <v>26323.609375</v>
      </c>
      <c r="D8531">
        <v>24748.839843999998</v>
      </c>
      <c r="E8531">
        <v>25086.429688</v>
      </c>
      <c r="F8531">
        <v>25086.429688</v>
      </c>
      <c r="G8531">
        <v>4657383800</v>
      </c>
      <c r="H8531">
        <f t="shared" si="266"/>
        <v>-4.3139199921783215E-2</v>
      </c>
      <c r="I8531">
        <f t="shared" si="267"/>
        <v>-2.6560902438585838</v>
      </c>
    </row>
    <row r="8532" spans="1:9" x14ac:dyDescent="0.3">
      <c r="A8532" s="1">
        <v>44405</v>
      </c>
      <c r="B8532">
        <v>25356.740234000001</v>
      </c>
      <c r="C8532">
        <v>25520.75</v>
      </c>
      <c r="D8532">
        <v>24848.429688</v>
      </c>
      <c r="E8532">
        <v>25473.880859000001</v>
      </c>
      <c r="F8532">
        <v>25473.880859000001</v>
      </c>
      <c r="G8532">
        <v>3391837700</v>
      </c>
      <c r="H8532">
        <f t="shared" si="266"/>
        <v>1.5326597138467877E-2</v>
      </c>
      <c r="I8532">
        <f t="shared" si="267"/>
        <v>0.92138063270499837</v>
      </c>
    </row>
    <row r="8533" spans="1:9" x14ac:dyDescent="0.3">
      <c r="A8533" s="1">
        <v>44406</v>
      </c>
      <c r="B8533">
        <v>26221.359375</v>
      </c>
      <c r="C8533">
        <v>26335.359375</v>
      </c>
      <c r="D8533">
        <v>25857.419922000001</v>
      </c>
      <c r="E8533">
        <v>26315.320313</v>
      </c>
      <c r="F8533">
        <v>26315.320313</v>
      </c>
      <c r="G8533">
        <v>3272154400</v>
      </c>
      <c r="H8533">
        <f t="shared" si="266"/>
        <v>3.2497643798946256E-2</v>
      </c>
      <c r="I8533">
        <f t="shared" si="267"/>
        <v>1.9720619273544335</v>
      </c>
    </row>
    <row r="8534" spans="1:9" x14ac:dyDescent="0.3">
      <c r="A8534" s="1">
        <v>44407</v>
      </c>
      <c r="B8534">
        <v>26042.839843999998</v>
      </c>
      <c r="C8534">
        <v>26151</v>
      </c>
      <c r="D8534">
        <v>25636.890625</v>
      </c>
      <c r="E8534">
        <v>25961.029297000001</v>
      </c>
      <c r="F8534">
        <v>25961.029297000001</v>
      </c>
      <c r="G8534">
        <v>2425058800</v>
      </c>
      <c r="H8534">
        <f t="shared" si="266"/>
        <v>-1.3554750595807583E-2</v>
      </c>
      <c r="I8534">
        <f t="shared" si="267"/>
        <v>-0.8458437205146947</v>
      </c>
    </row>
    <row r="8535" spans="1:9" x14ac:dyDescent="0.3">
      <c r="A8535" s="1">
        <v>44410</v>
      </c>
      <c r="B8535">
        <v>26054.810547000001</v>
      </c>
      <c r="C8535">
        <v>26300.550781000002</v>
      </c>
      <c r="D8535">
        <v>25743.089843999998</v>
      </c>
      <c r="E8535">
        <v>26235.800781000002</v>
      </c>
      <c r="F8535">
        <v>26235.800781000002</v>
      </c>
      <c r="G8535">
        <v>1768640300</v>
      </c>
      <c r="H8535">
        <f t="shared" si="266"/>
        <v>1.052837966261632E-2</v>
      </c>
      <c r="I8535">
        <f t="shared" si="267"/>
        <v>0.62778191101840741</v>
      </c>
    </row>
    <row r="8536" spans="1:9" x14ac:dyDescent="0.3">
      <c r="A8536" s="1">
        <v>44411</v>
      </c>
      <c r="B8536">
        <v>26289.060547000001</v>
      </c>
      <c r="C8536">
        <v>26289.060547000001</v>
      </c>
      <c r="D8536">
        <v>25774.619140999999</v>
      </c>
      <c r="E8536">
        <v>26194.820313</v>
      </c>
      <c r="F8536">
        <v>26194.820313</v>
      </c>
      <c r="G8536">
        <v>2010033900</v>
      </c>
      <c r="H8536">
        <f t="shared" si="266"/>
        <v>-1.5632268125066178E-3</v>
      </c>
      <c r="I8536">
        <f t="shared" si="267"/>
        <v>-0.11209289084295576</v>
      </c>
    </row>
    <row r="8537" spans="1:9" x14ac:dyDescent="0.3">
      <c r="A8537" s="1">
        <v>44412</v>
      </c>
      <c r="B8537">
        <v>26161.830077999999</v>
      </c>
      <c r="C8537">
        <v>26650.820313</v>
      </c>
      <c r="D8537">
        <v>26009.830077999999</v>
      </c>
      <c r="E8537">
        <v>26426.550781000002</v>
      </c>
      <c r="F8537">
        <v>26426.550781000002</v>
      </c>
      <c r="G8537">
        <v>1776527400</v>
      </c>
      <c r="H8537">
        <f t="shared" si="266"/>
        <v>8.8075229197650626E-3</v>
      </c>
      <c r="I8537">
        <f t="shared" si="267"/>
        <v>0.52248419526257606</v>
      </c>
    </row>
    <row r="8538" spans="1:9" x14ac:dyDescent="0.3">
      <c r="A8538" s="1">
        <v>44413</v>
      </c>
      <c r="B8538">
        <v>26390.009765999999</v>
      </c>
      <c r="C8538">
        <v>26569.369140999999</v>
      </c>
      <c r="D8538">
        <v>26126.369140999999</v>
      </c>
      <c r="E8538">
        <v>26204.689452999999</v>
      </c>
      <c r="F8538">
        <v>26204.689452999999</v>
      </c>
      <c r="G8538">
        <v>1695648000</v>
      </c>
      <c r="H8538">
        <f t="shared" si="266"/>
        <v>-8.4308346583379032E-3</v>
      </c>
      <c r="I8538">
        <f t="shared" si="267"/>
        <v>-0.53231579543796359</v>
      </c>
    </row>
    <row r="8539" spans="1:9" x14ac:dyDescent="0.3">
      <c r="A8539" s="1">
        <v>44414</v>
      </c>
      <c r="B8539">
        <v>26262.970702999999</v>
      </c>
      <c r="C8539">
        <v>26276.869140999999</v>
      </c>
      <c r="D8539">
        <v>26002.410156000002</v>
      </c>
      <c r="E8539">
        <v>26179.400390999999</v>
      </c>
      <c r="F8539">
        <v>26179.400390999999</v>
      </c>
      <c r="G8539">
        <v>1559626600</v>
      </c>
      <c r="H8539">
        <f t="shared" si="266"/>
        <v>-9.6552461023672361E-4</v>
      </c>
      <c r="I8539">
        <f t="shared" si="267"/>
        <v>-7.5520016974924747E-2</v>
      </c>
    </row>
    <row r="8540" spans="1:9" x14ac:dyDescent="0.3">
      <c r="A8540" s="1">
        <v>44417</v>
      </c>
      <c r="B8540">
        <v>25969.230468999998</v>
      </c>
      <c r="C8540">
        <v>26527.240234000001</v>
      </c>
      <c r="D8540">
        <v>25920.849609000001</v>
      </c>
      <c r="E8540">
        <v>26283.400390999999</v>
      </c>
      <c r="F8540">
        <v>26283.400390999999</v>
      </c>
      <c r="G8540">
        <v>1585113300</v>
      </c>
      <c r="H8540">
        <f t="shared" si="266"/>
        <v>3.9647191793453331E-3</v>
      </c>
      <c r="I8540">
        <f t="shared" si="267"/>
        <v>0.22615727912713457</v>
      </c>
    </row>
    <row r="8541" spans="1:9" x14ac:dyDescent="0.3">
      <c r="A8541" s="1">
        <v>44418</v>
      </c>
      <c r="B8541">
        <v>26456.609375</v>
      </c>
      <c r="C8541">
        <v>26610.949218999998</v>
      </c>
      <c r="D8541">
        <v>26138.869140999999</v>
      </c>
      <c r="E8541">
        <v>26605.619140999999</v>
      </c>
      <c r="F8541">
        <v>26605.619140999999</v>
      </c>
      <c r="G8541">
        <v>1735296200</v>
      </c>
      <c r="H8541">
        <f t="shared" si="266"/>
        <v>1.2184863304968669E-2</v>
      </c>
      <c r="I8541">
        <f t="shared" si="267"/>
        <v>0.72914069317804364</v>
      </c>
    </row>
    <row r="8542" spans="1:9" x14ac:dyDescent="0.3">
      <c r="A8542" s="1">
        <v>44419</v>
      </c>
      <c r="B8542">
        <v>26491.740234000001</v>
      </c>
      <c r="C8542">
        <v>26822.470702999999</v>
      </c>
      <c r="D8542">
        <v>26454.449218999998</v>
      </c>
      <c r="E8542">
        <v>26660.160156000002</v>
      </c>
      <c r="F8542">
        <v>26660.160156000002</v>
      </c>
      <c r="G8542">
        <v>2414411900</v>
      </c>
      <c r="H8542">
        <f t="shared" si="266"/>
        <v>2.0478827037213872E-3</v>
      </c>
      <c r="I8542">
        <f t="shared" si="267"/>
        <v>0.10886773530012367</v>
      </c>
    </row>
    <row r="8543" spans="1:9" x14ac:dyDescent="0.3">
      <c r="A8543" s="1">
        <v>44420</v>
      </c>
      <c r="B8543">
        <v>26623.769531000002</v>
      </c>
      <c r="C8543">
        <v>26713.240234000001</v>
      </c>
      <c r="D8543">
        <v>26385.449218999998</v>
      </c>
      <c r="E8543">
        <v>26517.820313</v>
      </c>
      <c r="F8543">
        <v>26517.820313</v>
      </c>
      <c r="G8543">
        <v>1655017900</v>
      </c>
      <c r="H8543">
        <f t="shared" si="266"/>
        <v>-5.3533504537039084E-3</v>
      </c>
      <c r="I8543">
        <f t="shared" si="267"/>
        <v>-0.3440072343861616</v>
      </c>
    </row>
    <row r="8544" spans="1:9" x14ac:dyDescent="0.3">
      <c r="A8544" s="1">
        <v>44421</v>
      </c>
      <c r="B8544">
        <v>26296.189452999999</v>
      </c>
      <c r="C8544">
        <v>26521.949218999998</v>
      </c>
      <c r="D8544">
        <v>26200.240234000001</v>
      </c>
      <c r="E8544">
        <v>26391.619140999999</v>
      </c>
      <c r="F8544">
        <v>26391.619140999999</v>
      </c>
      <c r="G8544">
        <v>1336188100</v>
      </c>
      <c r="H8544">
        <f t="shared" si="266"/>
        <v>-4.7704686587557573E-3</v>
      </c>
      <c r="I8544">
        <f t="shared" si="267"/>
        <v>-0.30834120825198952</v>
      </c>
    </row>
    <row r="8545" spans="1:9" x14ac:dyDescent="0.3">
      <c r="A8545" s="1">
        <v>44424</v>
      </c>
      <c r="B8545">
        <v>26365.189452999999</v>
      </c>
      <c r="C8545">
        <v>26449.710938</v>
      </c>
      <c r="D8545">
        <v>26046.900390999999</v>
      </c>
      <c r="E8545">
        <v>26181.460938</v>
      </c>
      <c r="F8545">
        <v>26181.460938</v>
      </c>
      <c r="G8545">
        <v>1648288100</v>
      </c>
      <c r="H8545">
        <f t="shared" si="266"/>
        <v>-7.9949404565783314E-3</v>
      </c>
      <c r="I8545">
        <f t="shared" si="267"/>
        <v>-0.50564381129566616</v>
      </c>
    </row>
    <row r="8546" spans="1:9" x14ac:dyDescent="0.3">
      <c r="A8546" s="1">
        <v>44425</v>
      </c>
      <c r="B8546">
        <v>26137.900390999999</v>
      </c>
      <c r="C8546">
        <v>26258.789063</v>
      </c>
      <c r="D8546">
        <v>25615.380859000001</v>
      </c>
      <c r="E8546">
        <v>25745.869140999999</v>
      </c>
      <c r="F8546">
        <v>25745.869140999999</v>
      </c>
      <c r="G8546">
        <v>2291305400</v>
      </c>
      <c r="H8546">
        <f t="shared" si="266"/>
        <v>-1.6777369983249975E-2</v>
      </c>
      <c r="I8546">
        <f t="shared" si="267"/>
        <v>-1.0430329761908546</v>
      </c>
    </row>
    <row r="8547" spans="1:9" x14ac:dyDescent="0.3">
      <c r="A8547" s="1">
        <v>44426</v>
      </c>
      <c r="B8547">
        <v>25800.029297000001</v>
      </c>
      <c r="C8547">
        <v>26025.140625</v>
      </c>
      <c r="D8547">
        <v>25708.949218999998</v>
      </c>
      <c r="E8547">
        <v>25867.009765999999</v>
      </c>
      <c r="F8547">
        <v>25867.009765999999</v>
      </c>
      <c r="G8547">
        <v>1756860900</v>
      </c>
      <c r="H8547">
        <f t="shared" si="266"/>
        <v>4.6942100505111073E-3</v>
      </c>
      <c r="I8547">
        <f t="shared" si="267"/>
        <v>0.27079418613150047</v>
      </c>
    </row>
    <row r="8548" spans="1:9" x14ac:dyDescent="0.3">
      <c r="A8548" s="1">
        <v>44427</v>
      </c>
      <c r="B8548">
        <v>25787.839843999998</v>
      </c>
      <c r="C8548">
        <v>25832.919922000001</v>
      </c>
      <c r="D8548">
        <v>25183.669922000001</v>
      </c>
      <c r="E8548">
        <v>25316.330077999999</v>
      </c>
      <c r="F8548">
        <v>25316.330077999999</v>
      </c>
      <c r="G8548">
        <v>2312886900</v>
      </c>
      <c r="H8548">
        <f t="shared" si="266"/>
        <v>-2.1518757438829351E-2</v>
      </c>
      <c r="I8548">
        <f t="shared" si="267"/>
        <v>-1.3331543187487778</v>
      </c>
    </row>
    <row r="8549" spans="1:9" x14ac:dyDescent="0.3">
      <c r="A8549" s="1">
        <v>44428</v>
      </c>
      <c r="B8549">
        <v>25241.320313</v>
      </c>
      <c r="C8549">
        <v>25244.75</v>
      </c>
      <c r="D8549">
        <v>24581.599609000001</v>
      </c>
      <c r="E8549">
        <v>24849.720702999999</v>
      </c>
      <c r="F8549">
        <v>24849.720702999999</v>
      </c>
      <c r="G8549">
        <v>2855825700</v>
      </c>
      <c r="H8549">
        <f t="shared" si="266"/>
        <v>-1.8603131980169749E-2</v>
      </c>
      <c r="I8549">
        <f t="shared" si="267"/>
        <v>-1.1547497524931771</v>
      </c>
    </row>
    <row r="8550" spans="1:9" x14ac:dyDescent="0.3">
      <c r="A8550" s="1">
        <v>44431</v>
      </c>
      <c r="B8550">
        <v>25169.449218999998</v>
      </c>
      <c r="C8550">
        <v>25458.330077999999</v>
      </c>
      <c r="D8550">
        <v>25036.990234000001</v>
      </c>
      <c r="E8550">
        <v>25109.589843999998</v>
      </c>
      <c r="F8550">
        <v>25109.589843999998</v>
      </c>
      <c r="G8550">
        <v>2184980400</v>
      </c>
      <c r="H8550">
        <f t="shared" si="266"/>
        <v>1.040332550372821E-2</v>
      </c>
      <c r="I8550">
        <f t="shared" si="267"/>
        <v>0.62012995664661741</v>
      </c>
    </row>
    <row r="8551" spans="1:9" x14ac:dyDescent="0.3">
      <c r="A8551" s="1">
        <v>44432</v>
      </c>
      <c r="B8551">
        <v>25428.679688</v>
      </c>
      <c r="C8551">
        <v>25727.919922000001</v>
      </c>
      <c r="D8551">
        <v>25361.75</v>
      </c>
      <c r="E8551">
        <v>25727.919922000001</v>
      </c>
      <c r="F8551">
        <v>25727.919922000001</v>
      </c>
      <c r="G8551">
        <v>2052904800</v>
      </c>
      <c r="H8551">
        <f t="shared" si="266"/>
        <v>2.4326941839950413E-2</v>
      </c>
      <c r="I8551">
        <f t="shared" si="267"/>
        <v>1.4721038361431631</v>
      </c>
    </row>
    <row r="8552" spans="1:9" x14ac:dyDescent="0.3">
      <c r="A8552" s="1">
        <v>44433</v>
      </c>
      <c r="B8552">
        <v>25930.050781000002</v>
      </c>
      <c r="C8552">
        <v>25982.640625</v>
      </c>
      <c r="D8552">
        <v>25548.470702999999</v>
      </c>
      <c r="E8552">
        <v>25693.949218999998</v>
      </c>
      <c r="F8552">
        <v>25693.949218999998</v>
      </c>
      <c r="G8552">
        <v>1716375300</v>
      </c>
      <c r="H8552">
        <f t="shared" si="266"/>
        <v>-1.3212552756021552E-3</v>
      </c>
      <c r="I8552">
        <f t="shared" si="267"/>
        <v>-9.7286864588991148E-2</v>
      </c>
    </row>
    <row r="8553" spans="1:9" x14ac:dyDescent="0.3">
      <c r="A8553" s="1">
        <v>44434</v>
      </c>
      <c r="B8553">
        <v>25673.779297000001</v>
      </c>
      <c r="C8553">
        <v>25706.619140999999</v>
      </c>
      <c r="D8553">
        <v>25255.830077999999</v>
      </c>
      <c r="E8553">
        <v>25415.689452999999</v>
      </c>
      <c r="F8553">
        <v>25415.689452999999</v>
      </c>
      <c r="G8553">
        <v>1834106600</v>
      </c>
      <c r="H8553">
        <f t="shared" si="266"/>
        <v>-1.0888846902199323E-2</v>
      </c>
      <c r="I8553">
        <f t="shared" si="267"/>
        <v>-0.68271941018025384</v>
      </c>
    </row>
    <row r="8554" spans="1:9" x14ac:dyDescent="0.3">
      <c r="A8554" s="1">
        <v>44435</v>
      </c>
      <c r="B8554">
        <v>25337.550781000002</v>
      </c>
      <c r="C8554">
        <v>25641.330077999999</v>
      </c>
      <c r="D8554">
        <v>25304.619140999999</v>
      </c>
      <c r="E8554">
        <v>25407.890625</v>
      </c>
      <c r="F8554">
        <v>25407.890625</v>
      </c>
      <c r="G8554">
        <v>1528046000</v>
      </c>
      <c r="H8554">
        <f t="shared" si="266"/>
        <v>-3.0689802053459394E-4</v>
      </c>
      <c r="I8554">
        <f t="shared" si="267"/>
        <v>-3.5219233240434744E-2</v>
      </c>
    </row>
    <row r="8555" spans="1:9" x14ac:dyDescent="0.3">
      <c r="A8555" s="1">
        <v>44438</v>
      </c>
      <c r="B8555">
        <v>25406.490234000001</v>
      </c>
      <c r="C8555">
        <v>25583.589843999998</v>
      </c>
      <c r="D8555">
        <v>25219.800781000002</v>
      </c>
      <c r="E8555">
        <v>25539.539063</v>
      </c>
      <c r="F8555">
        <v>25539.539063</v>
      </c>
      <c r="G8555">
        <v>1995641000</v>
      </c>
      <c r="H8555">
        <f t="shared" si="266"/>
        <v>5.1680224818652478E-3</v>
      </c>
      <c r="I8555">
        <f t="shared" si="267"/>
        <v>0.29978635350717836</v>
      </c>
    </row>
    <row r="8556" spans="1:9" x14ac:dyDescent="0.3">
      <c r="A8556" s="1">
        <v>44439</v>
      </c>
      <c r="B8556">
        <v>25524.230468999998</v>
      </c>
      <c r="C8556">
        <v>25878.990234000001</v>
      </c>
      <c r="D8556">
        <v>25110.720702999999</v>
      </c>
      <c r="E8556">
        <v>25878.990234000001</v>
      </c>
      <c r="F8556">
        <v>25878.990234000001</v>
      </c>
      <c r="G8556">
        <v>2918149900</v>
      </c>
      <c r="H8556">
        <f t="shared" si="266"/>
        <v>1.3203648847334526E-2</v>
      </c>
      <c r="I8556">
        <f t="shared" si="267"/>
        <v>0.79147928754496755</v>
      </c>
    </row>
    <row r="8557" spans="1:9" x14ac:dyDescent="0.3">
      <c r="A8557" s="1">
        <v>44440</v>
      </c>
      <c r="B8557">
        <v>25871.820313</v>
      </c>
      <c r="C8557">
        <v>26101.949218999998</v>
      </c>
      <c r="D8557">
        <v>25694.109375</v>
      </c>
      <c r="E8557">
        <v>26028.289063</v>
      </c>
      <c r="F8557">
        <v>26028.289063</v>
      </c>
      <c r="G8557">
        <v>2181283600</v>
      </c>
      <c r="H8557">
        <f t="shared" si="266"/>
        <v>5.7525357804939867E-3</v>
      </c>
      <c r="I8557">
        <f t="shared" si="267"/>
        <v>0.33555220992154478</v>
      </c>
    </row>
    <row r="8558" spans="1:9" x14ac:dyDescent="0.3">
      <c r="A8558" s="1">
        <v>44441</v>
      </c>
      <c r="B8558">
        <v>26203.519531000002</v>
      </c>
      <c r="C8558">
        <v>26359.310547000001</v>
      </c>
      <c r="D8558">
        <v>25967.980468999998</v>
      </c>
      <c r="E8558">
        <v>26090.429688</v>
      </c>
      <c r="F8558">
        <v>26090.429688</v>
      </c>
      <c r="G8558">
        <v>2024344100</v>
      </c>
      <c r="H8558">
        <f t="shared" si="266"/>
        <v>2.384581046297368E-3</v>
      </c>
      <c r="I8558">
        <f t="shared" si="267"/>
        <v>0.12947001176462633</v>
      </c>
    </row>
    <row r="8559" spans="1:9" x14ac:dyDescent="0.3">
      <c r="A8559" s="1">
        <v>44442</v>
      </c>
      <c r="B8559">
        <v>26022.669922000001</v>
      </c>
      <c r="C8559">
        <v>26052.810547000001</v>
      </c>
      <c r="D8559">
        <v>25811.769531000002</v>
      </c>
      <c r="E8559">
        <v>25901.990234000001</v>
      </c>
      <c r="F8559">
        <v>25901.990234000001</v>
      </c>
      <c r="G8559">
        <v>2549365400</v>
      </c>
      <c r="H8559">
        <f t="shared" si="266"/>
        <v>-7.2487597001122386E-3</v>
      </c>
      <c r="I8559">
        <f t="shared" si="267"/>
        <v>-0.45998566483853875</v>
      </c>
    </row>
    <row r="8560" spans="1:9" x14ac:dyDescent="0.3">
      <c r="A8560" s="1">
        <v>44445</v>
      </c>
      <c r="B8560">
        <v>25827.169922000001</v>
      </c>
      <c r="C8560">
        <v>26176.429688</v>
      </c>
      <c r="D8560">
        <v>25827.169922000001</v>
      </c>
      <c r="E8560">
        <v>26163.630859000001</v>
      </c>
      <c r="F8560">
        <v>26163.630859000001</v>
      </c>
      <c r="G8560">
        <v>1912471300</v>
      </c>
      <c r="H8560">
        <f t="shared" si="266"/>
        <v>1.0050502497438879E-2</v>
      </c>
      <c r="I8560">
        <f t="shared" si="267"/>
        <v>0.59854102614284044</v>
      </c>
    </row>
    <row r="8561" spans="1:9" x14ac:dyDescent="0.3">
      <c r="A8561" s="1">
        <v>44446</v>
      </c>
      <c r="B8561">
        <v>26207.220702999999</v>
      </c>
      <c r="C8561">
        <v>26458.880859000001</v>
      </c>
      <c r="D8561">
        <v>26135.400390999999</v>
      </c>
      <c r="E8561">
        <v>26353.630859000001</v>
      </c>
      <c r="F8561">
        <v>26353.630859000001</v>
      </c>
      <c r="G8561">
        <v>1842232900</v>
      </c>
      <c r="H8561">
        <f t="shared" si="266"/>
        <v>7.2357477429131258E-3</v>
      </c>
      <c r="I8561">
        <f t="shared" si="267"/>
        <v>0.42630864985953132</v>
      </c>
    </row>
    <row r="8562" spans="1:9" x14ac:dyDescent="0.3">
      <c r="A8562" s="1">
        <v>44447</v>
      </c>
      <c r="B8562">
        <v>26396.109375</v>
      </c>
      <c r="C8562">
        <v>26560.039063</v>
      </c>
      <c r="D8562">
        <v>26164.789063</v>
      </c>
      <c r="E8562">
        <v>26320.929688</v>
      </c>
      <c r="F8562">
        <v>26320.929688</v>
      </c>
      <c r="G8562">
        <v>1861322900</v>
      </c>
      <c r="H8562">
        <f t="shared" si="266"/>
        <v>-1.2416306794609004E-3</v>
      </c>
      <c r="I8562">
        <f t="shared" si="267"/>
        <v>-9.2414705342450429E-2</v>
      </c>
    </row>
    <row r="8563" spans="1:9" x14ac:dyDescent="0.3">
      <c r="A8563" s="1">
        <v>44448</v>
      </c>
      <c r="B8563">
        <v>26076.929688</v>
      </c>
      <c r="C8563">
        <v>26125.089843999998</v>
      </c>
      <c r="D8563">
        <v>25624.519531000002</v>
      </c>
      <c r="E8563">
        <v>25716</v>
      </c>
      <c r="F8563">
        <v>25716</v>
      </c>
      <c r="G8563">
        <v>2090788600</v>
      </c>
      <c r="H8563">
        <f t="shared" si="266"/>
        <v>-2.3251062046252879E-2</v>
      </c>
      <c r="I8563">
        <f t="shared" si="267"/>
        <v>-1.4391525193036778</v>
      </c>
    </row>
    <row r="8564" spans="1:9" x14ac:dyDescent="0.3">
      <c r="A8564" s="1">
        <v>44449</v>
      </c>
      <c r="B8564">
        <v>25870.710938</v>
      </c>
      <c r="C8564">
        <v>26205.910156000002</v>
      </c>
      <c r="D8564">
        <v>25870.710938</v>
      </c>
      <c r="E8564">
        <v>26205.910156000002</v>
      </c>
      <c r="F8564">
        <v>26205.910156000002</v>
      </c>
      <c r="G8564">
        <v>2001317000</v>
      </c>
      <c r="H8564">
        <f t="shared" si="266"/>
        <v>1.8871597521895083E-2</v>
      </c>
      <c r="I8564">
        <f t="shared" si="267"/>
        <v>1.1382960989569708</v>
      </c>
    </row>
    <row r="8565" spans="1:9" x14ac:dyDescent="0.3">
      <c r="A8565" s="1">
        <v>44452</v>
      </c>
      <c r="B8565">
        <v>25885.300781000002</v>
      </c>
      <c r="C8565">
        <v>25886.900390999999</v>
      </c>
      <c r="D8565">
        <v>25570.839843999998</v>
      </c>
      <c r="E8565">
        <v>25813.810547000001</v>
      </c>
      <c r="F8565">
        <v>25813.810547000001</v>
      </c>
      <c r="G8565">
        <v>2315555200</v>
      </c>
      <c r="H8565">
        <f t="shared" si="266"/>
        <v>-1.5075322572317728E-2</v>
      </c>
      <c r="I8565">
        <f t="shared" si="267"/>
        <v>-0.93888618696867732</v>
      </c>
    </row>
    <row r="8566" spans="1:9" x14ac:dyDescent="0.3">
      <c r="A8566" s="1">
        <v>44453</v>
      </c>
      <c r="B8566">
        <v>25827.699218999998</v>
      </c>
      <c r="C8566">
        <v>25900.679688</v>
      </c>
      <c r="D8566">
        <v>25377.830077999999</v>
      </c>
      <c r="E8566">
        <v>25502.230468999998</v>
      </c>
      <c r="F8566">
        <v>25502.230468999998</v>
      </c>
      <c r="G8566">
        <v>2398954000</v>
      </c>
      <c r="H8566">
        <f t="shared" si="266"/>
        <v>-1.2143723517310774E-2</v>
      </c>
      <c r="I8566">
        <f t="shared" si="267"/>
        <v>-0.75950421035351656</v>
      </c>
    </row>
    <row r="8567" spans="1:9" x14ac:dyDescent="0.3">
      <c r="A8567" s="1">
        <v>44454</v>
      </c>
      <c r="B8567">
        <v>25310.029297000001</v>
      </c>
      <c r="C8567">
        <v>25411.910156000002</v>
      </c>
      <c r="D8567">
        <v>24990.939452999999</v>
      </c>
      <c r="E8567">
        <v>25033.210938</v>
      </c>
      <c r="F8567">
        <v>25033.210938</v>
      </c>
      <c r="G8567">
        <v>2420861000</v>
      </c>
      <c r="H8567">
        <f t="shared" si="266"/>
        <v>-1.8562536915954463E-2</v>
      </c>
      <c r="I8567">
        <f t="shared" si="267"/>
        <v>-1.1522657760956134</v>
      </c>
    </row>
    <row r="8568" spans="1:9" x14ac:dyDescent="0.3">
      <c r="A8568" s="1">
        <v>44455</v>
      </c>
      <c r="B8568">
        <v>25042.029297000001</v>
      </c>
      <c r="C8568">
        <v>25045.550781000002</v>
      </c>
      <c r="D8568">
        <v>24505.210938</v>
      </c>
      <c r="E8568">
        <v>24667.849609000001</v>
      </c>
      <c r="F8568">
        <v>24667.849609000001</v>
      </c>
      <c r="G8568">
        <v>2499818200</v>
      </c>
      <c r="H8568">
        <f t="shared" si="266"/>
        <v>-1.4702620287976769E-2</v>
      </c>
      <c r="I8568">
        <f t="shared" si="267"/>
        <v>-0.91608086086520424</v>
      </c>
    </row>
    <row r="8569" spans="1:9" x14ac:dyDescent="0.3">
      <c r="A8569" s="1">
        <v>44456</v>
      </c>
      <c r="B8569">
        <v>24589.169922000001</v>
      </c>
      <c r="C8569">
        <v>24920.759765999999</v>
      </c>
      <c r="D8569">
        <v>24424.740234000001</v>
      </c>
      <c r="E8569">
        <v>24920.759765999999</v>
      </c>
      <c r="F8569">
        <v>24920.759765999999</v>
      </c>
      <c r="G8569">
        <v>3102312100</v>
      </c>
      <c r="H8569">
        <f t="shared" si="266"/>
        <v>1.0200421148968084E-2</v>
      </c>
      <c r="I8569">
        <f t="shared" si="267"/>
        <v>0.60771441702549123</v>
      </c>
    </row>
    <row r="8570" spans="1:9" x14ac:dyDescent="0.3">
      <c r="A8570" s="1">
        <v>44459</v>
      </c>
      <c r="B8570">
        <v>24640.429688</v>
      </c>
      <c r="C8570">
        <v>24640.429688</v>
      </c>
      <c r="D8570">
        <v>23871.839843999998</v>
      </c>
      <c r="E8570">
        <v>24099.140625</v>
      </c>
      <c r="F8570">
        <v>24099.140625</v>
      </c>
      <c r="G8570">
        <v>2651590600</v>
      </c>
      <c r="H8570">
        <f t="shared" si="266"/>
        <v>-3.3525000509614392E-2</v>
      </c>
      <c r="I8570">
        <f t="shared" si="267"/>
        <v>-2.0678058087201405</v>
      </c>
    </row>
    <row r="8571" spans="1:9" x14ac:dyDescent="0.3">
      <c r="A8571" s="1">
        <v>44460</v>
      </c>
      <c r="B8571">
        <v>23867.160156000002</v>
      </c>
      <c r="C8571">
        <v>24284.869140999999</v>
      </c>
      <c r="D8571">
        <v>23771.460938</v>
      </c>
      <c r="E8571">
        <v>24221.539063</v>
      </c>
      <c r="F8571">
        <v>24221.539063</v>
      </c>
      <c r="G8571">
        <v>2079740100</v>
      </c>
      <c r="H8571">
        <f t="shared" si="266"/>
        <v>5.0661000869041848E-3</v>
      </c>
      <c r="I8571">
        <f t="shared" si="267"/>
        <v>0.29354981149498183</v>
      </c>
    </row>
    <row r="8572" spans="1:9" x14ac:dyDescent="0.3">
      <c r="A8572" s="1">
        <v>44462</v>
      </c>
      <c r="B8572">
        <v>24614.140625</v>
      </c>
      <c r="C8572">
        <v>24827.460938</v>
      </c>
      <c r="D8572">
        <v>24313.679688</v>
      </c>
      <c r="E8572">
        <v>24510.980468999998</v>
      </c>
      <c r="F8572">
        <v>24510.980468999998</v>
      </c>
      <c r="G8572">
        <v>2711912400</v>
      </c>
      <c r="H8572">
        <f t="shared" si="266"/>
        <v>1.1878918321073838E-2</v>
      </c>
      <c r="I8572">
        <f t="shared" si="267"/>
        <v>0.71042018777577332</v>
      </c>
    </row>
    <row r="8573" spans="1:9" x14ac:dyDescent="0.3">
      <c r="A8573" s="1">
        <v>44463</v>
      </c>
      <c r="B8573">
        <v>24487.240234000001</v>
      </c>
      <c r="C8573">
        <v>24636.640625</v>
      </c>
      <c r="D8573">
        <v>24095.789063</v>
      </c>
      <c r="E8573">
        <v>24192.160156000002</v>
      </c>
      <c r="F8573">
        <v>24192.160156000002</v>
      </c>
      <c r="G8573">
        <v>2014445100</v>
      </c>
      <c r="H8573">
        <f t="shared" si="266"/>
        <v>-1.3092579374871837E-2</v>
      </c>
      <c r="I8573">
        <f t="shared" si="267"/>
        <v>-0.8175638686009411</v>
      </c>
    </row>
    <row r="8574" spans="1:9" x14ac:dyDescent="0.3">
      <c r="A8574" s="1">
        <v>44466</v>
      </c>
      <c r="B8574">
        <v>24131.419922000001</v>
      </c>
      <c r="C8574">
        <v>24509</v>
      </c>
      <c r="D8574">
        <v>24131.419922000001</v>
      </c>
      <c r="E8574">
        <v>24208.779297000001</v>
      </c>
      <c r="F8574">
        <v>24208.779297000001</v>
      </c>
      <c r="G8574">
        <v>2323611100</v>
      </c>
      <c r="H8574">
        <f t="shared" si="266"/>
        <v>6.8672806110567884E-4</v>
      </c>
      <c r="I8574">
        <f t="shared" si="267"/>
        <v>2.5579875777079406E-2</v>
      </c>
    </row>
    <row r="8575" spans="1:9" x14ac:dyDescent="0.3">
      <c r="A8575" s="1">
        <v>44467</v>
      </c>
      <c r="B8575">
        <v>24323</v>
      </c>
      <c r="C8575">
        <v>24679.460938</v>
      </c>
      <c r="D8575">
        <v>24232.980468999998</v>
      </c>
      <c r="E8575">
        <v>24500.390625</v>
      </c>
      <c r="F8575">
        <v>24500.390625</v>
      </c>
      <c r="G8575">
        <v>2457931200</v>
      </c>
      <c r="H8575">
        <f t="shared" si="266"/>
        <v>1.1973713059788869E-2</v>
      </c>
      <c r="I8575">
        <f t="shared" si="267"/>
        <v>0.71622059474970023</v>
      </c>
    </row>
    <row r="8576" spans="1:9" x14ac:dyDescent="0.3">
      <c r="A8576" s="1">
        <v>44468</v>
      </c>
      <c r="B8576">
        <v>24276.710938</v>
      </c>
      <c r="C8576">
        <v>24694.460938</v>
      </c>
      <c r="D8576">
        <v>24045.990234000001</v>
      </c>
      <c r="E8576">
        <v>24663.5</v>
      </c>
      <c r="F8576">
        <v>24663.5</v>
      </c>
      <c r="G8576">
        <v>2150210800</v>
      </c>
      <c r="H8576">
        <f t="shared" si="266"/>
        <v>6.6353566153423381E-3</v>
      </c>
      <c r="I8576">
        <f t="shared" si="267"/>
        <v>0.38957124300919466</v>
      </c>
    </row>
    <row r="8577" spans="1:9" x14ac:dyDescent="0.3">
      <c r="A8577" s="1">
        <v>44469</v>
      </c>
      <c r="B8577">
        <v>24494.259765999999</v>
      </c>
      <c r="C8577">
        <v>24660.679688</v>
      </c>
      <c r="D8577">
        <v>24346.75</v>
      </c>
      <c r="E8577">
        <v>24575.640625</v>
      </c>
      <c r="F8577">
        <v>24575.640625</v>
      </c>
      <c r="G8577">
        <v>1580410200</v>
      </c>
      <c r="H8577">
        <f t="shared" si="266"/>
        <v>-3.5686840643127157E-3</v>
      </c>
      <c r="I8577">
        <f t="shared" si="267"/>
        <v>-0.23480506228801468</v>
      </c>
    </row>
    <row r="8578" spans="1:9" x14ac:dyDescent="0.3">
      <c r="A8578" s="1">
        <v>44473</v>
      </c>
      <c r="B8578">
        <v>24478.679688</v>
      </c>
      <c r="C8578">
        <v>24478.679688</v>
      </c>
      <c r="D8578">
        <v>23908.050781000002</v>
      </c>
      <c r="E8578">
        <v>24036.369140999999</v>
      </c>
      <c r="F8578">
        <v>24036.369140999999</v>
      </c>
      <c r="G8578">
        <v>1596284900</v>
      </c>
      <c r="H8578">
        <f t="shared" si="266"/>
        <v>-2.2187669660165849E-2</v>
      </c>
      <c r="I8578">
        <f t="shared" si="267"/>
        <v>-1.3740844712675691</v>
      </c>
    </row>
    <row r="8579" spans="1:9" x14ac:dyDescent="0.3">
      <c r="A8579" s="1">
        <v>44474</v>
      </c>
      <c r="B8579">
        <v>23771.650390999999</v>
      </c>
      <c r="C8579">
        <v>24180.080077999999</v>
      </c>
      <c r="D8579">
        <v>23681.439452999999</v>
      </c>
      <c r="E8579">
        <v>24104.150390999999</v>
      </c>
      <c r="F8579">
        <v>24104.150390999999</v>
      </c>
      <c r="G8579">
        <v>1716980100</v>
      </c>
      <c r="H8579">
        <f t="shared" si="266"/>
        <v>2.8159768714377678E-3</v>
      </c>
      <c r="I8579">
        <f t="shared" si="267"/>
        <v>0.15586674418444546</v>
      </c>
    </row>
    <row r="8580" spans="1:9" x14ac:dyDescent="0.3">
      <c r="A8580" s="1">
        <v>44475</v>
      </c>
      <c r="B8580">
        <v>24259.199218999998</v>
      </c>
      <c r="C8580">
        <v>24259.199218999998</v>
      </c>
      <c r="D8580">
        <v>23812.349609000001</v>
      </c>
      <c r="E8580">
        <v>23966.490234000001</v>
      </c>
      <c r="F8580">
        <v>23966.490234000001</v>
      </c>
      <c r="G8580">
        <v>1878722300</v>
      </c>
      <c r="H8580">
        <f t="shared" ref="H8580:H8587" si="268">LOG(F8580/F8579,EXP(1))</f>
        <v>-5.7274266171721622E-3</v>
      </c>
      <c r="I8580">
        <f t="shared" ref="I8580:I8587" si="269">(H8580-$M$1)/$M$2</f>
        <v>-0.36689662694922209</v>
      </c>
    </row>
    <row r="8581" spans="1:9" x14ac:dyDescent="0.3">
      <c r="A8581" s="1">
        <v>44476</v>
      </c>
      <c r="B8581">
        <v>24339.320313</v>
      </c>
      <c r="C8581">
        <v>24741.279297000001</v>
      </c>
      <c r="D8581">
        <v>24310.109375</v>
      </c>
      <c r="E8581">
        <v>24701.730468999998</v>
      </c>
      <c r="F8581">
        <v>24701.730468999998</v>
      </c>
      <c r="G8581">
        <v>1764575500</v>
      </c>
      <c r="H8581">
        <f t="shared" si="268"/>
        <v>3.0216686207306068E-2</v>
      </c>
      <c r="I8581">
        <f t="shared" si="269"/>
        <v>1.8324921315923035</v>
      </c>
    </row>
    <row r="8582" spans="1:9" x14ac:dyDescent="0.3">
      <c r="A8582" s="1">
        <v>44477</v>
      </c>
      <c r="B8582">
        <v>25064.800781000002</v>
      </c>
      <c r="C8582">
        <v>25064.800781000002</v>
      </c>
      <c r="D8582">
        <v>24595.580077999999</v>
      </c>
      <c r="E8582">
        <v>24837.849609000001</v>
      </c>
      <c r="F8582">
        <v>24837.849609000001</v>
      </c>
      <c r="G8582">
        <v>2359007900</v>
      </c>
      <c r="H8582">
        <f t="shared" si="268"/>
        <v>5.4953829783508309E-3</v>
      </c>
      <c r="I8582">
        <f t="shared" si="269"/>
        <v>0.31981725535407673</v>
      </c>
    </row>
    <row r="8583" spans="1:9" x14ac:dyDescent="0.3">
      <c r="A8583" s="1">
        <v>44480</v>
      </c>
      <c r="B8583">
        <v>25161.800781000002</v>
      </c>
      <c r="C8583">
        <v>25437.160156000002</v>
      </c>
      <c r="D8583">
        <v>25161.800781000002</v>
      </c>
      <c r="E8583">
        <v>25325.089843999998</v>
      </c>
      <c r="F8583">
        <v>25325.089843999998</v>
      </c>
      <c r="G8583">
        <v>2114303500</v>
      </c>
      <c r="H8583">
        <f t="shared" si="268"/>
        <v>1.9426914137209185E-2</v>
      </c>
      <c r="I8583">
        <f t="shared" si="269"/>
        <v>1.1722754359103482</v>
      </c>
    </row>
    <row r="8584" spans="1:9" x14ac:dyDescent="0.3">
      <c r="A8584" s="1">
        <v>44481</v>
      </c>
      <c r="B8584">
        <v>24995.949218999998</v>
      </c>
      <c r="C8584">
        <v>25188.779297000001</v>
      </c>
      <c r="D8584">
        <v>24865.800781000002</v>
      </c>
      <c r="E8584">
        <v>24962.589843999998</v>
      </c>
      <c r="F8584">
        <v>24962.589843999998</v>
      </c>
      <c r="G8584">
        <v>1835259400</v>
      </c>
      <c r="H8584">
        <f t="shared" si="268"/>
        <v>-1.4417299874930792E-2</v>
      </c>
      <c r="I8584">
        <f t="shared" si="269"/>
        <v>-0.89862235487563946</v>
      </c>
    </row>
    <row r="8585" spans="1:9" x14ac:dyDescent="0.3">
      <c r="A8585" s="1">
        <v>44484</v>
      </c>
      <c r="B8585">
        <v>25187.050781000002</v>
      </c>
      <c r="C8585">
        <v>25330.960938</v>
      </c>
      <c r="D8585">
        <v>24929.560547000001</v>
      </c>
      <c r="E8585">
        <v>25330.960938</v>
      </c>
      <c r="F8585">
        <v>25330.960938</v>
      </c>
      <c r="G8585">
        <v>2345247700</v>
      </c>
      <c r="H8585">
        <f t="shared" si="268"/>
        <v>1.4649102154644931E-2</v>
      </c>
      <c r="I8585">
        <f t="shared" si="269"/>
        <v>0.87992530847249406</v>
      </c>
    </row>
    <row r="8586" spans="1:9" x14ac:dyDescent="0.3">
      <c r="A8586" s="1">
        <v>44487</v>
      </c>
      <c r="B8586">
        <v>25425.320313</v>
      </c>
      <c r="C8586">
        <v>25425.320313</v>
      </c>
      <c r="D8586">
        <v>25123.25</v>
      </c>
      <c r="E8586">
        <v>25409.75</v>
      </c>
      <c r="F8586">
        <v>25409.75</v>
      </c>
      <c r="G8586">
        <v>1648005300</v>
      </c>
      <c r="H8586">
        <f t="shared" si="268"/>
        <v>3.1055585886310662E-3</v>
      </c>
      <c r="I8586">
        <f t="shared" si="269"/>
        <v>0.17358599563973123</v>
      </c>
    </row>
    <row r="8587" spans="1:9" x14ac:dyDescent="0.3">
      <c r="A8587" s="1">
        <v>44488</v>
      </c>
      <c r="B8587">
        <v>25471.25</v>
      </c>
      <c r="C8587">
        <v>25808.619140999999</v>
      </c>
      <c r="D8587">
        <v>25458.029297000001</v>
      </c>
      <c r="E8587">
        <v>25787.210938</v>
      </c>
      <c r="F8587">
        <v>25787.210938</v>
      </c>
      <c r="G8587">
        <v>1671194600</v>
      </c>
      <c r="H8587">
        <f t="shared" si="268"/>
        <v>1.4745710312682405E-2</v>
      </c>
      <c r="I8587">
        <f t="shared" si="269"/>
        <v>0.88583667698529045</v>
      </c>
    </row>
  </sheetData>
  <autoFilter ref="A1:I858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11"/>
  <sheetViews>
    <sheetView tabSelected="1" topLeftCell="A3" workbookViewId="0">
      <selection activeCell="X29" sqref="X29"/>
    </sheetView>
  </sheetViews>
  <sheetFormatPr defaultRowHeight="14.4" x14ac:dyDescent="0.3"/>
  <cols>
    <col min="1" max="1" width="12" bestFit="1" customWidth="1"/>
    <col min="2" max="2" width="16.33203125" bestFit="1" customWidth="1"/>
    <col min="3" max="3" width="8.88671875" style="3"/>
    <col min="4" max="4" width="10.77734375" customWidth="1"/>
    <col min="6" max="7" width="8.88671875" style="4"/>
    <col min="9" max="9" width="9.88671875" bestFit="1" customWidth="1"/>
    <col min="10" max="10" width="12.5546875" bestFit="1" customWidth="1"/>
  </cols>
  <sheetData>
    <row r="1" spans="1:11" x14ac:dyDescent="0.3">
      <c r="A1" t="s">
        <v>18</v>
      </c>
      <c r="B1" t="s">
        <v>19</v>
      </c>
      <c r="F1" s="4" t="s">
        <v>11</v>
      </c>
      <c r="G1" s="4" t="s">
        <v>12</v>
      </c>
      <c r="H1" s="10" t="s">
        <v>13</v>
      </c>
      <c r="I1" s="10" t="s">
        <v>15</v>
      </c>
      <c r="J1" s="10" t="s">
        <v>16</v>
      </c>
      <c r="K1" s="11" t="s">
        <v>17</v>
      </c>
    </row>
    <row r="2" spans="1:11" x14ac:dyDescent="0.3">
      <c r="A2">
        <v>0.2791376688964769</v>
      </c>
      <c r="B2">
        <f>MAX(A2:A4411)</f>
        <v>10.536838831071616</v>
      </c>
      <c r="F2" s="4">
        <v>0</v>
      </c>
      <c r="G2" s="4">
        <f>2^F2</f>
        <v>1</v>
      </c>
      <c r="H2" s="5">
        <v>1</v>
      </c>
      <c r="I2" s="6">
        <v>3557</v>
      </c>
      <c r="J2" s="7">
        <v>0.8065759637188209</v>
      </c>
      <c r="K2" s="7">
        <f>1-J2</f>
        <v>0.1934240362811791</v>
      </c>
    </row>
    <row r="3" spans="1:11" x14ac:dyDescent="0.3">
      <c r="A3">
        <v>0.7340927064340067</v>
      </c>
      <c r="F3" s="4">
        <f>F2+0.1</f>
        <v>0.1</v>
      </c>
      <c r="G3" s="4">
        <f t="shared" ref="G3:G38" si="0">2^F3</f>
        <v>1.0717734625362931</v>
      </c>
      <c r="H3" s="5">
        <v>1.0717734625362931</v>
      </c>
      <c r="I3" s="6">
        <v>108</v>
      </c>
      <c r="J3" s="7">
        <v>0.83106575963718821</v>
      </c>
      <c r="K3" s="7">
        <f t="shared" ref="K3:K38" si="1">1-J3</f>
        <v>0.16893424036281179</v>
      </c>
    </row>
    <row r="4" spans="1:11" x14ac:dyDescent="0.3">
      <c r="A4">
        <v>0.53050973609417362</v>
      </c>
      <c r="F4" s="4">
        <f t="shared" ref="F4:F31" si="2">F3+0.1</f>
        <v>0.2</v>
      </c>
      <c r="G4" s="4">
        <f t="shared" si="0"/>
        <v>1.1486983549970351</v>
      </c>
      <c r="H4" s="5">
        <v>1.1486983549970351</v>
      </c>
      <c r="I4" s="6">
        <v>93</v>
      </c>
      <c r="J4" s="7">
        <v>0.85215419501133782</v>
      </c>
      <c r="K4" s="7">
        <f t="shared" si="1"/>
        <v>0.14784580498866218</v>
      </c>
    </row>
    <row r="5" spans="1:11" x14ac:dyDescent="0.3">
      <c r="A5">
        <v>1.241285923371235</v>
      </c>
      <c r="F5" s="4">
        <f t="shared" si="2"/>
        <v>0.30000000000000004</v>
      </c>
      <c r="G5" s="4">
        <f t="shared" si="0"/>
        <v>1.2311444133449163</v>
      </c>
      <c r="H5" s="5">
        <v>1.2311444133449163</v>
      </c>
      <c r="I5" s="6">
        <v>87</v>
      </c>
      <c r="J5" s="7">
        <v>0.8718820861678005</v>
      </c>
      <c r="K5" s="7">
        <f t="shared" si="1"/>
        <v>0.1281179138321995</v>
      </c>
    </row>
    <row r="6" spans="1:11" x14ac:dyDescent="0.3">
      <c r="A6">
        <v>2.0463925135353302</v>
      </c>
      <c r="F6" s="4">
        <f t="shared" si="2"/>
        <v>0.4</v>
      </c>
      <c r="G6" s="4">
        <f t="shared" si="0"/>
        <v>1.3195079107728942</v>
      </c>
      <c r="H6" s="5">
        <v>1.3195079107728942</v>
      </c>
      <c r="I6" s="6">
        <v>94</v>
      </c>
      <c r="J6" s="7">
        <v>0.89319727891156464</v>
      </c>
      <c r="K6" s="7">
        <f t="shared" si="1"/>
        <v>0.10680272108843536</v>
      </c>
    </row>
    <row r="7" spans="1:11" x14ac:dyDescent="0.3">
      <c r="A7">
        <v>5.5961338446308385E-2</v>
      </c>
      <c r="F7" s="4">
        <f t="shared" si="2"/>
        <v>0.5</v>
      </c>
      <c r="G7" s="4">
        <f t="shared" si="0"/>
        <v>1.4142135623730951</v>
      </c>
      <c r="H7" s="5">
        <v>1.4142135623730951</v>
      </c>
      <c r="I7" s="6">
        <v>69</v>
      </c>
      <c r="J7" s="7">
        <v>0.90884353741496604</v>
      </c>
      <c r="K7" s="7">
        <f t="shared" si="1"/>
        <v>9.1156462585033959E-2</v>
      </c>
    </row>
    <row r="8" spans="1:11" x14ac:dyDescent="0.3">
      <c r="A8">
        <v>0.95119229697270435</v>
      </c>
      <c r="F8" s="4">
        <f t="shared" si="2"/>
        <v>0.6</v>
      </c>
      <c r="G8" s="4">
        <f t="shared" si="0"/>
        <v>1.515716566510398</v>
      </c>
      <c r="H8" s="5">
        <v>1.515716566510398</v>
      </c>
      <c r="I8" s="6">
        <v>64</v>
      </c>
      <c r="J8" s="7">
        <v>0.9233560090702948</v>
      </c>
      <c r="K8" s="7">
        <f t="shared" si="1"/>
        <v>7.6643990929705197E-2</v>
      </c>
    </row>
    <row r="9" spans="1:11" x14ac:dyDescent="0.3">
      <c r="A9">
        <v>0.68978699258632814</v>
      </c>
      <c r="F9" s="4">
        <f t="shared" si="2"/>
        <v>0.7</v>
      </c>
      <c r="G9" s="4">
        <f t="shared" si="0"/>
        <v>1.6245047927124709</v>
      </c>
      <c r="H9" s="5">
        <v>1.6245047927124709</v>
      </c>
      <c r="I9" s="6">
        <v>61</v>
      </c>
      <c r="J9" s="7">
        <v>0.93718820861678009</v>
      </c>
      <c r="K9" s="7">
        <f t="shared" si="1"/>
        <v>6.2811791383219906E-2</v>
      </c>
    </row>
    <row r="10" spans="1:11" x14ac:dyDescent="0.3">
      <c r="A10">
        <v>0.74329574370225759</v>
      </c>
      <c r="F10" s="4">
        <f t="shared" si="2"/>
        <v>0.79999999999999993</v>
      </c>
      <c r="G10" s="4">
        <f t="shared" si="0"/>
        <v>1.7411011265922482</v>
      </c>
      <c r="H10" s="5">
        <v>1.7411011265922482</v>
      </c>
      <c r="I10" s="6">
        <v>40</v>
      </c>
      <c r="J10" s="7">
        <v>0.94625850340136053</v>
      </c>
      <c r="K10" s="7">
        <f t="shared" si="1"/>
        <v>5.3741496598639471E-2</v>
      </c>
    </row>
    <row r="11" spans="1:11" x14ac:dyDescent="0.3">
      <c r="A11">
        <v>0.48329518628364926</v>
      </c>
      <c r="F11" s="4">
        <f t="shared" si="2"/>
        <v>0.89999999999999991</v>
      </c>
      <c r="G11" s="4">
        <f t="shared" si="0"/>
        <v>1.8660659830736148</v>
      </c>
      <c r="H11" s="5">
        <v>1.8660659830736148</v>
      </c>
      <c r="I11" s="6">
        <v>36</v>
      </c>
      <c r="J11" s="7">
        <v>0.95442176870748296</v>
      </c>
      <c r="K11" s="7">
        <f t="shared" si="1"/>
        <v>4.5578231292517035E-2</v>
      </c>
    </row>
    <row r="12" spans="1:11" x14ac:dyDescent="0.3">
      <c r="A12">
        <v>0.68847813056564</v>
      </c>
      <c r="F12" s="4">
        <f t="shared" si="2"/>
        <v>0.99999999999999989</v>
      </c>
      <c r="G12" s="4">
        <f t="shared" si="0"/>
        <v>1.9999999999999998</v>
      </c>
      <c r="H12" s="5">
        <v>1.9999999999999998</v>
      </c>
      <c r="I12" s="6">
        <v>38</v>
      </c>
      <c r="J12" s="7">
        <v>0.96303854875283446</v>
      </c>
      <c r="K12" s="7">
        <f t="shared" si="1"/>
        <v>3.6961451247165544E-2</v>
      </c>
    </row>
    <row r="13" spans="1:11" x14ac:dyDescent="0.3">
      <c r="A13">
        <v>0.80879666858205124</v>
      </c>
      <c r="F13" s="4">
        <f t="shared" si="2"/>
        <v>1.0999999999999999</v>
      </c>
      <c r="G13" s="4">
        <f t="shared" si="0"/>
        <v>2.1435469250725863</v>
      </c>
      <c r="H13" s="5">
        <v>2.1435469250725863</v>
      </c>
      <c r="I13" s="6">
        <v>26</v>
      </c>
      <c r="J13" s="7">
        <v>0.96893424036281184</v>
      </c>
      <c r="K13" s="7">
        <f t="shared" si="1"/>
        <v>3.1065759637188162E-2</v>
      </c>
    </row>
    <row r="14" spans="1:11" x14ac:dyDescent="0.3">
      <c r="A14">
        <v>1.1033939488916757E-2</v>
      </c>
      <c r="F14" s="4">
        <f t="shared" si="2"/>
        <v>1.2</v>
      </c>
      <c r="G14" s="4">
        <f t="shared" si="0"/>
        <v>2.2973967099940702</v>
      </c>
      <c r="H14" s="5">
        <v>2.2973967099940702</v>
      </c>
      <c r="I14" s="6">
        <v>30</v>
      </c>
      <c r="J14" s="7">
        <v>0.97573696145124722</v>
      </c>
      <c r="K14" s="7">
        <f t="shared" si="1"/>
        <v>2.426303854875278E-2</v>
      </c>
    </row>
    <row r="15" spans="1:11" x14ac:dyDescent="0.3">
      <c r="A15">
        <v>0.89448719561713008</v>
      </c>
      <c r="F15" s="4">
        <f t="shared" si="2"/>
        <v>1.3</v>
      </c>
      <c r="G15" s="4">
        <f t="shared" si="0"/>
        <v>2.4622888266898326</v>
      </c>
      <c r="H15" s="5">
        <v>2.4622888266898326</v>
      </c>
      <c r="I15" s="6">
        <v>19</v>
      </c>
      <c r="J15" s="7">
        <v>0.98004535147392291</v>
      </c>
      <c r="K15" s="7">
        <f t="shared" si="1"/>
        <v>1.995464852607709E-2</v>
      </c>
    </row>
    <row r="16" spans="1:11" x14ac:dyDescent="0.3">
      <c r="A16">
        <v>0.9879399157073534</v>
      </c>
      <c r="F16" s="4">
        <f t="shared" si="2"/>
        <v>1.4000000000000001</v>
      </c>
      <c r="G16" s="4">
        <f t="shared" si="0"/>
        <v>2.6390158215457884</v>
      </c>
      <c r="H16" s="5">
        <v>2.6390158215457884</v>
      </c>
      <c r="I16" s="6">
        <v>22</v>
      </c>
      <c r="J16" s="7">
        <v>0.98503401360544218</v>
      </c>
      <c r="K16" s="7">
        <f t="shared" si="1"/>
        <v>1.4965986394557818E-2</v>
      </c>
    </row>
    <row r="17" spans="1:12" x14ac:dyDescent="0.3">
      <c r="A17">
        <v>0.32212536974223283</v>
      </c>
      <c r="F17" s="4">
        <f t="shared" si="2"/>
        <v>1.5000000000000002</v>
      </c>
      <c r="G17" s="4">
        <f t="shared" si="0"/>
        <v>2.8284271247461903</v>
      </c>
      <c r="H17" s="5">
        <v>2.8284271247461903</v>
      </c>
      <c r="I17" s="6">
        <v>12</v>
      </c>
      <c r="J17" s="7">
        <v>0.98775510204081629</v>
      </c>
      <c r="K17" s="7">
        <f t="shared" si="1"/>
        <v>1.2244897959183709E-2</v>
      </c>
    </row>
    <row r="18" spans="1:12" x14ac:dyDescent="0.3">
      <c r="A18">
        <v>0.55249824870649566</v>
      </c>
      <c r="F18" s="4">
        <f t="shared" si="2"/>
        <v>1.6000000000000003</v>
      </c>
      <c r="G18" s="4">
        <f t="shared" si="0"/>
        <v>3.0314331330207964</v>
      </c>
      <c r="H18" s="5">
        <v>3.0314331330207964</v>
      </c>
      <c r="I18" s="6">
        <v>10</v>
      </c>
      <c r="J18" s="7">
        <v>0.99002267573696145</v>
      </c>
      <c r="K18" s="7">
        <f t="shared" si="1"/>
        <v>9.977324263038545E-3</v>
      </c>
    </row>
    <row r="19" spans="1:12" x14ac:dyDescent="0.3">
      <c r="A19">
        <v>0.5560214489762022</v>
      </c>
      <c r="F19" s="4">
        <f t="shared" si="2"/>
        <v>1.7000000000000004</v>
      </c>
      <c r="G19" s="4">
        <f t="shared" si="0"/>
        <v>3.2490095854249428</v>
      </c>
      <c r="H19" s="5">
        <v>3.2490095854249428</v>
      </c>
      <c r="I19" s="6">
        <v>4</v>
      </c>
      <c r="J19" s="7">
        <v>0.99092970521541945</v>
      </c>
      <c r="K19" s="7">
        <f t="shared" si="1"/>
        <v>9.0702947845805459E-3</v>
      </c>
    </row>
    <row r="20" spans="1:12" x14ac:dyDescent="0.3">
      <c r="A20">
        <v>0.18921329747533658</v>
      </c>
      <c r="F20" s="4">
        <f t="shared" si="2"/>
        <v>1.8000000000000005</v>
      </c>
      <c r="G20" s="4">
        <f t="shared" si="0"/>
        <v>3.4822022531844978</v>
      </c>
      <c r="H20" s="5">
        <v>3.4822022531844978</v>
      </c>
      <c r="I20" s="6">
        <v>14</v>
      </c>
      <c r="J20" s="7">
        <v>0.99410430839002273</v>
      </c>
      <c r="K20" s="7">
        <f t="shared" si="1"/>
        <v>5.8956916099772716E-3</v>
      </c>
    </row>
    <row r="21" spans="1:12" x14ac:dyDescent="0.3">
      <c r="A21">
        <v>1.1105723886747152</v>
      </c>
      <c r="F21" s="4">
        <f t="shared" si="2"/>
        <v>1.9000000000000006</v>
      </c>
      <c r="G21" s="4">
        <f t="shared" si="0"/>
        <v>3.732131966147231</v>
      </c>
      <c r="H21" s="5">
        <v>3.732131966147231</v>
      </c>
      <c r="I21" s="6">
        <v>2</v>
      </c>
      <c r="J21" s="7">
        <v>0.99455782312925167</v>
      </c>
      <c r="K21" s="7">
        <f t="shared" si="1"/>
        <v>5.4421768707483276E-3</v>
      </c>
    </row>
    <row r="22" spans="1:12" x14ac:dyDescent="0.3">
      <c r="A22">
        <v>1.0901945529872525</v>
      </c>
      <c r="F22" s="4">
        <f t="shared" si="2"/>
        <v>2.0000000000000004</v>
      </c>
      <c r="G22" s="4">
        <f t="shared" si="0"/>
        <v>4.0000000000000009</v>
      </c>
      <c r="H22" s="5">
        <v>4.0000000000000009</v>
      </c>
      <c r="I22" s="6">
        <v>4</v>
      </c>
      <c r="J22" s="7">
        <v>0.99546485260770978</v>
      </c>
      <c r="K22" s="7">
        <f t="shared" si="1"/>
        <v>4.5351473922902175E-3</v>
      </c>
    </row>
    <row r="23" spans="1:12" x14ac:dyDescent="0.3">
      <c r="A23">
        <v>0.52682322065519915</v>
      </c>
      <c r="F23" s="4">
        <f t="shared" si="2"/>
        <v>2.1000000000000005</v>
      </c>
      <c r="G23" s="4">
        <f t="shared" si="0"/>
        <v>4.2870938501451743</v>
      </c>
      <c r="H23" s="5">
        <v>4.2870938501451743</v>
      </c>
      <c r="I23" s="6">
        <v>4</v>
      </c>
      <c r="J23" s="7">
        <v>0.99637188208616778</v>
      </c>
      <c r="K23" s="7">
        <f t="shared" si="1"/>
        <v>3.6281179138322184E-3</v>
      </c>
    </row>
    <row r="24" spans="1:12" x14ac:dyDescent="0.3">
      <c r="A24">
        <v>0.71721337976887811</v>
      </c>
      <c r="F24" s="4">
        <f t="shared" si="2"/>
        <v>2.2000000000000006</v>
      </c>
      <c r="G24" s="4">
        <f t="shared" si="0"/>
        <v>4.5947934199881422</v>
      </c>
      <c r="H24" s="5">
        <v>4.5947934199881422</v>
      </c>
      <c r="I24" s="6">
        <v>4</v>
      </c>
      <c r="J24" s="7">
        <v>0.99727891156462589</v>
      </c>
      <c r="K24" s="7">
        <f t="shared" si="1"/>
        <v>2.7210884353741083E-3</v>
      </c>
    </row>
    <row r="25" spans="1:12" x14ac:dyDescent="0.3">
      <c r="A25">
        <v>0.33126525582839855</v>
      </c>
      <c r="F25" s="4">
        <f t="shared" si="2"/>
        <v>2.3000000000000007</v>
      </c>
      <c r="G25" s="4">
        <f t="shared" si="0"/>
        <v>4.924577653379667</v>
      </c>
      <c r="H25" s="5">
        <v>4.924577653379667</v>
      </c>
      <c r="I25" s="6">
        <v>1</v>
      </c>
      <c r="J25" s="7">
        <v>0.99750566893424031</v>
      </c>
      <c r="K25" s="7">
        <f t="shared" si="1"/>
        <v>2.4943310657596918E-3</v>
      </c>
    </row>
    <row r="26" spans="1:12" x14ac:dyDescent="0.3">
      <c r="A26">
        <v>0.92343326619120425</v>
      </c>
      <c r="F26" s="4">
        <f t="shared" si="2"/>
        <v>2.4000000000000008</v>
      </c>
      <c r="G26" s="4">
        <f t="shared" si="0"/>
        <v>5.2780316430915795</v>
      </c>
      <c r="H26" s="5">
        <v>5.2780316430915795</v>
      </c>
      <c r="I26" s="6">
        <v>3</v>
      </c>
      <c r="J26" s="7">
        <v>0.99818594104308389</v>
      </c>
      <c r="K26" s="7">
        <f t="shared" si="1"/>
        <v>1.8140589569161092E-3</v>
      </c>
    </row>
    <row r="27" spans="1:12" x14ac:dyDescent="0.3">
      <c r="A27">
        <v>0.45834783884095687</v>
      </c>
      <c r="F27" s="4">
        <f t="shared" si="2"/>
        <v>2.5000000000000009</v>
      </c>
      <c r="G27" s="4">
        <f t="shared" si="0"/>
        <v>5.6568542494923841</v>
      </c>
      <c r="H27" s="5">
        <v>5.6568542494923841</v>
      </c>
      <c r="I27" s="6">
        <v>2</v>
      </c>
      <c r="J27" s="7">
        <v>0.99863945578231295</v>
      </c>
      <c r="K27" s="7">
        <f t="shared" si="1"/>
        <v>1.3605442176870541E-3</v>
      </c>
    </row>
    <row r="28" spans="1:12" x14ac:dyDescent="0.3">
      <c r="A28">
        <v>0.64759519667793108</v>
      </c>
      <c r="F28" s="4">
        <f t="shared" si="2"/>
        <v>2.600000000000001</v>
      </c>
      <c r="G28" s="4">
        <f t="shared" si="0"/>
        <v>6.0628662660415964</v>
      </c>
      <c r="H28" s="5">
        <v>6.0628662660415964</v>
      </c>
      <c r="I28" s="6">
        <v>1</v>
      </c>
      <c r="J28" s="7">
        <v>0.99886621315192747</v>
      </c>
      <c r="K28" s="7">
        <f t="shared" si="1"/>
        <v>1.1337868480725266E-3</v>
      </c>
    </row>
    <row r="29" spans="1:12" x14ac:dyDescent="0.3">
      <c r="A29">
        <v>2.1486583137964317</v>
      </c>
      <c r="F29" s="4">
        <f t="shared" si="2"/>
        <v>2.7000000000000011</v>
      </c>
      <c r="G29" s="4">
        <f t="shared" si="0"/>
        <v>6.4980191708498882</v>
      </c>
      <c r="H29" s="5">
        <v>6.4980191708498882</v>
      </c>
      <c r="I29" s="6">
        <v>1</v>
      </c>
      <c r="J29" s="7">
        <v>0.999092970521542</v>
      </c>
      <c r="K29" s="7">
        <f t="shared" si="1"/>
        <v>9.0702947845799908E-4</v>
      </c>
    </row>
    <row r="30" spans="1:12" x14ac:dyDescent="0.3">
      <c r="A30">
        <v>1.3026160734636039</v>
      </c>
      <c r="F30" s="4">
        <f t="shared" si="2"/>
        <v>2.8000000000000012</v>
      </c>
      <c r="G30" s="12">
        <f t="shared" si="0"/>
        <v>6.9644045063689983</v>
      </c>
      <c r="H30" s="5">
        <v>6.9644045063689983</v>
      </c>
      <c r="I30" s="6">
        <v>0</v>
      </c>
      <c r="J30" s="7">
        <v>0.999092970521542</v>
      </c>
      <c r="K30" s="7">
        <f t="shared" si="1"/>
        <v>9.0702947845799908E-4</v>
      </c>
      <c r="L30" s="13"/>
    </row>
    <row r="31" spans="1:12" x14ac:dyDescent="0.3">
      <c r="A31">
        <v>0.70111920784881721</v>
      </c>
      <c r="F31" s="4">
        <f t="shared" si="2"/>
        <v>2.9000000000000012</v>
      </c>
      <c r="G31" s="12">
        <f t="shared" si="0"/>
        <v>7.4642639322944646</v>
      </c>
      <c r="H31" s="5">
        <v>7.4642639322944646</v>
      </c>
      <c r="I31" s="6">
        <v>1</v>
      </c>
      <c r="J31" s="7">
        <v>0.99931972789115642</v>
      </c>
      <c r="K31" s="7">
        <f t="shared" si="1"/>
        <v>6.8027210884358258E-4</v>
      </c>
      <c r="L31" s="13"/>
    </row>
    <row r="32" spans="1:12" x14ac:dyDescent="0.3">
      <c r="A32">
        <v>0.3024443325632204</v>
      </c>
      <c r="F32" s="4">
        <f t="shared" ref="F32:F38" si="3">F31+0.1</f>
        <v>3.0000000000000013</v>
      </c>
      <c r="G32" s="12">
        <f t="shared" si="0"/>
        <v>8.0000000000000053</v>
      </c>
      <c r="H32" s="5">
        <v>8.0000000000000053</v>
      </c>
      <c r="I32" s="6">
        <v>0</v>
      </c>
      <c r="J32" s="7">
        <v>0.99931972789115642</v>
      </c>
      <c r="K32" s="7">
        <f t="shared" si="1"/>
        <v>6.8027210884358258E-4</v>
      </c>
      <c r="L32" s="13"/>
    </row>
    <row r="33" spans="1:12" x14ac:dyDescent="0.3">
      <c r="A33">
        <v>5.7076106393370837E-2</v>
      </c>
      <c r="F33" s="4">
        <f t="shared" si="3"/>
        <v>3.1000000000000014</v>
      </c>
      <c r="G33" s="12">
        <f t="shared" si="0"/>
        <v>8.5741877002903522</v>
      </c>
      <c r="H33" s="5">
        <v>8.5741877002903522</v>
      </c>
      <c r="I33" s="6">
        <v>2</v>
      </c>
      <c r="J33" s="7">
        <v>0.99977324263038547</v>
      </c>
      <c r="K33" s="7">
        <f t="shared" si="1"/>
        <v>2.2675736961452753E-4</v>
      </c>
      <c r="L33" s="13"/>
    </row>
    <row r="34" spans="1:12" x14ac:dyDescent="0.3">
      <c r="A34">
        <v>0.32557965592544141</v>
      </c>
      <c r="F34" s="4">
        <f t="shared" si="3"/>
        <v>3.2000000000000015</v>
      </c>
      <c r="G34" s="12">
        <f t="shared" si="0"/>
        <v>9.1895868399762914</v>
      </c>
      <c r="H34" s="5">
        <v>9.1895868399762914</v>
      </c>
      <c r="I34" s="6">
        <v>0</v>
      </c>
      <c r="J34" s="7">
        <v>0.99977324263038547</v>
      </c>
      <c r="K34" s="7">
        <f t="shared" si="1"/>
        <v>2.2675736961452753E-4</v>
      </c>
      <c r="L34" s="13"/>
    </row>
    <row r="35" spans="1:12" x14ac:dyDescent="0.3">
      <c r="A35">
        <v>0.2892058661857152</v>
      </c>
      <c r="F35" s="4">
        <f t="shared" si="3"/>
        <v>3.3000000000000016</v>
      </c>
      <c r="G35" s="12">
        <f t="shared" si="0"/>
        <v>9.8491553067593411</v>
      </c>
      <c r="H35" s="5">
        <v>9.8491553067593411</v>
      </c>
      <c r="I35" s="6">
        <v>0</v>
      </c>
      <c r="J35" s="7">
        <v>0.99977324263038547</v>
      </c>
      <c r="K35" s="7">
        <f t="shared" si="1"/>
        <v>2.2675736961452753E-4</v>
      </c>
      <c r="L35" s="13"/>
    </row>
    <row r="36" spans="1:12" x14ac:dyDescent="0.3">
      <c r="A36">
        <v>1.4559933421326767</v>
      </c>
      <c r="F36" s="4">
        <f t="shared" si="3"/>
        <v>3.4000000000000017</v>
      </c>
      <c r="G36" s="12">
        <f t="shared" si="0"/>
        <v>10.556063286183166</v>
      </c>
      <c r="H36" s="5">
        <v>10.556063286183166</v>
      </c>
      <c r="I36" s="6">
        <v>1</v>
      </c>
      <c r="J36" s="7">
        <v>1</v>
      </c>
      <c r="K36" s="7">
        <f t="shared" si="1"/>
        <v>0</v>
      </c>
      <c r="L36" s="13"/>
    </row>
    <row r="37" spans="1:12" x14ac:dyDescent="0.3">
      <c r="A37">
        <v>1.2240024032897763</v>
      </c>
      <c r="F37" s="4">
        <f t="shared" si="3"/>
        <v>3.5000000000000018</v>
      </c>
      <c r="G37" s="4">
        <f t="shared" si="0"/>
        <v>11.313708498984774</v>
      </c>
      <c r="H37" s="5">
        <v>11.313708498984774</v>
      </c>
      <c r="I37" s="6">
        <v>0</v>
      </c>
      <c r="J37" s="7">
        <v>1</v>
      </c>
      <c r="K37" s="7">
        <f t="shared" si="1"/>
        <v>0</v>
      </c>
    </row>
    <row r="38" spans="1:12" x14ac:dyDescent="0.3">
      <c r="A38">
        <v>0.55871410397922694</v>
      </c>
      <c r="F38" s="4">
        <f t="shared" si="3"/>
        <v>3.6000000000000019</v>
      </c>
      <c r="G38" s="4">
        <f t="shared" si="0"/>
        <v>12.1257325320832</v>
      </c>
      <c r="H38" s="5">
        <v>12.1257325320832</v>
      </c>
      <c r="I38" s="6">
        <v>0</v>
      </c>
      <c r="J38" s="7">
        <v>1</v>
      </c>
      <c r="K38" s="7">
        <f t="shared" si="1"/>
        <v>0</v>
      </c>
    </row>
    <row r="39" spans="1:12" ht="15" thickBot="1" x14ac:dyDescent="0.35">
      <c r="A39">
        <v>0.6050955187969127</v>
      </c>
      <c r="H39" s="8" t="s">
        <v>14</v>
      </c>
      <c r="I39" s="8">
        <v>0</v>
      </c>
      <c r="J39" s="9">
        <v>1</v>
      </c>
    </row>
    <row r="40" spans="1:12" x14ac:dyDescent="0.3">
      <c r="A40">
        <v>6.2436249929270979E-2</v>
      </c>
    </row>
    <row r="41" spans="1:12" x14ac:dyDescent="0.3">
      <c r="A41">
        <v>5.1087322973235504E-2</v>
      </c>
    </row>
    <row r="42" spans="1:12" x14ac:dyDescent="0.3">
      <c r="A42">
        <v>1.6248773235583776</v>
      </c>
    </row>
    <row r="43" spans="1:12" x14ac:dyDescent="0.3">
      <c r="A43">
        <v>0.56737510525889467</v>
      </c>
    </row>
    <row r="44" spans="1:12" x14ac:dyDescent="0.3">
      <c r="A44">
        <v>0.22007808808087681</v>
      </c>
    </row>
    <row r="45" spans="1:12" x14ac:dyDescent="0.3">
      <c r="A45">
        <v>0.3907646555904094</v>
      </c>
    </row>
    <row r="46" spans="1:12" x14ac:dyDescent="0.3">
      <c r="A46">
        <v>1.7415575338566993</v>
      </c>
    </row>
    <row r="47" spans="1:12" x14ac:dyDescent="0.3">
      <c r="A47">
        <v>0.41040871387033334</v>
      </c>
    </row>
    <row r="48" spans="1:12" x14ac:dyDescent="0.3">
      <c r="A48">
        <v>0.88863389804322579</v>
      </c>
    </row>
    <row r="49" spans="1:1" x14ac:dyDescent="0.3">
      <c r="A49">
        <v>0.12310644965578893</v>
      </c>
    </row>
    <row r="50" spans="1:1" x14ac:dyDescent="0.3">
      <c r="A50">
        <v>0.42251499695416356</v>
      </c>
    </row>
    <row r="51" spans="1:1" x14ac:dyDescent="0.3">
      <c r="A51">
        <v>0.37466969725624555</v>
      </c>
    </row>
    <row r="52" spans="1:1" x14ac:dyDescent="0.3">
      <c r="A52">
        <v>5.169314674349141E-2</v>
      </c>
    </row>
    <row r="53" spans="1:1" x14ac:dyDescent="0.3">
      <c r="A53">
        <v>0.11323347320379257</v>
      </c>
    </row>
    <row r="54" spans="1:1" x14ac:dyDescent="0.3">
      <c r="A54">
        <v>0.10660078549929038</v>
      </c>
    </row>
    <row r="55" spans="1:1" x14ac:dyDescent="0.3">
      <c r="A55">
        <v>0.54787265846198019</v>
      </c>
    </row>
    <row r="56" spans="1:1" x14ac:dyDescent="0.3">
      <c r="A56">
        <v>0.78704466892942493</v>
      </c>
    </row>
    <row r="57" spans="1:1" x14ac:dyDescent="0.3">
      <c r="A57">
        <v>0.10224614020176903</v>
      </c>
    </row>
    <row r="58" spans="1:1" x14ac:dyDescent="0.3">
      <c r="A58">
        <v>0.17463194568472687</v>
      </c>
    </row>
    <row r="59" spans="1:1" x14ac:dyDescent="0.3">
      <c r="A59">
        <v>0.58330312262780459</v>
      </c>
    </row>
    <row r="60" spans="1:1" x14ac:dyDescent="0.3">
      <c r="A60">
        <v>1.2223908038697708</v>
      </c>
    </row>
    <row r="61" spans="1:1" x14ac:dyDescent="0.3">
      <c r="A61">
        <v>0.80171736652488701</v>
      </c>
    </row>
    <row r="62" spans="1:1" x14ac:dyDescent="0.3">
      <c r="A62">
        <v>5.7397066016359868E-2</v>
      </c>
    </row>
    <row r="63" spans="1:1" x14ac:dyDescent="0.3">
      <c r="A63">
        <v>0.78798925817896159</v>
      </c>
    </row>
    <row r="64" spans="1:1" x14ac:dyDescent="0.3">
      <c r="A64">
        <v>0.81813773945570933</v>
      </c>
    </row>
    <row r="65" spans="1:1" x14ac:dyDescent="0.3">
      <c r="A65">
        <v>0.77989959246463869</v>
      </c>
    </row>
    <row r="66" spans="1:1" x14ac:dyDescent="0.3">
      <c r="A66">
        <v>0.1319707932338354</v>
      </c>
    </row>
    <row r="67" spans="1:1" x14ac:dyDescent="0.3">
      <c r="A67">
        <v>0.60329787765407494</v>
      </c>
    </row>
    <row r="68" spans="1:1" x14ac:dyDescent="0.3">
      <c r="A68">
        <v>1.3184234554681156</v>
      </c>
    </row>
    <row r="69" spans="1:1" x14ac:dyDescent="0.3">
      <c r="A69">
        <v>3.0363701427865337E-2</v>
      </c>
    </row>
    <row r="70" spans="1:1" x14ac:dyDescent="0.3">
      <c r="A70">
        <v>0.24229694904099</v>
      </c>
    </row>
    <row r="71" spans="1:1" x14ac:dyDescent="0.3">
      <c r="A71">
        <v>0.49007161063697718</v>
      </c>
    </row>
    <row r="72" spans="1:1" x14ac:dyDescent="0.3">
      <c r="A72">
        <v>1.2316563793242867</v>
      </c>
    </row>
    <row r="73" spans="1:1" x14ac:dyDescent="0.3">
      <c r="A73">
        <v>0.28111364614187273</v>
      </c>
    </row>
    <row r="74" spans="1:1" x14ac:dyDescent="0.3">
      <c r="A74">
        <v>0.26650250067246672</v>
      </c>
    </row>
    <row r="75" spans="1:1" x14ac:dyDescent="0.3">
      <c r="A75">
        <v>0.15312742294883569</v>
      </c>
    </row>
    <row r="76" spans="1:1" x14ac:dyDescent="0.3">
      <c r="A76">
        <v>0.68913733020876033</v>
      </c>
    </row>
    <row r="77" spans="1:1" x14ac:dyDescent="0.3">
      <c r="A77">
        <v>0.15072275865915094</v>
      </c>
    </row>
    <row r="78" spans="1:1" x14ac:dyDescent="0.3">
      <c r="A78">
        <v>0.79407274989748255</v>
      </c>
    </row>
    <row r="79" spans="1:1" x14ac:dyDescent="0.3">
      <c r="A79">
        <v>0.65179774033982463</v>
      </c>
    </row>
    <row r="80" spans="1:1" x14ac:dyDescent="0.3">
      <c r="A80">
        <v>0.78388054631036941</v>
      </c>
    </row>
    <row r="81" spans="1:1" x14ac:dyDescent="0.3">
      <c r="A81">
        <v>0.46695187385845871</v>
      </c>
    </row>
    <row r="82" spans="1:1" x14ac:dyDescent="0.3">
      <c r="A82">
        <v>4.391744754068605E-2</v>
      </c>
    </row>
    <row r="83" spans="1:1" x14ac:dyDescent="0.3">
      <c r="A83">
        <v>0.93317707460461152</v>
      </c>
    </row>
    <row r="84" spans="1:1" x14ac:dyDescent="0.3">
      <c r="A84">
        <v>0.51556589152984578</v>
      </c>
    </row>
    <row r="85" spans="1:1" x14ac:dyDescent="0.3">
      <c r="A85">
        <v>1.0462006308265785</v>
      </c>
    </row>
    <row r="86" spans="1:1" x14ac:dyDescent="0.3">
      <c r="A86">
        <v>0.59777629325140713</v>
      </c>
    </row>
    <row r="87" spans="1:1" x14ac:dyDescent="0.3">
      <c r="A87">
        <v>0.28923408617950053</v>
      </c>
    </row>
    <row r="88" spans="1:1" x14ac:dyDescent="0.3">
      <c r="A88">
        <v>0.64815385960251171</v>
      </c>
    </row>
    <row r="89" spans="1:1" x14ac:dyDescent="0.3">
      <c r="A89">
        <v>0.1149278118540962</v>
      </c>
    </row>
    <row r="90" spans="1:1" x14ac:dyDescent="0.3">
      <c r="A90">
        <v>3.016061778205345E-2</v>
      </c>
    </row>
    <row r="91" spans="1:1" x14ac:dyDescent="0.3">
      <c r="A91">
        <v>0.17133136994310208</v>
      </c>
    </row>
    <row r="92" spans="1:1" x14ac:dyDescent="0.3">
      <c r="A92">
        <v>0.67271171801550833</v>
      </c>
    </row>
    <row r="93" spans="1:1" x14ac:dyDescent="0.3">
      <c r="A93">
        <v>0.98571425718211325</v>
      </c>
    </row>
    <row r="94" spans="1:1" x14ac:dyDescent="0.3">
      <c r="A94">
        <v>1.3699733451387237</v>
      </c>
    </row>
    <row r="95" spans="1:1" x14ac:dyDescent="0.3">
      <c r="A95">
        <v>0.96472722651846421</v>
      </c>
    </row>
    <row r="96" spans="1:1" x14ac:dyDescent="0.3">
      <c r="A96">
        <v>0.46661007706252566</v>
      </c>
    </row>
    <row r="97" spans="1:1" x14ac:dyDescent="0.3">
      <c r="A97">
        <v>0.53339002991379636</v>
      </c>
    </row>
    <row r="98" spans="1:1" x14ac:dyDescent="0.3">
      <c r="A98">
        <v>0.28741325438044674</v>
      </c>
    </row>
    <row r="99" spans="1:1" x14ac:dyDescent="0.3">
      <c r="A99">
        <v>0.38247429106114245</v>
      </c>
    </row>
    <row r="100" spans="1:1" x14ac:dyDescent="0.3">
      <c r="A100">
        <v>0.98633706647274311</v>
      </c>
    </row>
    <row r="101" spans="1:1" x14ac:dyDescent="0.3">
      <c r="A101">
        <v>1.3156173896857379</v>
      </c>
    </row>
    <row r="102" spans="1:1" x14ac:dyDescent="0.3">
      <c r="A102">
        <v>0.28457255405309395</v>
      </c>
    </row>
    <row r="103" spans="1:1" x14ac:dyDescent="0.3">
      <c r="A103">
        <v>0.44060004919822138</v>
      </c>
    </row>
    <row r="104" spans="1:1" x14ac:dyDescent="0.3">
      <c r="A104">
        <v>1.0927500408116329</v>
      </c>
    </row>
    <row r="105" spans="1:1" x14ac:dyDescent="0.3">
      <c r="A105">
        <v>6.9675345451092774E-2</v>
      </c>
    </row>
    <row r="106" spans="1:1" x14ac:dyDescent="0.3">
      <c r="A106">
        <v>1.1368492049634904</v>
      </c>
    </row>
    <row r="107" spans="1:1" x14ac:dyDescent="0.3">
      <c r="A107">
        <v>0.69012965284146943</v>
      </c>
    </row>
    <row r="108" spans="1:1" x14ac:dyDescent="0.3">
      <c r="A108">
        <v>1.3025765132782314</v>
      </c>
    </row>
    <row r="109" spans="1:1" x14ac:dyDescent="0.3">
      <c r="A109">
        <v>7.8132131568973709E-2</v>
      </c>
    </row>
    <row r="110" spans="1:1" x14ac:dyDescent="0.3">
      <c r="A110">
        <v>0.67421272457359438</v>
      </c>
    </row>
    <row r="111" spans="1:1" x14ac:dyDescent="0.3">
      <c r="A111">
        <v>0.15168382388303567</v>
      </c>
    </row>
    <row r="112" spans="1:1" x14ac:dyDescent="0.3">
      <c r="A112">
        <v>0.26345867438179532</v>
      </c>
    </row>
    <row r="113" spans="1:1" x14ac:dyDescent="0.3">
      <c r="A113">
        <v>3.4511266574412294E-2</v>
      </c>
    </row>
    <row r="114" spans="1:1" x14ac:dyDescent="0.3">
      <c r="A114">
        <v>4.0490236048921364</v>
      </c>
    </row>
    <row r="115" spans="1:1" x14ac:dyDescent="0.3">
      <c r="A115">
        <v>4.5749698711697144</v>
      </c>
    </row>
    <row r="116" spans="1:1" x14ac:dyDescent="0.3">
      <c r="A116">
        <v>0.72020030098864785</v>
      </c>
    </row>
    <row r="117" spans="1:1" x14ac:dyDescent="0.3">
      <c r="A117">
        <v>0.93741008451274632</v>
      </c>
    </row>
    <row r="118" spans="1:1" x14ac:dyDescent="0.3">
      <c r="A118">
        <v>2.1729412111747632</v>
      </c>
    </row>
    <row r="119" spans="1:1" x14ac:dyDescent="0.3">
      <c r="A119">
        <v>2.1028040780495054</v>
      </c>
    </row>
    <row r="120" spans="1:1" x14ac:dyDescent="0.3">
      <c r="A120">
        <v>2.2546777239139657</v>
      </c>
    </row>
    <row r="121" spans="1:1" x14ac:dyDescent="0.3">
      <c r="A121">
        <v>1.3889610440587792</v>
      </c>
    </row>
    <row r="122" spans="1:1" x14ac:dyDescent="0.3">
      <c r="A122">
        <v>0.38648648810030767</v>
      </c>
    </row>
    <row r="123" spans="1:1" x14ac:dyDescent="0.3">
      <c r="A123">
        <v>2.859866030908043</v>
      </c>
    </row>
    <row r="124" spans="1:1" x14ac:dyDescent="0.3">
      <c r="A124">
        <v>1.2858603989839446</v>
      </c>
    </row>
    <row r="125" spans="1:1" x14ac:dyDescent="0.3">
      <c r="A125">
        <v>1.5322727664485685</v>
      </c>
    </row>
    <row r="126" spans="1:1" x14ac:dyDescent="0.3">
      <c r="A126">
        <v>1.1713928514228851</v>
      </c>
    </row>
    <row r="127" spans="1:1" x14ac:dyDescent="0.3">
      <c r="A127">
        <v>1.8687631880587074</v>
      </c>
    </row>
    <row r="128" spans="1:1" x14ac:dyDescent="0.3">
      <c r="A128">
        <v>1.067885487211738</v>
      </c>
    </row>
    <row r="129" spans="1:1" x14ac:dyDescent="0.3">
      <c r="A129">
        <v>2.6628842640751413</v>
      </c>
    </row>
    <row r="130" spans="1:1" x14ac:dyDescent="0.3">
      <c r="A130">
        <v>1.2919609679340449</v>
      </c>
    </row>
    <row r="131" spans="1:1" x14ac:dyDescent="0.3">
      <c r="A131">
        <v>1.3752568644716416</v>
      </c>
    </row>
    <row r="132" spans="1:1" x14ac:dyDescent="0.3">
      <c r="A132">
        <v>0.37031891093808195</v>
      </c>
    </row>
    <row r="133" spans="1:1" x14ac:dyDescent="0.3">
      <c r="A133">
        <v>0.2712094274527686</v>
      </c>
    </row>
    <row r="134" spans="1:1" x14ac:dyDescent="0.3">
      <c r="A134">
        <v>3.0348378610161992</v>
      </c>
    </row>
    <row r="135" spans="1:1" x14ac:dyDescent="0.3">
      <c r="A135">
        <v>1.4875244192351809</v>
      </c>
    </row>
    <row r="136" spans="1:1" x14ac:dyDescent="0.3">
      <c r="A136">
        <v>0.18780459507184527</v>
      </c>
    </row>
    <row r="137" spans="1:1" x14ac:dyDescent="0.3">
      <c r="A137">
        <v>1.0347328489414116</v>
      </c>
    </row>
    <row r="138" spans="1:1" x14ac:dyDescent="0.3">
      <c r="A138">
        <v>0.69048284901919155</v>
      </c>
    </row>
    <row r="139" spans="1:1" x14ac:dyDescent="0.3">
      <c r="A139">
        <v>0.44614991672975568</v>
      </c>
    </row>
    <row r="140" spans="1:1" x14ac:dyDescent="0.3">
      <c r="A140">
        <v>2.0242091562505236</v>
      </c>
    </row>
    <row r="141" spans="1:1" x14ac:dyDescent="0.3">
      <c r="A141">
        <v>0.23921228905313852</v>
      </c>
    </row>
    <row r="142" spans="1:1" x14ac:dyDescent="0.3">
      <c r="A142">
        <v>0.45956583017187863</v>
      </c>
    </row>
    <row r="143" spans="1:1" x14ac:dyDescent="0.3">
      <c r="A143">
        <v>1.4564830237372572</v>
      </c>
    </row>
    <row r="144" spans="1:1" x14ac:dyDescent="0.3">
      <c r="A144">
        <v>0.27189661695283918</v>
      </c>
    </row>
    <row r="145" spans="1:1" x14ac:dyDescent="0.3">
      <c r="A145">
        <v>0.6104469596558364</v>
      </c>
    </row>
    <row r="146" spans="1:1" x14ac:dyDescent="0.3">
      <c r="A146">
        <v>0.81043270850397453</v>
      </c>
    </row>
    <row r="147" spans="1:1" x14ac:dyDescent="0.3">
      <c r="A147">
        <v>0.37291248102092456</v>
      </c>
    </row>
    <row r="148" spans="1:1" x14ac:dyDescent="0.3">
      <c r="A148">
        <v>0.67610316784391533</v>
      </c>
    </row>
    <row r="149" spans="1:1" x14ac:dyDescent="0.3">
      <c r="A149">
        <v>0.48614120550224349</v>
      </c>
    </row>
    <row r="150" spans="1:1" x14ac:dyDescent="0.3">
      <c r="A150">
        <v>0.15668707488660535</v>
      </c>
    </row>
    <row r="151" spans="1:1" x14ac:dyDescent="0.3">
      <c r="A151">
        <v>0.50260939175564867</v>
      </c>
    </row>
    <row r="152" spans="1:1" x14ac:dyDescent="0.3">
      <c r="A152">
        <v>0.70650800703207184</v>
      </c>
    </row>
    <row r="153" spans="1:1" x14ac:dyDescent="0.3">
      <c r="A153">
        <v>0.8551611705887886</v>
      </c>
    </row>
    <row r="154" spans="1:1" x14ac:dyDescent="0.3">
      <c r="A154">
        <v>0.90276621164840221</v>
      </c>
    </row>
    <row r="155" spans="1:1" x14ac:dyDescent="0.3">
      <c r="A155">
        <v>0.16774802160407268</v>
      </c>
    </row>
    <row r="156" spans="1:1" x14ac:dyDescent="0.3">
      <c r="A156">
        <v>0.14240622130422823</v>
      </c>
    </row>
    <row r="157" spans="1:1" x14ac:dyDescent="0.3">
      <c r="A157">
        <v>8.0153989219928917E-2</v>
      </c>
    </row>
    <row r="158" spans="1:1" x14ac:dyDescent="0.3">
      <c r="A158">
        <v>0.54815852730479098</v>
      </c>
    </row>
    <row r="159" spans="1:1" x14ac:dyDescent="0.3">
      <c r="A159">
        <v>1.4026490392580595</v>
      </c>
    </row>
    <row r="160" spans="1:1" x14ac:dyDescent="0.3">
      <c r="A160">
        <v>0.9234665914463851</v>
      </c>
    </row>
    <row r="161" spans="1:1" x14ac:dyDescent="0.3">
      <c r="A161">
        <v>8.265397113219318E-2</v>
      </c>
    </row>
    <row r="162" spans="1:1" x14ac:dyDescent="0.3">
      <c r="A162">
        <v>0.61019393356085228</v>
      </c>
    </row>
    <row r="163" spans="1:1" x14ac:dyDescent="0.3">
      <c r="A163">
        <v>0.60384160561358913</v>
      </c>
    </row>
    <row r="164" spans="1:1" x14ac:dyDescent="0.3">
      <c r="A164">
        <v>1.3279993938826968</v>
      </c>
    </row>
    <row r="165" spans="1:1" x14ac:dyDescent="0.3">
      <c r="A165">
        <v>0.16044065663684884</v>
      </c>
    </row>
    <row r="166" spans="1:1" x14ac:dyDescent="0.3">
      <c r="A166">
        <v>0.34783426603757023</v>
      </c>
    </row>
    <row r="167" spans="1:1" x14ac:dyDescent="0.3">
      <c r="A167">
        <v>0.28587323939580195</v>
      </c>
    </row>
    <row r="168" spans="1:1" x14ac:dyDescent="0.3">
      <c r="A168">
        <v>1.5548089449594782</v>
      </c>
    </row>
    <row r="169" spans="1:1" x14ac:dyDescent="0.3">
      <c r="A169">
        <v>0.70564115117351012</v>
      </c>
    </row>
    <row r="170" spans="1:1" x14ac:dyDescent="0.3">
      <c r="A170">
        <v>0.79756760420191752</v>
      </c>
    </row>
    <row r="171" spans="1:1" x14ac:dyDescent="0.3">
      <c r="A171">
        <v>0.27835174024497816</v>
      </c>
    </row>
    <row r="172" spans="1:1" x14ac:dyDescent="0.3">
      <c r="A172">
        <v>0.98003250318306079</v>
      </c>
    </row>
    <row r="173" spans="1:1" x14ac:dyDescent="0.3">
      <c r="A173">
        <v>0.9042496307071598</v>
      </c>
    </row>
    <row r="174" spans="1:1" x14ac:dyDescent="0.3">
      <c r="A174">
        <v>0.74386106095834126</v>
      </c>
    </row>
    <row r="175" spans="1:1" x14ac:dyDescent="0.3">
      <c r="A175">
        <v>0.12536526754896135</v>
      </c>
    </row>
    <row r="176" spans="1:1" x14ac:dyDescent="0.3">
      <c r="A176">
        <v>0.33246711542018242</v>
      </c>
    </row>
    <row r="177" spans="1:1" x14ac:dyDescent="0.3">
      <c r="A177">
        <v>0.28288184516528658</v>
      </c>
    </row>
    <row r="178" spans="1:1" x14ac:dyDescent="0.3">
      <c r="A178">
        <v>0.88209440044921672</v>
      </c>
    </row>
    <row r="179" spans="1:1" x14ac:dyDescent="0.3">
      <c r="A179">
        <v>0.27552019524446253</v>
      </c>
    </row>
    <row r="180" spans="1:1" x14ac:dyDescent="0.3">
      <c r="A180">
        <v>0.55886650143301442</v>
      </c>
    </row>
    <row r="181" spans="1:1" x14ac:dyDescent="0.3">
      <c r="A181">
        <v>0.11388554072586256</v>
      </c>
    </row>
    <row r="182" spans="1:1" x14ac:dyDescent="0.3">
      <c r="A182">
        <v>0.61911869001840758</v>
      </c>
    </row>
    <row r="183" spans="1:1" x14ac:dyDescent="0.3">
      <c r="A183">
        <v>0.26984323207432992</v>
      </c>
    </row>
    <row r="184" spans="1:1" x14ac:dyDescent="0.3">
      <c r="A184">
        <v>0.17502242662083872</v>
      </c>
    </row>
    <row r="185" spans="1:1" x14ac:dyDescent="0.3">
      <c r="A185">
        <v>0.45960896021925896</v>
      </c>
    </row>
    <row r="186" spans="1:1" x14ac:dyDescent="0.3">
      <c r="A186">
        <v>0.72320642723929085</v>
      </c>
    </row>
    <row r="187" spans="1:1" x14ac:dyDescent="0.3">
      <c r="A187">
        <v>0.49794791924356868</v>
      </c>
    </row>
    <row r="188" spans="1:1" x14ac:dyDescent="0.3">
      <c r="A188">
        <v>0.50783078772794177</v>
      </c>
    </row>
    <row r="189" spans="1:1" x14ac:dyDescent="0.3">
      <c r="A189">
        <v>0.50171538485868772</v>
      </c>
    </row>
    <row r="190" spans="1:1" x14ac:dyDescent="0.3">
      <c r="A190">
        <v>0.72486055390134585</v>
      </c>
    </row>
    <row r="191" spans="1:1" x14ac:dyDescent="0.3">
      <c r="A191">
        <v>0.13629187222716799</v>
      </c>
    </row>
    <row r="192" spans="1:1" x14ac:dyDescent="0.3">
      <c r="A192">
        <v>0.56554095483362576</v>
      </c>
    </row>
    <row r="193" spans="1:1" x14ac:dyDescent="0.3">
      <c r="A193">
        <v>0.59633629711110114</v>
      </c>
    </row>
    <row r="194" spans="1:1" x14ac:dyDescent="0.3">
      <c r="A194">
        <v>0.53761808102923447</v>
      </c>
    </row>
    <row r="195" spans="1:1" x14ac:dyDescent="0.3">
      <c r="A195">
        <v>6.0680019055943607E-3</v>
      </c>
    </row>
    <row r="196" spans="1:1" x14ac:dyDescent="0.3">
      <c r="A196">
        <v>0.44015123208704759</v>
      </c>
    </row>
    <row r="197" spans="1:1" x14ac:dyDescent="0.3">
      <c r="A197">
        <v>0.17562664432743549</v>
      </c>
    </row>
    <row r="198" spans="1:1" x14ac:dyDescent="0.3">
      <c r="A198">
        <v>0.51957428992779953</v>
      </c>
    </row>
    <row r="199" spans="1:1" x14ac:dyDescent="0.3">
      <c r="A199">
        <v>0.28287629122399766</v>
      </c>
    </row>
    <row r="200" spans="1:1" x14ac:dyDescent="0.3">
      <c r="A200">
        <v>5.1899330339688569E-2</v>
      </c>
    </row>
    <row r="201" spans="1:1" x14ac:dyDescent="0.3">
      <c r="A201">
        <v>1.2391379531388245</v>
      </c>
    </row>
    <row r="202" spans="1:1" x14ac:dyDescent="0.3">
      <c r="A202">
        <v>0.47556187516816767</v>
      </c>
    </row>
    <row r="203" spans="1:1" x14ac:dyDescent="0.3">
      <c r="A203">
        <v>0.13230492002040253</v>
      </c>
    </row>
    <row r="204" spans="1:1" x14ac:dyDescent="0.3">
      <c r="A204">
        <v>0.26892504134369788</v>
      </c>
    </row>
    <row r="205" spans="1:1" x14ac:dyDescent="0.3">
      <c r="A205">
        <v>0.16386052592277744</v>
      </c>
    </row>
    <row r="206" spans="1:1" x14ac:dyDescent="0.3">
      <c r="A206">
        <v>0.43206594840936347</v>
      </c>
    </row>
    <row r="207" spans="1:1" x14ac:dyDescent="0.3">
      <c r="A207">
        <v>0.17279707798649691</v>
      </c>
    </row>
    <row r="208" spans="1:1" x14ac:dyDescent="0.3">
      <c r="A208">
        <v>0.20435616812114105</v>
      </c>
    </row>
    <row r="209" spans="1:1" x14ac:dyDescent="0.3">
      <c r="A209">
        <v>0.3363258097676422</v>
      </c>
    </row>
    <row r="210" spans="1:1" x14ac:dyDescent="0.3">
      <c r="A210">
        <v>0.54062401530950766</v>
      </c>
    </row>
    <row r="211" spans="1:1" x14ac:dyDescent="0.3">
      <c r="A211">
        <v>0.35958877946393181</v>
      </c>
    </row>
    <row r="212" spans="1:1" x14ac:dyDescent="0.3">
      <c r="A212">
        <v>0.11544451610709218</v>
      </c>
    </row>
    <row r="213" spans="1:1" x14ac:dyDescent="0.3">
      <c r="A213">
        <v>0.1086750271473927</v>
      </c>
    </row>
    <row r="214" spans="1:1" x14ac:dyDescent="0.3">
      <c r="A214">
        <v>0.18312399696617779</v>
      </c>
    </row>
    <row r="215" spans="1:1" x14ac:dyDescent="0.3">
      <c r="A215">
        <v>8.8810591463909114E-2</v>
      </c>
    </row>
    <row r="216" spans="1:1" x14ac:dyDescent="0.3">
      <c r="A216">
        <v>0.39957137415520921</v>
      </c>
    </row>
    <row r="217" spans="1:1" x14ac:dyDescent="0.3">
      <c r="A217">
        <v>1.4226162536250584</v>
      </c>
    </row>
    <row r="218" spans="1:1" x14ac:dyDescent="0.3">
      <c r="A218">
        <v>0.54345758454477255</v>
      </c>
    </row>
    <row r="219" spans="1:1" x14ac:dyDescent="0.3">
      <c r="A219">
        <v>9.993832722098292E-2</v>
      </c>
    </row>
    <row r="220" spans="1:1" x14ac:dyDescent="0.3">
      <c r="A220">
        <v>0.18113522289223052</v>
      </c>
    </row>
    <row r="221" spans="1:1" x14ac:dyDescent="0.3">
      <c r="A221">
        <v>0.20537038023598944</v>
      </c>
    </row>
    <row r="222" spans="1:1" x14ac:dyDescent="0.3">
      <c r="A222">
        <v>0.57945779648563323</v>
      </c>
    </row>
    <row r="223" spans="1:1" x14ac:dyDescent="0.3">
      <c r="A223">
        <v>0.27951788268497701</v>
      </c>
    </row>
    <row r="224" spans="1:1" x14ac:dyDescent="0.3">
      <c r="A224">
        <v>2.3682774098848256E-2</v>
      </c>
    </row>
    <row r="225" spans="1:1" x14ac:dyDescent="0.3">
      <c r="A225">
        <v>2.4068404719914355E-2</v>
      </c>
    </row>
    <row r="226" spans="1:1" x14ac:dyDescent="0.3">
      <c r="A226">
        <v>0.22607563211302725</v>
      </c>
    </row>
    <row r="227" spans="1:1" x14ac:dyDescent="0.3">
      <c r="A227">
        <v>1.2782570156850146</v>
      </c>
    </row>
    <row r="228" spans="1:1" x14ac:dyDescent="0.3">
      <c r="A228">
        <v>2.1061629607608525</v>
      </c>
    </row>
    <row r="229" spans="1:1" x14ac:dyDescent="0.3">
      <c r="A229">
        <v>0.10741927774814214</v>
      </c>
    </row>
    <row r="230" spans="1:1" x14ac:dyDescent="0.3">
      <c r="A230">
        <v>0.22048474165830362</v>
      </c>
    </row>
    <row r="231" spans="1:1" x14ac:dyDescent="0.3">
      <c r="A231">
        <v>0.72427540581428107</v>
      </c>
    </row>
    <row r="232" spans="1:1" x14ac:dyDescent="0.3">
      <c r="A232">
        <v>0.50664834422436278</v>
      </c>
    </row>
    <row r="233" spans="1:1" x14ac:dyDescent="0.3">
      <c r="A233">
        <v>0.59839107365485866</v>
      </c>
    </row>
    <row r="234" spans="1:1" x14ac:dyDescent="0.3">
      <c r="A234">
        <v>0.14039668936959412</v>
      </c>
    </row>
    <row r="235" spans="1:1" x14ac:dyDescent="0.3">
      <c r="A235">
        <v>0.28472340409929925</v>
      </c>
    </row>
    <row r="236" spans="1:1" x14ac:dyDescent="0.3">
      <c r="A236">
        <v>0.45844845554142988</v>
      </c>
    </row>
    <row r="237" spans="1:1" x14ac:dyDescent="0.3">
      <c r="A237">
        <v>0.14243895027280623</v>
      </c>
    </row>
    <row r="238" spans="1:1" x14ac:dyDescent="0.3">
      <c r="A238">
        <v>0.71689117846416583</v>
      </c>
    </row>
    <row r="239" spans="1:1" x14ac:dyDescent="0.3">
      <c r="A239">
        <v>2.883806412918705E-2</v>
      </c>
    </row>
    <row r="240" spans="1:1" x14ac:dyDescent="0.3">
      <c r="A240">
        <v>0.27821613172057519</v>
      </c>
    </row>
    <row r="241" spans="1:1" x14ac:dyDescent="0.3">
      <c r="A241">
        <v>1.5015906315788945E-4</v>
      </c>
    </row>
    <row r="242" spans="1:1" x14ac:dyDescent="0.3">
      <c r="A242">
        <v>0.38277546959562647</v>
      </c>
    </row>
    <row r="243" spans="1:1" x14ac:dyDescent="0.3">
      <c r="A243">
        <v>0.79981418154489614</v>
      </c>
    </row>
    <row r="244" spans="1:1" x14ac:dyDescent="0.3">
      <c r="A244">
        <v>0.72942677915674414</v>
      </c>
    </row>
    <row r="245" spans="1:1" x14ac:dyDescent="0.3">
      <c r="A245">
        <v>0.16045055469355146</v>
      </c>
    </row>
    <row r="246" spans="1:1" x14ac:dyDescent="0.3">
      <c r="A246">
        <v>0.59869578921213185</v>
      </c>
    </row>
    <row r="247" spans="1:1" x14ac:dyDescent="0.3">
      <c r="A247">
        <v>0.1834142398989605</v>
      </c>
    </row>
    <row r="248" spans="1:1" x14ac:dyDescent="0.3">
      <c r="A248">
        <v>7.2959841472658618E-2</v>
      </c>
    </row>
    <row r="249" spans="1:1" x14ac:dyDescent="0.3">
      <c r="A249">
        <v>0.10713577633581783</v>
      </c>
    </row>
    <row r="250" spans="1:1" x14ac:dyDescent="0.3">
      <c r="A250">
        <v>0.29595213881932814</v>
      </c>
    </row>
    <row r="251" spans="1:1" x14ac:dyDescent="0.3">
      <c r="A251">
        <v>2.7799198552174068E-2</v>
      </c>
    </row>
    <row r="252" spans="1:1" x14ac:dyDescent="0.3">
      <c r="A252">
        <v>0.56964445894287941</v>
      </c>
    </row>
    <row r="253" spans="1:1" x14ac:dyDescent="0.3">
      <c r="A253">
        <v>0.20623945935056576</v>
      </c>
    </row>
    <row r="254" spans="1:1" x14ac:dyDescent="0.3">
      <c r="A254">
        <v>0.30456038176381661</v>
      </c>
    </row>
    <row r="255" spans="1:1" x14ac:dyDescent="0.3">
      <c r="A255">
        <v>0.89346431328787435</v>
      </c>
    </row>
    <row r="256" spans="1:1" x14ac:dyDescent="0.3">
      <c r="A256">
        <v>0.42142991020521386</v>
      </c>
    </row>
    <row r="257" spans="1:1" x14ac:dyDescent="0.3">
      <c r="A257">
        <v>0.66026295335477836</v>
      </c>
    </row>
    <row r="258" spans="1:1" x14ac:dyDescent="0.3">
      <c r="A258">
        <v>0.46681177454351724</v>
      </c>
    </row>
    <row r="259" spans="1:1" x14ac:dyDescent="0.3">
      <c r="A259">
        <v>0.16518131616201889</v>
      </c>
    </row>
    <row r="260" spans="1:1" x14ac:dyDescent="0.3">
      <c r="A260">
        <v>0.5471352781012927</v>
      </c>
    </row>
    <row r="261" spans="1:1" x14ac:dyDescent="0.3">
      <c r="A261">
        <v>0.85603863549715287</v>
      </c>
    </row>
    <row r="262" spans="1:1" x14ac:dyDescent="0.3">
      <c r="A262">
        <v>0.84377810240512952</v>
      </c>
    </row>
    <row r="263" spans="1:1" x14ac:dyDescent="0.3">
      <c r="A263">
        <v>0.12824098419147503</v>
      </c>
    </row>
    <row r="264" spans="1:1" x14ac:dyDescent="0.3">
      <c r="A264">
        <v>0.25619283001075227</v>
      </c>
    </row>
    <row r="265" spans="1:1" x14ac:dyDescent="0.3">
      <c r="A265">
        <v>0.83439715075658161</v>
      </c>
    </row>
    <row r="266" spans="1:1" x14ac:dyDescent="0.3">
      <c r="A266">
        <v>0.32901494828472577</v>
      </c>
    </row>
    <row r="267" spans="1:1" x14ac:dyDescent="0.3">
      <c r="A267">
        <v>5.7427642563802617E-2</v>
      </c>
    </row>
    <row r="268" spans="1:1" x14ac:dyDescent="0.3">
      <c r="A268">
        <v>0.192043712822871</v>
      </c>
    </row>
    <row r="269" spans="1:1" x14ac:dyDescent="0.3">
      <c r="A269">
        <v>0.95132442149168073</v>
      </c>
    </row>
    <row r="270" spans="1:1" x14ac:dyDescent="0.3">
      <c r="A270">
        <v>1.6069251144429944</v>
      </c>
    </row>
    <row r="271" spans="1:1" x14ac:dyDescent="0.3">
      <c r="A271">
        <v>0.71269976166035032</v>
      </c>
    </row>
    <row r="272" spans="1:1" x14ac:dyDescent="0.3">
      <c r="A272">
        <v>0.90654983736758588</v>
      </c>
    </row>
    <row r="273" spans="1:1" x14ac:dyDescent="0.3">
      <c r="A273">
        <v>1.9988363674660146</v>
      </c>
    </row>
    <row r="274" spans="1:1" x14ac:dyDescent="0.3">
      <c r="A274">
        <v>1.3196598436087483E-3</v>
      </c>
    </row>
    <row r="275" spans="1:1" x14ac:dyDescent="0.3">
      <c r="A275">
        <v>0.48198264193344453</v>
      </c>
    </row>
    <row r="276" spans="1:1" x14ac:dyDescent="0.3">
      <c r="A276">
        <v>1.0284511806592114</v>
      </c>
    </row>
    <row r="277" spans="1:1" x14ac:dyDescent="0.3">
      <c r="A277">
        <v>0.19682311506066794</v>
      </c>
    </row>
    <row r="278" spans="1:1" x14ac:dyDescent="0.3">
      <c r="A278">
        <v>0.47714009993813045</v>
      </c>
    </row>
    <row r="279" spans="1:1" x14ac:dyDescent="0.3">
      <c r="A279">
        <v>0.91345322150725605</v>
      </c>
    </row>
    <row r="280" spans="1:1" x14ac:dyDescent="0.3">
      <c r="A280">
        <v>3.1583626175705128E-2</v>
      </c>
    </row>
    <row r="281" spans="1:1" x14ac:dyDescent="0.3">
      <c r="A281">
        <v>0.41609098854355514</v>
      </c>
    </row>
    <row r="282" spans="1:1" x14ac:dyDescent="0.3">
      <c r="A282">
        <v>6.5526896429017101E-2</v>
      </c>
    </row>
    <row r="283" spans="1:1" x14ac:dyDescent="0.3">
      <c r="A283">
        <v>8.2438598173956712E-2</v>
      </c>
    </row>
    <row r="284" spans="1:1" x14ac:dyDescent="0.3">
      <c r="A284">
        <v>1.2032474760794076</v>
      </c>
    </row>
    <row r="285" spans="1:1" x14ac:dyDescent="0.3">
      <c r="A285">
        <v>1.0610677080024007</v>
      </c>
    </row>
    <row r="286" spans="1:1" x14ac:dyDescent="0.3">
      <c r="A286">
        <v>0.17806140268061996</v>
      </c>
    </row>
    <row r="287" spans="1:1" x14ac:dyDescent="0.3">
      <c r="A287">
        <v>0.23488299583565458</v>
      </c>
    </row>
    <row r="288" spans="1:1" x14ac:dyDescent="0.3">
      <c r="A288">
        <v>0.4783244798888226</v>
      </c>
    </row>
    <row r="289" spans="1:1" x14ac:dyDescent="0.3">
      <c r="A289">
        <v>8.1803786376497531E-2</v>
      </c>
    </row>
    <row r="290" spans="1:1" x14ac:dyDescent="0.3">
      <c r="A290">
        <v>0.4622784346392308</v>
      </c>
    </row>
    <row r="291" spans="1:1" x14ac:dyDescent="0.3">
      <c r="A291">
        <v>0.15782040150824883</v>
      </c>
    </row>
    <row r="292" spans="1:1" x14ac:dyDescent="0.3">
      <c r="A292">
        <v>7.6649518340249342E-2</v>
      </c>
    </row>
    <row r="293" spans="1:1" x14ac:dyDescent="0.3">
      <c r="A293">
        <v>0.67124223645139058</v>
      </c>
    </row>
    <row r="294" spans="1:1" x14ac:dyDescent="0.3">
      <c r="A294">
        <v>0.36229271354464215</v>
      </c>
    </row>
    <row r="295" spans="1:1" x14ac:dyDescent="0.3">
      <c r="A295">
        <v>5.3071250817372441E-2</v>
      </c>
    </row>
    <row r="296" spans="1:1" x14ac:dyDescent="0.3">
      <c r="A296">
        <v>0.99344467506146561</v>
      </c>
    </row>
    <row r="297" spans="1:1" x14ac:dyDescent="0.3">
      <c r="A297">
        <v>1.0885577086188239E-2</v>
      </c>
    </row>
    <row r="298" spans="1:1" x14ac:dyDescent="0.3">
      <c r="A298">
        <v>0.54111240550217232</v>
      </c>
    </row>
    <row r="299" spans="1:1" x14ac:dyDescent="0.3">
      <c r="A299">
        <v>0.4305630771758448</v>
      </c>
    </row>
    <row r="300" spans="1:1" x14ac:dyDescent="0.3">
      <c r="A300">
        <v>0.74827206192657636</v>
      </c>
    </row>
    <row r="301" spans="1:1" x14ac:dyDescent="0.3">
      <c r="A301">
        <v>0.13849423240305936</v>
      </c>
    </row>
    <row r="302" spans="1:1" x14ac:dyDescent="0.3">
      <c r="A302">
        <v>0.61686192279395813</v>
      </c>
    </row>
    <row r="303" spans="1:1" x14ac:dyDescent="0.3">
      <c r="A303">
        <v>1.2484046498100121</v>
      </c>
    </row>
    <row r="304" spans="1:1" x14ac:dyDescent="0.3">
      <c r="A304">
        <v>0.77249506000952461</v>
      </c>
    </row>
    <row r="305" spans="1:1" x14ac:dyDescent="0.3">
      <c r="A305">
        <v>8.8488141155102229E-2</v>
      </c>
    </row>
    <row r="306" spans="1:1" x14ac:dyDescent="0.3">
      <c r="A306">
        <v>0.33331329831632117</v>
      </c>
    </row>
    <row r="307" spans="1:1" x14ac:dyDescent="0.3">
      <c r="A307">
        <v>6.184357996371951E-2</v>
      </c>
    </row>
    <row r="308" spans="1:1" x14ac:dyDescent="0.3">
      <c r="A308">
        <v>0.56313667306405624</v>
      </c>
    </row>
    <row r="309" spans="1:1" x14ac:dyDescent="0.3">
      <c r="A309">
        <v>0.56882237145484338</v>
      </c>
    </row>
    <row r="310" spans="1:1" x14ac:dyDescent="0.3">
      <c r="A310">
        <v>5.4265926612975299</v>
      </c>
    </row>
    <row r="311" spans="1:1" x14ac:dyDescent="0.3">
      <c r="A311">
        <v>0.27629815441534783</v>
      </c>
    </row>
    <row r="312" spans="1:1" x14ac:dyDescent="0.3">
      <c r="A312">
        <v>1.7133343659211757</v>
      </c>
    </row>
    <row r="313" spans="1:1" x14ac:dyDescent="0.3">
      <c r="A313">
        <v>1.6015931063248463</v>
      </c>
    </row>
    <row r="314" spans="1:1" x14ac:dyDescent="0.3">
      <c r="A314">
        <v>2.0819658240977756</v>
      </c>
    </row>
    <row r="315" spans="1:1" x14ac:dyDescent="0.3">
      <c r="A315">
        <v>1.1738496348306295</v>
      </c>
    </row>
    <row r="316" spans="1:1" x14ac:dyDescent="0.3">
      <c r="A316">
        <v>4.450689239604932</v>
      </c>
    </row>
    <row r="317" spans="1:1" x14ac:dyDescent="0.3">
      <c r="A317">
        <v>0.6373605324333893</v>
      </c>
    </row>
    <row r="318" spans="1:1" x14ac:dyDescent="0.3">
      <c r="A318">
        <v>4.6282941382910489E-2</v>
      </c>
    </row>
    <row r="319" spans="1:1" x14ac:dyDescent="0.3">
      <c r="A319">
        <v>1.2822565502143359</v>
      </c>
    </row>
    <row r="320" spans="1:1" x14ac:dyDescent="0.3">
      <c r="A320">
        <v>0.32245639294963779</v>
      </c>
    </row>
    <row r="321" spans="1:1" x14ac:dyDescent="0.3">
      <c r="A321">
        <v>0.80115801462022862</v>
      </c>
    </row>
    <row r="322" spans="1:1" x14ac:dyDescent="0.3">
      <c r="A322">
        <v>1.2080472163461091</v>
      </c>
    </row>
    <row r="323" spans="1:1" x14ac:dyDescent="0.3">
      <c r="A323">
        <v>0.87504822928177273</v>
      </c>
    </row>
    <row r="324" spans="1:1" x14ac:dyDescent="0.3">
      <c r="A324">
        <v>0.47098156757763732</v>
      </c>
    </row>
    <row r="325" spans="1:1" x14ac:dyDescent="0.3">
      <c r="A325">
        <v>0.14860558559355797</v>
      </c>
    </row>
    <row r="326" spans="1:1" x14ac:dyDescent="0.3">
      <c r="A326">
        <v>1.5924556791569651</v>
      </c>
    </row>
    <row r="327" spans="1:1" x14ac:dyDescent="0.3">
      <c r="A327">
        <v>1.1439887354668072</v>
      </c>
    </row>
    <row r="328" spans="1:1" x14ac:dyDescent="0.3">
      <c r="A328">
        <v>0.49268159172186776</v>
      </c>
    </row>
    <row r="329" spans="1:1" x14ac:dyDescent="0.3">
      <c r="A329">
        <v>0.42042971801193235</v>
      </c>
    </row>
    <row r="330" spans="1:1" x14ac:dyDescent="0.3">
      <c r="A330">
        <v>5.4421782068004805E-2</v>
      </c>
    </row>
    <row r="331" spans="1:1" x14ac:dyDescent="0.3">
      <c r="A331">
        <v>0.99117190811473155</v>
      </c>
    </row>
    <row r="332" spans="1:1" x14ac:dyDescent="0.3">
      <c r="A332">
        <v>0.82806734649650882</v>
      </c>
    </row>
    <row r="333" spans="1:1" x14ac:dyDescent="0.3">
      <c r="A333">
        <v>9.8993376660298657E-2</v>
      </c>
    </row>
    <row r="334" spans="1:1" x14ac:dyDescent="0.3">
      <c r="A334">
        <v>0.79040963478595549</v>
      </c>
    </row>
    <row r="335" spans="1:1" x14ac:dyDescent="0.3">
      <c r="A335">
        <v>1.0470364409387487</v>
      </c>
    </row>
    <row r="336" spans="1:1" x14ac:dyDescent="0.3">
      <c r="A336">
        <v>0.17127961210745341</v>
      </c>
    </row>
    <row r="337" spans="1:1" x14ac:dyDescent="0.3">
      <c r="A337">
        <v>7.3652852525965082E-2</v>
      </c>
    </row>
    <row r="338" spans="1:1" x14ac:dyDescent="0.3">
      <c r="A338">
        <v>1.1986106308388487</v>
      </c>
    </row>
    <row r="339" spans="1:1" x14ac:dyDescent="0.3">
      <c r="A339">
        <v>1.0271223553051503</v>
      </c>
    </row>
    <row r="340" spans="1:1" x14ac:dyDescent="0.3">
      <c r="A340">
        <v>0.43706028886712811</v>
      </c>
    </row>
    <row r="341" spans="1:1" x14ac:dyDescent="0.3">
      <c r="A341">
        <v>9.3701472284867332E-2</v>
      </c>
    </row>
    <row r="342" spans="1:1" x14ac:dyDescent="0.3">
      <c r="A342">
        <v>0.61248377229809237</v>
      </c>
    </row>
    <row r="343" spans="1:1" x14ac:dyDescent="0.3">
      <c r="A343">
        <v>0.34063102114502009</v>
      </c>
    </row>
    <row r="344" spans="1:1" x14ac:dyDescent="0.3">
      <c r="A344">
        <v>0.41540589690388036</v>
      </c>
    </row>
    <row r="345" spans="1:1" x14ac:dyDescent="0.3">
      <c r="A345">
        <v>0.43459676242248252</v>
      </c>
    </row>
    <row r="346" spans="1:1" x14ac:dyDescent="0.3">
      <c r="A346">
        <v>6.1667770663018012E-2</v>
      </c>
    </row>
    <row r="347" spans="1:1" x14ac:dyDescent="0.3">
      <c r="A347">
        <v>0.98502040334227747</v>
      </c>
    </row>
    <row r="348" spans="1:1" x14ac:dyDescent="0.3">
      <c r="A348">
        <v>0.51151517228090582</v>
      </c>
    </row>
    <row r="349" spans="1:1" x14ac:dyDescent="0.3">
      <c r="A349">
        <v>9.2883409770972342E-2</v>
      </c>
    </row>
    <row r="350" spans="1:1" x14ac:dyDescent="0.3">
      <c r="A350">
        <v>0.13059642867441434</v>
      </c>
    </row>
    <row r="351" spans="1:1" x14ac:dyDescent="0.3">
      <c r="A351">
        <v>0.8631174478221485</v>
      </c>
    </row>
    <row r="352" spans="1:1" x14ac:dyDescent="0.3">
      <c r="A352">
        <v>0.47026192590266647</v>
      </c>
    </row>
    <row r="353" spans="1:1" x14ac:dyDescent="0.3">
      <c r="A353">
        <v>0.80702344114835511</v>
      </c>
    </row>
    <row r="354" spans="1:1" x14ac:dyDescent="0.3">
      <c r="A354">
        <v>5.1034625030976194E-2</v>
      </c>
    </row>
    <row r="355" spans="1:1" x14ac:dyDescent="0.3">
      <c r="A355">
        <v>0.78294783805453849</v>
      </c>
    </row>
    <row r="356" spans="1:1" x14ac:dyDescent="0.3">
      <c r="A356">
        <v>0.90843831111237128</v>
      </c>
    </row>
    <row r="357" spans="1:1" x14ac:dyDescent="0.3">
      <c r="A357">
        <v>0.70950949599787549</v>
      </c>
    </row>
    <row r="358" spans="1:1" x14ac:dyDescent="0.3">
      <c r="A358">
        <v>0.9392557850217349</v>
      </c>
    </row>
    <row r="359" spans="1:1" x14ac:dyDescent="0.3">
      <c r="A359">
        <v>4.7926134465134232E-2</v>
      </c>
    </row>
    <row r="360" spans="1:1" x14ac:dyDescent="0.3">
      <c r="A360">
        <v>0.86822638121247731</v>
      </c>
    </row>
    <row r="361" spans="1:1" x14ac:dyDescent="0.3">
      <c r="A361">
        <v>0.14364124709942613</v>
      </c>
    </row>
    <row r="362" spans="1:1" x14ac:dyDescent="0.3">
      <c r="A362">
        <v>0.18470925167434676</v>
      </c>
    </row>
    <row r="363" spans="1:1" x14ac:dyDescent="0.3">
      <c r="A363">
        <v>0.48356232181211195</v>
      </c>
    </row>
    <row r="364" spans="1:1" x14ac:dyDescent="0.3">
      <c r="A364">
        <v>0.36773403783269715</v>
      </c>
    </row>
    <row r="365" spans="1:1" x14ac:dyDescent="0.3">
      <c r="A365">
        <v>2.1598734697003636</v>
      </c>
    </row>
    <row r="366" spans="1:1" x14ac:dyDescent="0.3">
      <c r="A366">
        <v>0.78832156748295945</v>
      </c>
    </row>
    <row r="367" spans="1:1" x14ac:dyDescent="0.3">
      <c r="A367">
        <v>0.90927104519821977</v>
      </c>
    </row>
    <row r="368" spans="1:1" x14ac:dyDescent="0.3">
      <c r="A368">
        <v>0.61839486883774109</v>
      </c>
    </row>
    <row r="369" spans="1:1" x14ac:dyDescent="0.3">
      <c r="A369">
        <v>0.26500622947907998</v>
      </c>
    </row>
    <row r="370" spans="1:1" x14ac:dyDescent="0.3">
      <c r="A370">
        <v>1.0023453345239208</v>
      </c>
    </row>
    <row r="371" spans="1:1" x14ac:dyDescent="0.3">
      <c r="A371">
        <v>0.6098598096211223</v>
      </c>
    </row>
    <row r="372" spans="1:1" x14ac:dyDescent="0.3">
      <c r="A372">
        <v>0.34651692274717538</v>
      </c>
    </row>
    <row r="373" spans="1:1" x14ac:dyDescent="0.3">
      <c r="A373">
        <v>1.1002530450678221</v>
      </c>
    </row>
    <row r="374" spans="1:1" x14ac:dyDescent="0.3">
      <c r="A374">
        <v>0.27704482153926741</v>
      </c>
    </row>
    <row r="375" spans="1:1" x14ac:dyDescent="0.3">
      <c r="A375">
        <v>0.42225605629939839</v>
      </c>
    </row>
    <row r="376" spans="1:1" x14ac:dyDescent="0.3">
      <c r="A376">
        <v>0.30734811465522355</v>
      </c>
    </row>
    <row r="377" spans="1:1" x14ac:dyDescent="0.3">
      <c r="A377">
        <v>0.33168340076003971</v>
      </c>
    </row>
    <row r="378" spans="1:1" x14ac:dyDescent="0.3">
      <c r="A378">
        <v>0.15373660872503511</v>
      </c>
    </row>
    <row r="379" spans="1:1" x14ac:dyDescent="0.3">
      <c r="A379">
        <v>0.17250768547501885</v>
      </c>
    </row>
    <row r="380" spans="1:1" x14ac:dyDescent="0.3">
      <c r="A380">
        <v>0.21837658607795918</v>
      </c>
    </row>
    <row r="381" spans="1:1" x14ac:dyDescent="0.3">
      <c r="A381">
        <v>0.2847248202580529</v>
      </c>
    </row>
    <row r="382" spans="1:1" x14ac:dyDescent="0.3">
      <c r="A382">
        <v>0.18761854461633498</v>
      </c>
    </row>
    <row r="383" spans="1:1" x14ac:dyDescent="0.3">
      <c r="A383">
        <v>1.0003101222367796</v>
      </c>
    </row>
    <row r="384" spans="1:1" x14ac:dyDescent="0.3">
      <c r="A384">
        <v>0.89578121877163763</v>
      </c>
    </row>
    <row r="385" spans="1:1" x14ac:dyDescent="0.3">
      <c r="A385">
        <v>0.51762996175784026</v>
      </c>
    </row>
    <row r="386" spans="1:1" x14ac:dyDescent="0.3">
      <c r="A386">
        <v>0.40326110237871055</v>
      </c>
    </row>
    <row r="387" spans="1:1" x14ac:dyDescent="0.3">
      <c r="A387">
        <v>5.9557336822680364E-2</v>
      </c>
    </row>
    <row r="388" spans="1:1" x14ac:dyDescent="0.3">
      <c r="A388">
        <v>1.1125323397105633</v>
      </c>
    </row>
    <row r="389" spans="1:1" x14ac:dyDescent="0.3">
      <c r="A389">
        <v>0.15718249920740551</v>
      </c>
    </row>
    <row r="390" spans="1:1" x14ac:dyDescent="0.3">
      <c r="A390">
        <v>1.5907970534602921E-2</v>
      </c>
    </row>
    <row r="391" spans="1:1" x14ac:dyDescent="0.3">
      <c r="A391">
        <v>0.42608606999139881</v>
      </c>
    </row>
    <row r="392" spans="1:1" x14ac:dyDescent="0.3">
      <c r="A392">
        <v>0.18229964802466694</v>
      </c>
    </row>
    <row r="393" spans="1:1" x14ac:dyDescent="0.3">
      <c r="A393">
        <v>0.11379544417237224</v>
      </c>
    </row>
    <row r="394" spans="1:1" x14ac:dyDescent="0.3">
      <c r="A394">
        <v>0.97293076625135821</v>
      </c>
    </row>
    <row r="395" spans="1:1" x14ac:dyDescent="0.3">
      <c r="A395">
        <v>5.0231358015857895E-2</v>
      </c>
    </row>
    <row r="396" spans="1:1" x14ac:dyDescent="0.3">
      <c r="A396">
        <v>0.35779044401613541</v>
      </c>
    </row>
    <row r="397" spans="1:1" x14ac:dyDescent="0.3">
      <c r="A397">
        <v>8.5028956461534008E-2</v>
      </c>
    </row>
    <row r="398" spans="1:1" x14ac:dyDescent="0.3">
      <c r="A398">
        <v>0.26041889870146034</v>
      </c>
    </row>
    <row r="399" spans="1:1" x14ac:dyDescent="0.3">
      <c r="A399">
        <v>0.42912422527271826</v>
      </c>
    </row>
    <row r="400" spans="1:1" x14ac:dyDescent="0.3">
      <c r="A400">
        <v>0.76433972214521395</v>
      </c>
    </row>
    <row r="401" spans="1:1" x14ac:dyDescent="0.3">
      <c r="A401">
        <v>1.1299132587837368</v>
      </c>
    </row>
    <row r="402" spans="1:1" x14ac:dyDescent="0.3">
      <c r="A402">
        <v>1.2396167123072712</v>
      </c>
    </row>
    <row r="403" spans="1:1" x14ac:dyDescent="0.3">
      <c r="A403">
        <v>4.7362509765460649E-4</v>
      </c>
    </row>
    <row r="404" spans="1:1" x14ac:dyDescent="0.3">
      <c r="A404">
        <v>0.12868488995469163</v>
      </c>
    </row>
    <row r="405" spans="1:1" x14ac:dyDescent="0.3">
      <c r="A405">
        <v>0.82195597427809541</v>
      </c>
    </row>
    <row r="406" spans="1:1" x14ac:dyDescent="0.3">
      <c r="A406">
        <v>0.59657628947013908</v>
      </c>
    </row>
    <row r="407" spans="1:1" x14ac:dyDescent="0.3">
      <c r="A407">
        <v>0.57812517557898646</v>
      </c>
    </row>
    <row r="408" spans="1:1" x14ac:dyDescent="0.3">
      <c r="A408">
        <v>0.23045618419647995</v>
      </c>
    </row>
    <row r="409" spans="1:1" x14ac:dyDescent="0.3">
      <c r="A409">
        <v>1.3700986691432904</v>
      </c>
    </row>
    <row r="410" spans="1:1" x14ac:dyDescent="0.3">
      <c r="A410">
        <v>1.2484524503295789</v>
      </c>
    </row>
    <row r="411" spans="1:1" x14ac:dyDescent="0.3">
      <c r="A411">
        <v>0.38700834541937879</v>
      </c>
    </row>
    <row r="412" spans="1:1" x14ac:dyDescent="0.3">
      <c r="A412">
        <v>6.4863693606888775E-2</v>
      </c>
    </row>
    <row r="413" spans="1:1" x14ac:dyDescent="0.3">
      <c r="A413">
        <v>4.3899277528948672E-3</v>
      </c>
    </row>
    <row r="414" spans="1:1" x14ac:dyDescent="0.3">
      <c r="A414">
        <v>0.21674204841026853</v>
      </c>
    </row>
    <row r="415" spans="1:1" x14ac:dyDescent="0.3">
      <c r="A415">
        <v>0.17507499748843725</v>
      </c>
    </row>
    <row r="416" spans="1:1" x14ac:dyDescent="0.3">
      <c r="A416">
        <v>0.9531629555959048</v>
      </c>
    </row>
    <row r="417" spans="1:1" x14ac:dyDescent="0.3">
      <c r="A417">
        <v>0.4419072251357305</v>
      </c>
    </row>
    <row r="418" spans="1:1" x14ac:dyDescent="0.3">
      <c r="A418">
        <v>0.5208535535286416</v>
      </c>
    </row>
    <row r="419" spans="1:1" x14ac:dyDescent="0.3">
      <c r="A419">
        <v>0.80106170737137172</v>
      </c>
    </row>
    <row r="420" spans="1:1" x14ac:dyDescent="0.3">
      <c r="A420">
        <v>0.1878640295122545</v>
      </c>
    </row>
    <row r="421" spans="1:1" x14ac:dyDescent="0.3">
      <c r="A421">
        <v>0.5647360930415567</v>
      </c>
    </row>
    <row r="422" spans="1:1" x14ac:dyDescent="0.3">
      <c r="A422">
        <v>0.33611609573953138</v>
      </c>
    </row>
    <row r="423" spans="1:1" x14ac:dyDescent="0.3">
      <c r="A423">
        <v>0.72351097834809619</v>
      </c>
    </row>
    <row r="424" spans="1:1" x14ac:dyDescent="0.3">
      <c r="A424">
        <v>0.49220028455161596</v>
      </c>
    </row>
    <row r="425" spans="1:1" x14ac:dyDescent="0.3">
      <c r="A425">
        <v>0.62851020677852798</v>
      </c>
    </row>
    <row r="426" spans="1:1" x14ac:dyDescent="0.3">
      <c r="A426">
        <v>0.28355589126444408</v>
      </c>
    </row>
    <row r="427" spans="1:1" x14ac:dyDescent="0.3">
      <c r="A427">
        <v>4.4414016816639354E-2</v>
      </c>
    </row>
    <row r="428" spans="1:1" x14ac:dyDescent="0.3">
      <c r="A428">
        <v>0.23238049368831479</v>
      </c>
    </row>
    <row r="429" spans="1:1" x14ac:dyDescent="0.3">
      <c r="A429">
        <v>0.23229620453133124</v>
      </c>
    </row>
    <row r="430" spans="1:1" x14ac:dyDescent="0.3">
      <c r="A430">
        <v>0.87142139771511906</v>
      </c>
    </row>
    <row r="431" spans="1:1" x14ac:dyDescent="0.3">
      <c r="A431">
        <v>0.31342089050173105</v>
      </c>
    </row>
    <row r="432" spans="1:1" x14ac:dyDescent="0.3">
      <c r="A432">
        <v>0.15114373483003229</v>
      </c>
    </row>
    <row r="433" spans="1:1" x14ac:dyDescent="0.3">
      <c r="A433">
        <v>8.8067082718878989E-2</v>
      </c>
    </row>
    <row r="434" spans="1:1" x14ac:dyDescent="0.3">
      <c r="A434">
        <v>0.81325533022804875</v>
      </c>
    </row>
    <row r="435" spans="1:1" x14ac:dyDescent="0.3">
      <c r="A435">
        <v>1.1669806568204384</v>
      </c>
    </row>
    <row r="436" spans="1:1" x14ac:dyDescent="0.3">
      <c r="A436">
        <v>0.38638608197068869</v>
      </c>
    </row>
    <row r="437" spans="1:1" x14ac:dyDescent="0.3">
      <c r="A437">
        <v>0.20398895929532895</v>
      </c>
    </row>
    <row r="438" spans="1:1" x14ac:dyDescent="0.3">
      <c r="A438">
        <v>0.68218708309648945</v>
      </c>
    </row>
    <row r="439" spans="1:1" x14ac:dyDescent="0.3">
      <c r="A439">
        <v>0.94842818860869627</v>
      </c>
    </row>
    <row r="440" spans="1:1" x14ac:dyDescent="0.3">
      <c r="A440">
        <v>0.50879134042196694</v>
      </c>
    </row>
    <row r="441" spans="1:1" x14ac:dyDescent="0.3">
      <c r="A441">
        <v>9.9888754796319326E-2</v>
      </c>
    </row>
    <row r="442" spans="1:1" x14ac:dyDescent="0.3">
      <c r="A442">
        <v>0.2348499757071553</v>
      </c>
    </row>
    <row r="443" spans="1:1" x14ac:dyDescent="0.3">
      <c r="A443">
        <v>0.54519815056711129</v>
      </c>
    </row>
    <row r="444" spans="1:1" x14ac:dyDescent="0.3">
      <c r="A444">
        <v>0.92687449495822549</v>
      </c>
    </row>
    <row r="445" spans="1:1" x14ac:dyDescent="0.3">
      <c r="A445">
        <v>0.1179357559861825</v>
      </c>
    </row>
    <row r="446" spans="1:1" x14ac:dyDescent="0.3">
      <c r="A446">
        <v>0.17501507392073262</v>
      </c>
    </row>
    <row r="447" spans="1:1" x14ac:dyDescent="0.3">
      <c r="A447">
        <v>0.51646978589861592</v>
      </c>
    </row>
    <row r="448" spans="1:1" x14ac:dyDescent="0.3">
      <c r="A448">
        <v>7.8235644736761811E-2</v>
      </c>
    </row>
    <row r="449" spans="1:1" x14ac:dyDescent="0.3">
      <c r="A449">
        <v>0.21018623001527872</v>
      </c>
    </row>
    <row r="450" spans="1:1" x14ac:dyDescent="0.3">
      <c r="A450">
        <v>5.8915660580314014E-2</v>
      </c>
    </row>
    <row r="451" spans="1:1" x14ac:dyDescent="0.3">
      <c r="A451">
        <v>0.47112490433247622</v>
      </c>
    </row>
    <row r="452" spans="1:1" x14ac:dyDescent="0.3">
      <c r="A452">
        <v>0.2816801456651632</v>
      </c>
    </row>
    <row r="453" spans="1:1" x14ac:dyDescent="0.3">
      <c r="A453">
        <v>7.6963854737949255E-2</v>
      </c>
    </row>
    <row r="454" spans="1:1" x14ac:dyDescent="0.3">
      <c r="A454">
        <v>0.74414359998483304</v>
      </c>
    </row>
    <row r="455" spans="1:1" x14ac:dyDescent="0.3">
      <c r="A455">
        <v>0.66191786699094168</v>
      </c>
    </row>
    <row r="456" spans="1:1" x14ac:dyDescent="0.3">
      <c r="A456">
        <v>0.11105594704697122</v>
      </c>
    </row>
    <row r="457" spans="1:1" x14ac:dyDescent="0.3">
      <c r="A457">
        <v>1.7896260558170026E-3</v>
      </c>
    </row>
    <row r="458" spans="1:1" x14ac:dyDescent="0.3">
      <c r="A458">
        <v>0.49180797336068161</v>
      </c>
    </row>
    <row r="459" spans="1:1" x14ac:dyDescent="0.3">
      <c r="A459">
        <v>0.39791413447571355</v>
      </c>
    </row>
    <row r="460" spans="1:1" x14ac:dyDescent="0.3">
      <c r="A460">
        <v>0.55542471731694298</v>
      </c>
    </row>
    <row r="461" spans="1:1" x14ac:dyDescent="0.3">
      <c r="A461">
        <v>0.47959457331896582</v>
      </c>
    </row>
    <row r="462" spans="1:1" x14ac:dyDescent="0.3">
      <c r="A462">
        <v>0.66783218571198211</v>
      </c>
    </row>
    <row r="463" spans="1:1" x14ac:dyDescent="0.3">
      <c r="A463">
        <v>1.1214247402637911</v>
      </c>
    </row>
    <row r="464" spans="1:1" x14ac:dyDescent="0.3">
      <c r="A464">
        <v>0.27811349055618328</v>
      </c>
    </row>
    <row r="465" spans="1:1" x14ac:dyDescent="0.3">
      <c r="A465">
        <v>0.31109758522125724</v>
      </c>
    </row>
    <row r="466" spans="1:1" x14ac:dyDescent="0.3">
      <c r="A466">
        <v>0.41969203627425555</v>
      </c>
    </row>
    <row r="467" spans="1:1" x14ac:dyDescent="0.3">
      <c r="A467">
        <v>1.8685377061846926E-2</v>
      </c>
    </row>
    <row r="468" spans="1:1" x14ac:dyDescent="0.3">
      <c r="A468">
        <v>0.51517999071923437</v>
      </c>
    </row>
    <row r="469" spans="1:1" x14ac:dyDescent="0.3">
      <c r="A469">
        <v>0.90489328574679051</v>
      </c>
    </row>
    <row r="470" spans="1:1" x14ac:dyDescent="0.3">
      <c r="A470">
        <v>0.524616440057458</v>
      </c>
    </row>
    <row r="471" spans="1:1" x14ac:dyDescent="0.3">
      <c r="A471">
        <v>2.1589665026722398</v>
      </c>
    </row>
    <row r="472" spans="1:1" x14ac:dyDescent="0.3">
      <c r="A472">
        <v>7.9753796249170228E-2</v>
      </c>
    </row>
    <row r="473" spans="1:1" x14ac:dyDescent="0.3">
      <c r="A473">
        <v>0.97715157087463844</v>
      </c>
    </row>
    <row r="474" spans="1:1" x14ac:dyDescent="0.3">
      <c r="A474">
        <v>3.2499320039131909</v>
      </c>
    </row>
    <row r="475" spans="1:1" x14ac:dyDescent="0.3">
      <c r="A475">
        <v>0.97001525090840124</v>
      </c>
    </row>
    <row r="476" spans="1:1" x14ac:dyDescent="0.3">
      <c r="A476">
        <v>0.44116205863696278</v>
      </c>
    </row>
    <row r="477" spans="1:1" x14ac:dyDescent="0.3">
      <c r="A477">
        <v>0.2855298838116388</v>
      </c>
    </row>
    <row r="478" spans="1:1" x14ac:dyDescent="0.3">
      <c r="A478">
        <v>0.78160315919895984</v>
      </c>
    </row>
    <row r="479" spans="1:1" x14ac:dyDescent="0.3">
      <c r="A479">
        <v>0.41864891819128192</v>
      </c>
    </row>
    <row r="480" spans="1:1" x14ac:dyDescent="0.3">
      <c r="A480">
        <v>6.5637565733719525E-2</v>
      </c>
    </row>
    <row r="481" spans="1:1" x14ac:dyDescent="0.3">
      <c r="A481">
        <v>0.66699772426470416</v>
      </c>
    </row>
    <row r="482" spans="1:1" x14ac:dyDescent="0.3">
      <c r="A482">
        <v>2.433170431662405</v>
      </c>
    </row>
    <row r="483" spans="1:1" x14ac:dyDescent="0.3">
      <c r="A483">
        <v>1.572976833014859</v>
      </c>
    </row>
    <row r="484" spans="1:1" x14ac:dyDescent="0.3">
      <c r="A484">
        <v>0.23869181339699899</v>
      </c>
    </row>
    <row r="485" spans="1:1" x14ac:dyDescent="0.3">
      <c r="A485">
        <v>0.63776924363626486</v>
      </c>
    </row>
    <row r="486" spans="1:1" x14ac:dyDescent="0.3">
      <c r="A486">
        <v>4.5471109089490983E-3</v>
      </c>
    </row>
    <row r="487" spans="1:1" x14ac:dyDescent="0.3">
      <c r="A487">
        <v>0.67214011092384507</v>
      </c>
    </row>
    <row r="488" spans="1:1" x14ac:dyDescent="0.3">
      <c r="A488">
        <v>0.17001719305292273</v>
      </c>
    </row>
    <row r="489" spans="1:1" x14ac:dyDescent="0.3">
      <c r="A489">
        <v>0.82812915241212737</v>
      </c>
    </row>
    <row r="490" spans="1:1" x14ac:dyDescent="0.3">
      <c r="A490">
        <v>0.4725861545801987</v>
      </c>
    </row>
    <row r="491" spans="1:1" x14ac:dyDescent="0.3">
      <c r="A491">
        <v>1.308572697012709</v>
      </c>
    </row>
    <row r="492" spans="1:1" x14ac:dyDescent="0.3">
      <c r="A492">
        <v>0.14426650469301691</v>
      </c>
    </row>
    <row r="493" spans="1:1" x14ac:dyDescent="0.3">
      <c r="A493">
        <v>0.24381144583987882</v>
      </c>
    </row>
    <row r="494" spans="1:1" x14ac:dyDescent="0.3">
      <c r="A494">
        <v>0.18937587147844892</v>
      </c>
    </row>
    <row r="495" spans="1:1" x14ac:dyDescent="0.3">
      <c r="A495">
        <v>0.33731507029743663</v>
      </c>
    </row>
    <row r="496" spans="1:1" x14ac:dyDescent="0.3">
      <c r="A496">
        <v>0.99191166543321108</v>
      </c>
    </row>
    <row r="497" spans="1:1" x14ac:dyDescent="0.3">
      <c r="A497">
        <v>0.14662197193464638</v>
      </c>
    </row>
    <row r="498" spans="1:1" x14ac:dyDescent="0.3">
      <c r="A498">
        <v>0.35081785017520151</v>
      </c>
    </row>
    <row r="499" spans="1:1" x14ac:dyDescent="0.3">
      <c r="A499">
        <v>0.67131234830267561</v>
      </c>
    </row>
    <row r="500" spans="1:1" x14ac:dyDescent="0.3">
      <c r="A500">
        <v>0.18630703455052106</v>
      </c>
    </row>
    <row r="501" spans="1:1" x14ac:dyDescent="0.3">
      <c r="A501">
        <v>4.4820186943856928E-2</v>
      </c>
    </row>
    <row r="502" spans="1:1" x14ac:dyDescent="0.3">
      <c r="A502">
        <v>1.1082033746165429</v>
      </c>
    </row>
    <row r="503" spans="1:1" x14ac:dyDescent="0.3">
      <c r="A503">
        <v>0.90855245071512525</v>
      </c>
    </row>
    <row r="504" spans="1:1" x14ac:dyDescent="0.3">
      <c r="A504">
        <v>1.1694324309030544</v>
      </c>
    </row>
    <row r="505" spans="1:1" x14ac:dyDescent="0.3">
      <c r="A505">
        <v>0.70355440117780776</v>
      </c>
    </row>
    <row r="506" spans="1:1" x14ac:dyDescent="0.3">
      <c r="A506">
        <v>0.29416494238540819</v>
      </c>
    </row>
    <row r="507" spans="1:1" x14ac:dyDescent="0.3">
      <c r="A507">
        <v>0.28365397774673423</v>
      </c>
    </row>
    <row r="508" spans="1:1" x14ac:dyDescent="0.3">
      <c r="A508">
        <v>0.32189679684453121</v>
      </c>
    </row>
    <row r="509" spans="1:1" x14ac:dyDescent="0.3">
      <c r="A509">
        <v>3.4358663564387614E-3</v>
      </c>
    </row>
    <row r="510" spans="1:1" x14ac:dyDescent="0.3">
      <c r="A510">
        <v>0.1034207885418344</v>
      </c>
    </row>
    <row r="511" spans="1:1" x14ac:dyDescent="0.3">
      <c r="A511">
        <v>0.12503739285207646</v>
      </c>
    </row>
    <row r="512" spans="1:1" x14ac:dyDescent="0.3">
      <c r="A512">
        <v>0.83314123153371489</v>
      </c>
    </row>
    <row r="513" spans="1:1" x14ac:dyDescent="0.3">
      <c r="A513">
        <v>0.3485057400065103</v>
      </c>
    </row>
    <row r="514" spans="1:1" x14ac:dyDescent="0.3">
      <c r="A514">
        <v>0.14506182193082442</v>
      </c>
    </row>
    <row r="515" spans="1:1" x14ac:dyDescent="0.3">
      <c r="A515">
        <v>0.44551807279399186</v>
      </c>
    </row>
    <row r="516" spans="1:1" x14ac:dyDescent="0.3">
      <c r="A516">
        <v>2.0600163592847851</v>
      </c>
    </row>
    <row r="517" spans="1:1" x14ac:dyDescent="0.3">
      <c r="A517">
        <v>0.5405515539178839</v>
      </c>
    </row>
    <row r="518" spans="1:1" x14ac:dyDescent="0.3">
      <c r="A518">
        <v>0.96574959259106874</v>
      </c>
    </row>
    <row r="519" spans="1:1" x14ac:dyDescent="0.3">
      <c r="A519">
        <v>1.2563701038486901</v>
      </c>
    </row>
    <row r="520" spans="1:1" x14ac:dyDescent="0.3">
      <c r="A520">
        <v>0.13672393167943883</v>
      </c>
    </row>
    <row r="521" spans="1:1" x14ac:dyDescent="0.3">
      <c r="A521">
        <v>0.80031308005493806</v>
      </c>
    </row>
    <row r="522" spans="1:1" x14ac:dyDescent="0.3">
      <c r="A522">
        <v>0.49402333426598005</v>
      </c>
    </row>
    <row r="523" spans="1:1" x14ac:dyDescent="0.3">
      <c r="A523">
        <v>1.7465220880734595</v>
      </c>
    </row>
    <row r="524" spans="1:1" x14ac:dyDescent="0.3">
      <c r="A524">
        <v>0.3483244442715922</v>
      </c>
    </row>
    <row r="525" spans="1:1" x14ac:dyDescent="0.3">
      <c r="A525">
        <v>0.45903036347343557</v>
      </c>
    </row>
    <row r="526" spans="1:1" x14ac:dyDescent="0.3">
      <c r="A526">
        <v>0.61783724168470233</v>
      </c>
    </row>
    <row r="527" spans="1:1" x14ac:dyDescent="0.3">
      <c r="A527">
        <v>1.5855484391075268E-3</v>
      </c>
    </row>
    <row r="528" spans="1:1" x14ac:dyDescent="0.3">
      <c r="A528">
        <v>0.28919122039477341</v>
      </c>
    </row>
    <row r="529" spans="1:1" x14ac:dyDescent="0.3">
      <c r="A529">
        <v>1.0678396753145964</v>
      </c>
    </row>
    <row r="530" spans="1:1" x14ac:dyDescent="0.3">
      <c r="A530">
        <v>0.42320168226128285</v>
      </c>
    </row>
    <row r="531" spans="1:1" x14ac:dyDescent="0.3">
      <c r="A531">
        <v>0.77085009328085852</v>
      </c>
    </row>
    <row r="532" spans="1:1" x14ac:dyDescent="0.3">
      <c r="A532">
        <v>0.19180411136483716</v>
      </c>
    </row>
    <row r="533" spans="1:1" x14ac:dyDescent="0.3">
      <c r="A533">
        <v>0.67653555024853751</v>
      </c>
    </row>
    <row r="534" spans="1:1" x14ac:dyDescent="0.3">
      <c r="A534">
        <v>0.18993119471219494</v>
      </c>
    </row>
    <row r="535" spans="1:1" x14ac:dyDescent="0.3">
      <c r="A535">
        <v>0.5985308293463768</v>
      </c>
    </row>
    <row r="536" spans="1:1" x14ac:dyDescent="0.3">
      <c r="A536">
        <v>0.77724776927869976</v>
      </c>
    </row>
    <row r="537" spans="1:1" x14ac:dyDescent="0.3">
      <c r="A537">
        <v>0.16783908584009685</v>
      </c>
    </row>
    <row r="538" spans="1:1" x14ac:dyDescent="0.3">
      <c r="A538">
        <v>0.25098038366030412</v>
      </c>
    </row>
    <row r="539" spans="1:1" x14ac:dyDescent="0.3">
      <c r="A539">
        <v>1.565622605026697</v>
      </c>
    </row>
    <row r="540" spans="1:1" x14ac:dyDescent="0.3">
      <c r="A540">
        <v>1.6430457886507065E-2</v>
      </c>
    </row>
    <row r="541" spans="1:1" x14ac:dyDescent="0.3">
      <c r="A541">
        <v>0.42559664967058874</v>
      </c>
    </row>
    <row r="542" spans="1:1" x14ac:dyDescent="0.3">
      <c r="A542">
        <v>0.89598039576598532</v>
      </c>
    </row>
    <row r="543" spans="1:1" x14ac:dyDescent="0.3">
      <c r="A543">
        <v>4.9389742987711149E-2</v>
      </c>
    </row>
    <row r="544" spans="1:1" x14ac:dyDescent="0.3">
      <c r="A544">
        <v>0.11632692694213206</v>
      </c>
    </row>
    <row r="545" spans="1:1" x14ac:dyDescent="0.3">
      <c r="A545">
        <v>0.87228222196896776</v>
      </c>
    </row>
    <row r="546" spans="1:1" x14ac:dyDescent="0.3">
      <c r="A546">
        <v>0.69828006657759056</v>
      </c>
    </row>
    <row r="547" spans="1:1" x14ac:dyDescent="0.3">
      <c r="A547">
        <v>1.2620416878922514</v>
      </c>
    </row>
    <row r="548" spans="1:1" x14ac:dyDescent="0.3">
      <c r="A548">
        <v>0.30842960213554027</v>
      </c>
    </row>
    <row r="549" spans="1:1" x14ac:dyDescent="0.3">
      <c r="A549">
        <v>0.62463350163300502</v>
      </c>
    </row>
    <row r="550" spans="1:1" x14ac:dyDescent="0.3">
      <c r="A550">
        <v>3.2965422777346383E-2</v>
      </c>
    </row>
    <row r="551" spans="1:1" x14ac:dyDescent="0.3">
      <c r="A551">
        <v>0.18238713380986799</v>
      </c>
    </row>
    <row r="552" spans="1:1" x14ac:dyDescent="0.3">
      <c r="A552">
        <v>0.59767359269584697</v>
      </c>
    </row>
    <row r="553" spans="1:1" x14ac:dyDescent="0.3">
      <c r="A553">
        <v>0.50908237142795942</v>
      </c>
    </row>
    <row r="554" spans="1:1" x14ac:dyDescent="0.3">
      <c r="A554">
        <v>0.71251468624593906</v>
      </c>
    </row>
    <row r="555" spans="1:1" x14ac:dyDescent="0.3">
      <c r="A555">
        <v>1.5639020787218831</v>
      </c>
    </row>
    <row r="556" spans="1:1" x14ac:dyDescent="0.3">
      <c r="A556">
        <v>0.16393767845141821</v>
      </c>
    </row>
    <row r="557" spans="1:1" x14ac:dyDescent="0.3">
      <c r="A557">
        <v>0.59175736033454873</v>
      </c>
    </row>
    <row r="558" spans="1:1" x14ac:dyDescent="0.3">
      <c r="A558">
        <v>8.1619101405679503E-2</v>
      </c>
    </row>
    <row r="559" spans="1:1" x14ac:dyDescent="0.3">
      <c r="A559">
        <v>8.1540590952766723E-2</v>
      </c>
    </row>
    <row r="560" spans="1:1" x14ac:dyDescent="0.3">
      <c r="A560">
        <v>0.26032342237028727</v>
      </c>
    </row>
    <row r="561" spans="1:1" x14ac:dyDescent="0.3">
      <c r="A561">
        <v>0.27524558038074565</v>
      </c>
    </row>
    <row r="562" spans="1:1" x14ac:dyDescent="0.3">
      <c r="A562">
        <v>4.8190302382601663E-2</v>
      </c>
    </row>
    <row r="563" spans="1:1" x14ac:dyDescent="0.3">
      <c r="A563">
        <v>1.1036846546432437</v>
      </c>
    </row>
    <row r="564" spans="1:1" x14ac:dyDescent="0.3">
      <c r="A564">
        <v>0.34716996918219489</v>
      </c>
    </row>
    <row r="565" spans="1:1" x14ac:dyDescent="0.3">
      <c r="A565">
        <v>0.53276684494556226</v>
      </c>
    </row>
    <row r="566" spans="1:1" x14ac:dyDescent="0.3">
      <c r="A566">
        <v>0.30789940308640046</v>
      </c>
    </row>
    <row r="567" spans="1:1" x14ac:dyDescent="0.3">
      <c r="A567">
        <v>0.50908237142795942</v>
      </c>
    </row>
    <row r="568" spans="1:1" x14ac:dyDescent="0.3">
      <c r="A568">
        <v>0.88834405449626763</v>
      </c>
    </row>
    <row r="569" spans="1:1" x14ac:dyDescent="0.3">
      <c r="A569">
        <v>0.44749234295660179</v>
      </c>
    </row>
    <row r="570" spans="1:1" x14ac:dyDescent="0.3">
      <c r="A570">
        <v>0.36614880209269096</v>
      </c>
    </row>
    <row r="571" spans="1:1" x14ac:dyDescent="0.3">
      <c r="A571">
        <v>0.15231072464306208</v>
      </c>
    </row>
    <row r="572" spans="1:1" x14ac:dyDescent="0.3">
      <c r="A572">
        <v>6.785375098349325E-2</v>
      </c>
    </row>
    <row r="573" spans="1:1" x14ac:dyDescent="0.3">
      <c r="A573">
        <v>0.10137666831416187</v>
      </c>
    </row>
    <row r="574" spans="1:1" x14ac:dyDescent="0.3">
      <c r="A574">
        <v>5.2176498103716704E-2</v>
      </c>
    </row>
    <row r="575" spans="1:1" x14ac:dyDescent="0.3">
      <c r="A575">
        <v>0.58069783353711169</v>
      </c>
    </row>
    <row r="576" spans="1:1" x14ac:dyDescent="0.3">
      <c r="A576">
        <v>0.49079479538206494</v>
      </c>
    </row>
    <row r="577" spans="1:1" x14ac:dyDescent="0.3">
      <c r="A577">
        <v>0.63763620523629116</v>
      </c>
    </row>
    <row r="578" spans="1:1" x14ac:dyDescent="0.3">
      <c r="A578">
        <v>1.140288240425491</v>
      </c>
    </row>
    <row r="579" spans="1:1" x14ac:dyDescent="0.3">
      <c r="A579">
        <v>0.53760603578746591</v>
      </c>
    </row>
    <row r="580" spans="1:1" x14ac:dyDescent="0.3">
      <c r="A580">
        <v>0.37165258099284615</v>
      </c>
    </row>
    <row r="581" spans="1:1" x14ac:dyDescent="0.3">
      <c r="A581">
        <v>0.84787232828090231</v>
      </c>
    </row>
    <row r="582" spans="1:1" x14ac:dyDescent="0.3">
      <c r="A582">
        <v>0.64746255805968123</v>
      </c>
    </row>
    <row r="583" spans="1:1" x14ac:dyDescent="0.3">
      <c r="A583">
        <v>0.36088323034788622</v>
      </c>
    </row>
    <row r="584" spans="1:1" x14ac:dyDescent="0.3">
      <c r="A584">
        <v>0.3440960067594156</v>
      </c>
    </row>
    <row r="585" spans="1:1" x14ac:dyDescent="0.3">
      <c r="A585">
        <v>0.4506544016112759</v>
      </c>
    </row>
    <row r="586" spans="1:1" x14ac:dyDescent="0.3">
      <c r="A586">
        <v>0.78483883484210026</v>
      </c>
    </row>
    <row r="587" spans="1:1" x14ac:dyDescent="0.3">
      <c r="A587">
        <v>0.19939446220198928</v>
      </c>
    </row>
    <row r="588" spans="1:1" x14ac:dyDescent="0.3">
      <c r="A588">
        <v>0.48932103320165299</v>
      </c>
    </row>
    <row r="589" spans="1:1" x14ac:dyDescent="0.3">
      <c r="A589">
        <v>0.3049237359553158</v>
      </c>
    </row>
    <row r="590" spans="1:1" x14ac:dyDescent="0.3">
      <c r="A590">
        <v>0.27287040317984246</v>
      </c>
    </row>
    <row r="591" spans="1:1" x14ac:dyDescent="0.3">
      <c r="A591">
        <v>0.27265457931392106</v>
      </c>
    </row>
    <row r="592" spans="1:1" x14ac:dyDescent="0.3">
      <c r="A592">
        <v>0.25891110802309525</v>
      </c>
    </row>
    <row r="593" spans="1:1" x14ac:dyDescent="0.3">
      <c r="A593">
        <v>0.30324475153013231</v>
      </c>
    </row>
    <row r="594" spans="1:1" x14ac:dyDescent="0.3">
      <c r="A594">
        <v>0.42230162841829783</v>
      </c>
    </row>
    <row r="595" spans="1:1" x14ac:dyDescent="0.3">
      <c r="A595">
        <v>4.3829598416357203E-2</v>
      </c>
    </row>
    <row r="596" spans="1:1" x14ac:dyDescent="0.3">
      <c r="A596">
        <v>0.5892475175299744</v>
      </c>
    </row>
    <row r="597" spans="1:1" x14ac:dyDescent="0.3">
      <c r="A597">
        <v>0.67906983853381442</v>
      </c>
    </row>
    <row r="598" spans="1:1" x14ac:dyDescent="0.3">
      <c r="A598">
        <v>0.38993331946818993</v>
      </c>
    </row>
    <row r="599" spans="1:1" x14ac:dyDescent="0.3">
      <c r="A599">
        <v>2.0206908074698617</v>
      </c>
    </row>
    <row r="600" spans="1:1" x14ac:dyDescent="0.3">
      <c r="A600">
        <v>0.22161898594092491</v>
      </c>
    </row>
    <row r="601" spans="1:1" x14ac:dyDescent="0.3">
      <c r="A601">
        <v>2.8005518306786588</v>
      </c>
    </row>
    <row r="602" spans="1:1" x14ac:dyDescent="0.3">
      <c r="A602">
        <v>0.56792861640784531</v>
      </c>
    </row>
    <row r="603" spans="1:1" x14ac:dyDescent="0.3">
      <c r="A603">
        <v>0.36499158887315558</v>
      </c>
    </row>
    <row r="604" spans="1:1" x14ac:dyDescent="0.3">
      <c r="A604">
        <v>1.3971677476844456E-2</v>
      </c>
    </row>
    <row r="605" spans="1:1" x14ac:dyDescent="0.3">
      <c r="A605">
        <v>0.27792484617534663</v>
      </c>
    </row>
    <row r="606" spans="1:1" x14ac:dyDescent="0.3">
      <c r="A606">
        <v>9.1653966403623596E-2</v>
      </c>
    </row>
    <row r="607" spans="1:1" x14ac:dyDescent="0.3">
      <c r="A607">
        <v>4.5242177030463078E-2</v>
      </c>
    </row>
    <row r="608" spans="1:1" x14ac:dyDescent="0.3">
      <c r="A608">
        <v>4.5180059608683425E-2</v>
      </c>
    </row>
    <row r="609" spans="1:1" x14ac:dyDescent="0.3">
      <c r="A609">
        <v>0.72353742207160976</v>
      </c>
    </row>
    <row r="610" spans="1:1" x14ac:dyDescent="0.3">
      <c r="A610">
        <v>0.39002945506882414</v>
      </c>
    </row>
    <row r="611" spans="1:1" x14ac:dyDescent="0.3">
      <c r="A611">
        <v>0.15471808663787245</v>
      </c>
    </row>
    <row r="612" spans="1:1" x14ac:dyDescent="0.3">
      <c r="A612">
        <v>0.27343399911691851</v>
      </c>
    </row>
    <row r="613" spans="1:1" x14ac:dyDescent="0.3">
      <c r="A613">
        <v>1.014059390446157</v>
      </c>
    </row>
    <row r="614" spans="1:1" x14ac:dyDescent="0.3">
      <c r="A614">
        <v>0.56170796758502761</v>
      </c>
    </row>
    <row r="615" spans="1:1" x14ac:dyDescent="0.3">
      <c r="A615">
        <v>0.45323452495317029</v>
      </c>
    </row>
    <row r="616" spans="1:1" x14ac:dyDescent="0.3">
      <c r="A616">
        <v>8.1434502336180895E-2</v>
      </c>
    </row>
    <row r="617" spans="1:1" x14ac:dyDescent="0.3">
      <c r="A617">
        <v>0.12632651281704582</v>
      </c>
    </row>
    <row r="618" spans="1:1" x14ac:dyDescent="0.3">
      <c r="A618">
        <v>4.7486192786099501E-2</v>
      </c>
    </row>
    <row r="619" spans="1:1" x14ac:dyDescent="0.3">
      <c r="A619">
        <v>0.15977615160237563</v>
      </c>
    </row>
    <row r="620" spans="1:1" x14ac:dyDescent="0.3">
      <c r="A620">
        <v>0.59063064129930243</v>
      </c>
    </row>
    <row r="621" spans="1:1" x14ac:dyDescent="0.3">
      <c r="A621">
        <v>0.24029518328287833</v>
      </c>
    </row>
    <row r="622" spans="1:1" x14ac:dyDescent="0.3">
      <c r="A622">
        <v>0.15972727174117618</v>
      </c>
    </row>
    <row r="623" spans="1:1" x14ac:dyDescent="0.3">
      <c r="A623">
        <v>0.28721167303264267</v>
      </c>
    </row>
    <row r="624" spans="1:1" x14ac:dyDescent="0.3">
      <c r="A624">
        <v>0.26753483719282672</v>
      </c>
    </row>
    <row r="625" spans="1:1" x14ac:dyDescent="0.3">
      <c r="A625">
        <v>0.66471758396467406</v>
      </c>
    </row>
    <row r="626" spans="1:1" x14ac:dyDescent="0.3">
      <c r="A626">
        <v>0.92786640035790258</v>
      </c>
    </row>
    <row r="627" spans="1:1" x14ac:dyDescent="0.3">
      <c r="A627">
        <v>0.38216948125863731</v>
      </c>
    </row>
    <row r="628" spans="1:1" x14ac:dyDescent="0.3">
      <c r="A628">
        <v>0.14608201005226543</v>
      </c>
    </row>
    <row r="629" spans="1:1" x14ac:dyDescent="0.3">
      <c r="A629">
        <v>0.73777797928735867</v>
      </c>
    </row>
    <row r="630" spans="1:1" x14ac:dyDescent="0.3">
      <c r="A630">
        <v>0.30234898877811428</v>
      </c>
    </row>
    <row r="631" spans="1:1" x14ac:dyDescent="0.3">
      <c r="A631">
        <v>0.84919248513838652</v>
      </c>
    </row>
    <row r="632" spans="1:1" x14ac:dyDescent="0.3">
      <c r="A632">
        <v>0.89496840457338811</v>
      </c>
    </row>
    <row r="633" spans="1:1" x14ac:dyDescent="0.3">
      <c r="A633">
        <v>0.47246870399570146</v>
      </c>
    </row>
    <row r="634" spans="1:1" x14ac:dyDescent="0.3">
      <c r="A634">
        <v>0.10625978037163149</v>
      </c>
    </row>
    <row r="635" spans="1:1" x14ac:dyDescent="0.3">
      <c r="A635">
        <v>4.5515952666451635E-2</v>
      </c>
    </row>
    <row r="636" spans="1:1" x14ac:dyDescent="0.3">
      <c r="A636">
        <v>0.43026273198285231</v>
      </c>
    </row>
    <row r="637" spans="1:1" x14ac:dyDescent="0.3">
      <c r="A637">
        <v>0.53298335797133389</v>
      </c>
    </row>
    <row r="638" spans="1:1" x14ac:dyDescent="0.3">
      <c r="A638">
        <v>0.46443978737266206</v>
      </c>
    </row>
    <row r="639" spans="1:1" x14ac:dyDescent="0.3">
      <c r="A639">
        <v>0.17602706349907654</v>
      </c>
    </row>
    <row r="640" spans="1:1" x14ac:dyDescent="0.3">
      <c r="A640">
        <v>0.86602118884959745</v>
      </c>
    </row>
    <row r="641" spans="1:1" x14ac:dyDescent="0.3">
      <c r="A641">
        <v>0.22164128614048381</v>
      </c>
    </row>
    <row r="642" spans="1:1" x14ac:dyDescent="0.3">
      <c r="A642">
        <v>0.17832644027570618</v>
      </c>
    </row>
    <row r="643" spans="1:1" x14ac:dyDescent="0.3">
      <c r="A643">
        <v>5.8206009447267955E-2</v>
      </c>
    </row>
    <row r="644" spans="1:1" x14ac:dyDescent="0.3">
      <c r="A644">
        <v>3.5235227943376926E-2</v>
      </c>
    </row>
    <row r="645" spans="1:1" x14ac:dyDescent="0.3">
      <c r="A645">
        <v>0.668912342930012</v>
      </c>
    </row>
    <row r="646" spans="1:1" x14ac:dyDescent="0.3">
      <c r="A646">
        <v>0.6136830405105701</v>
      </c>
    </row>
    <row r="647" spans="1:1" x14ac:dyDescent="0.3">
      <c r="A647">
        <v>0.54431161627380098</v>
      </c>
    </row>
    <row r="648" spans="1:1" x14ac:dyDescent="0.3">
      <c r="A648">
        <v>0.29904719595630996</v>
      </c>
    </row>
    <row r="649" spans="1:1" x14ac:dyDescent="0.3">
      <c r="A649">
        <v>4.760142768029979E-2</v>
      </c>
    </row>
    <row r="650" spans="1:1" x14ac:dyDescent="0.3">
      <c r="A650">
        <v>5.8904945946861277E-2</v>
      </c>
    </row>
    <row r="651" spans="1:1" x14ac:dyDescent="0.3">
      <c r="A651">
        <v>0.56187887781379764</v>
      </c>
    </row>
    <row r="652" spans="1:1" x14ac:dyDescent="0.3">
      <c r="A652">
        <v>0.18650272038499205</v>
      </c>
    </row>
    <row r="653" spans="1:1" x14ac:dyDescent="0.3">
      <c r="A653">
        <v>0.57057701732893484</v>
      </c>
    </row>
    <row r="654" spans="1:1" x14ac:dyDescent="0.3">
      <c r="A654">
        <v>0.194743795345139</v>
      </c>
    </row>
    <row r="655" spans="1:1" x14ac:dyDescent="0.3">
      <c r="A655">
        <v>0.39265608477573721</v>
      </c>
    </row>
    <row r="656" spans="1:1" x14ac:dyDescent="0.3">
      <c r="A656">
        <v>0.57426734259275092</v>
      </c>
    </row>
    <row r="657" spans="1:1" x14ac:dyDescent="0.3">
      <c r="A657">
        <v>0.7425139938015044</v>
      </c>
    </row>
    <row r="658" spans="1:1" x14ac:dyDescent="0.3">
      <c r="A658">
        <v>0.14207809522099615</v>
      </c>
    </row>
    <row r="659" spans="1:1" x14ac:dyDescent="0.3">
      <c r="A659">
        <v>0.36797817056161364</v>
      </c>
    </row>
    <row r="660" spans="1:1" x14ac:dyDescent="0.3">
      <c r="A660">
        <v>0.98511397252850819</v>
      </c>
    </row>
    <row r="661" spans="1:1" x14ac:dyDescent="0.3">
      <c r="A661">
        <v>0.40661180093516014</v>
      </c>
    </row>
    <row r="662" spans="1:1" x14ac:dyDescent="0.3">
      <c r="A662">
        <v>0.38778168698897125</v>
      </c>
    </row>
    <row r="663" spans="1:1" x14ac:dyDescent="0.3">
      <c r="A663">
        <v>0.91125899192683013</v>
      </c>
    </row>
    <row r="664" spans="1:1" x14ac:dyDescent="0.3">
      <c r="A664">
        <v>0.49610493228272168</v>
      </c>
    </row>
    <row r="665" spans="1:1" x14ac:dyDescent="0.3">
      <c r="A665">
        <v>0.27120660432004595</v>
      </c>
    </row>
    <row r="666" spans="1:1" x14ac:dyDescent="0.3">
      <c r="A666">
        <v>0.73681284460922436</v>
      </c>
    </row>
    <row r="667" spans="1:1" x14ac:dyDescent="0.3">
      <c r="A667">
        <v>0.38436299983609873</v>
      </c>
    </row>
    <row r="668" spans="1:1" x14ac:dyDescent="0.3">
      <c r="A668">
        <v>9.6492434119492487E-2</v>
      </c>
    </row>
    <row r="669" spans="1:1" x14ac:dyDescent="0.3">
      <c r="A669">
        <v>0.34424443820701511</v>
      </c>
    </row>
    <row r="670" spans="1:1" x14ac:dyDescent="0.3">
      <c r="A670">
        <v>0.24896641086619437</v>
      </c>
    </row>
    <row r="671" spans="1:1" x14ac:dyDescent="0.3">
      <c r="A671">
        <v>0.55956602753737217</v>
      </c>
    </row>
    <row r="672" spans="1:1" x14ac:dyDescent="0.3">
      <c r="A672">
        <v>0.42543419615826644</v>
      </c>
    </row>
    <row r="673" spans="1:1" x14ac:dyDescent="0.3">
      <c r="A673">
        <v>1.2516150150590921</v>
      </c>
    </row>
    <row r="674" spans="1:1" x14ac:dyDescent="0.3">
      <c r="A674">
        <v>0.40709299767783175</v>
      </c>
    </row>
    <row r="675" spans="1:1" x14ac:dyDescent="0.3">
      <c r="A675">
        <v>0.26965093616836994</v>
      </c>
    </row>
    <row r="676" spans="1:1" x14ac:dyDescent="0.3">
      <c r="A676">
        <v>0.52191895099427499</v>
      </c>
    </row>
    <row r="677" spans="1:1" x14ac:dyDescent="0.3">
      <c r="A677">
        <v>0.10446971492722815</v>
      </c>
    </row>
    <row r="678" spans="1:1" x14ac:dyDescent="0.3">
      <c r="A678">
        <v>0.86561512816590547</v>
      </c>
    </row>
    <row r="679" spans="1:1" x14ac:dyDescent="0.3">
      <c r="A679">
        <v>1.056323335479177</v>
      </c>
    </row>
    <row r="680" spans="1:1" x14ac:dyDescent="0.3">
      <c r="A680">
        <v>0.43172412919928832</v>
      </c>
    </row>
    <row r="681" spans="1:1" x14ac:dyDescent="0.3">
      <c r="A681">
        <v>0.32720197216643626</v>
      </c>
    </row>
    <row r="682" spans="1:1" x14ac:dyDescent="0.3">
      <c r="A682">
        <v>0.29175259578744023</v>
      </c>
    </row>
    <row r="683" spans="1:1" x14ac:dyDescent="0.3">
      <c r="A683">
        <v>0.53370971756702201</v>
      </c>
    </row>
    <row r="684" spans="1:1" x14ac:dyDescent="0.3">
      <c r="A684">
        <v>0.1615068066835911</v>
      </c>
    </row>
    <row r="685" spans="1:1" x14ac:dyDescent="0.3">
      <c r="A685">
        <v>0.35107042523042659</v>
      </c>
    </row>
    <row r="686" spans="1:1" x14ac:dyDescent="0.3">
      <c r="A686">
        <v>2.4148346869441388</v>
      </c>
    </row>
    <row r="687" spans="1:1" x14ac:dyDescent="0.3">
      <c r="A687">
        <v>1.2557967947749176</v>
      </c>
    </row>
    <row r="688" spans="1:1" x14ac:dyDescent="0.3">
      <c r="A688">
        <v>1.1576928424985711</v>
      </c>
    </row>
    <row r="689" spans="1:1" x14ac:dyDescent="0.3">
      <c r="A689">
        <v>0.10863302702368234</v>
      </c>
    </row>
    <row r="690" spans="1:1" x14ac:dyDescent="0.3">
      <c r="A690">
        <v>1.1249997709182882</v>
      </c>
    </row>
    <row r="691" spans="1:1" x14ac:dyDescent="0.3">
      <c r="A691">
        <v>1.1376625202586907</v>
      </c>
    </row>
    <row r="692" spans="1:1" x14ac:dyDescent="0.3">
      <c r="A692">
        <v>0.47224982883132266</v>
      </c>
    </row>
    <row r="693" spans="1:1" x14ac:dyDescent="0.3">
      <c r="A693">
        <v>0.45925693277789792</v>
      </c>
    </row>
    <row r="694" spans="1:1" x14ac:dyDescent="0.3">
      <c r="A694">
        <v>0.5685212075696886</v>
      </c>
    </row>
    <row r="695" spans="1:1" x14ac:dyDescent="0.3">
      <c r="A695">
        <v>6.5664274246191437E-2</v>
      </c>
    </row>
    <row r="696" spans="1:1" x14ac:dyDescent="0.3">
      <c r="A696">
        <v>1.2757411089378359</v>
      </c>
    </row>
    <row r="697" spans="1:1" x14ac:dyDescent="0.3">
      <c r="A697">
        <v>1.412726472712206</v>
      </c>
    </row>
    <row r="698" spans="1:1" x14ac:dyDescent="0.3">
      <c r="A698">
        <v>0.17292649957521317</v>
      </c>
    </row>
    <row r="699" spans="1:1" x14ac:dyDescent="0.3">
      <c r="A699">
        <v>0.51190118046506639</v>
      </c>
    </row>
    <row r="700" spans="1:1" x14ac:dyDescent="0.3">
      <c r="A700">
        <v>0.24593871169501438</v>
      </c>
    </row>
    <row r="701" spans="1:1" x14ac:dyDescent="0.3">
      <c r="A701">
        <v>0.77796942311663742</v>
      </c>
    </row>
    <row r="702" spans="1:1" x14ac:dyDescent="0.3">
      <c r="A702">
        <v>0.53973703276727725</v>
      </c>
    </row>
    <row r="703" spans="1:1" x14ac:dyDescent="0.3">
      <c r="A703">
        <v>3.8894666647235863E-2</v>
      </c>
    </row>
    <row r="704" spans="1:1" x14ac:dyDescent="0.3">
      <c r="A704">
        <v>1.1820328452751825</v>
      </c>
    </row>
    <row r="705" spans="1:1" x14ac:dyDescent="0.3">
      <c r="A705">
        <v>1.1611028543706798</v>
      </c>
    </row>
    <row r="706" spans="1:1" x14ac:dyDescent="0.3">
      <c r="A706">
        <v>1.3609501810452378</v>
      </c>
    </row>
    <row r="707" spans="1:1" x14ac:dyDescent="0.3">
      <c r="A707">
        <v>0.58299954715070679</v>
      </c>
    </row>
    <row r="708" spans="1:1" x14ac:dyDescent="0.3">
      <c r="A708">
        <v>0.91751606572075239</v>
      </c>
    </row>
    <row r="709" spans="1:1" x14ac:dyDescent="0.3">
      <c r="A709">
        <v>1.790216493569903E-2</v>
      </c>
    </row>
    <row r="710" spans="1:1" x14ac:dyDescent="0.3">
      <c r="A710">
        <v>0.27413708131592079</v>
      </c>
    </row>
    <row r="711" spans="1:1" x14ac:dyDescent="0.3">
      <c r="A711">
        <v>0.32409834225124207</v>
      </c>
    </row>
    <row r="712" spans="1:1" x14ac:dyDescent="0.3">
      <c r="A712">
        <v>0.79818728347069356</v>
      </c>
    </row>
    <row r="713" spans="1:1" x14ac:dyDescent="0.3">
      <c r="A713">
        <v>0.67782838499536258</v>
      </c>
    </row>
    <row r="714" spans="1:1" x14ac:dyDescent="0.3">
      <c r="A714">
        <v>1.1368688802732816</v>
      </c>
    </row>
    <row r="715" spans="1:1" x14ac:dyDescent="0.3">
      <c r="A715">
        <v>0.32885814046503714</v>
      </c>
    </row>
    <row r="716" spans="1:1" x14ac:dyDescent="0.3">
      <c r="A716">
        <v>0.44643731111259122</v>
      </c>
    </row>
    <row r="717" spans="1:1" x14ac:dyDescent="0.3">
      <c r="A717">
        <v>0.29253718222236419</v>
      </c>
    </row>
    <row r="718" spans="1:1" x14ac:dyDescent="0.3">
      <c r="A718">
        <v>0.70381521170800021</v>
      </c>
    </row>
    <row r="719" spans="1:1" x14ac:dyDescent="0.3">
      <c r="A719">
        <v>0.55809891611397144</v>
      </c>
    </row>
    <row r="720" spans="1:1" x14ac:dyDescent="0.3">
      <c r="A720">
        <v>1.0433531379586569</v>
      </c>
    </row>
    <row r="721" spans="1:1" x14ac:dyDescent="0.3">
      <c r="A721">
        <v>9.7070141881015426E-2</v>
      </c>
    </row>
    <row r="722" spans="1:1" x14ac:dyDescent="0.3">
      <c r="A722">
        <v>0.26690832887644905</v>
      </c>
    </row>
    <row r="723" spans="1:1" x14ac:dyDescent="0.3">
      <c r="A723">
        <v>0.35204988899889583</v>
      </c>
    </row>
    <row r="724" spans="1:1" x14ac:dyDescent="0.3">
      <c r="A724">
        <v>0.22735856930961476</v>
      </c>
    </row>
    <row r="725" spans="1:1" x14ac:dyDescent="0.3">
      <c r="A725">
        <v>1.2472659666979171</v>
      </c>
    </row>
    <row r="726" spans="1:1" x14ac:dyDescent="0.3">
      <c r="A726">
        <v>0.76893959708009896</v>
      </c>
    </row>
    <row r="727" spans="1:1" x14ac:dyDescent="0.3">
      <c r="A727">
        <v>0.5196482005512495</v>
      </c>
    </row>
    <row r="728" spans="1:1" x14ac:dyDescent="0.3">
      <c r="A728">
        <v>0.29075742852609254</v>
      </c>
    </row>
    <row r="729" spans="1:1" x14ac:dyDescent="0.3">
      <c r="A729">
        <v>0.23549417024998562</v>
      </c>
    </row>
    <row r="730" spans="1:1" x14ac:dyDescent="0.3">
      <c r="A730">
        <v>0.161089001315392</v>
      </c>
    </row>
    <row r="731" spans="1:1" x14ac:dyDescent="0.3">
      <c r="A731">
        <v>0.18032675721552605</v>
      </c>
    </row>
    <row r="732" spans="1:1" x14ac:dyDescent="0.3">
      <c r="A732">
        <v>6.2320876489548586E-2</v>
      </c>
    </row>
    <row r="733" spans="1:1" x14ac:dyDescent="0.3">
      <c r="A733">
        <v>0.29309452851393719</v>
      </c>
    </row>
    <row r="734" spans="1:1" x14ac:dyDescent="0.3">
      <c r="A734">
        <v>2.1119806445823253</v>
      </c>
    </row>
    <row r="735" spans="1:1" x14ac:dyDescent="0.3">
      <c r="A735">
        <v>1.8365949972107463</v>
      </c>
    </row>
    <row r="736" spans="1:1" x14ac:dyDescent="0.3">
      <c r="A736">
        <v>0.87927357017788155</v>
      </c>
    </row>
    <row r="737" spans="1:1" x14ac:dyDescent="0.3">
      <c r="A737">
        <v>0.22839875365486054</v>
      </c>
    </row>
    <row r="738" spans="1:1" x14ac:dyDescent="0.3">
      <c r="A738">
        <v>0.37336438390087662</v>
      </c>
    </row>
    <row r="739" spans="1:1" x14ac:dyDescent="0.3">
      <c r="A739">
        <v>0.26627682024206695</v>
      </c>
    </row>
    <row r="740" spans="1:1" x14ac:dyDescent="0.3">
      <c r="A740">
        <v>0.75114892506554898</v>
      </c>
    </row>
    <row r="741" spans="1:1" x14ac:dyDescent="0.3">
      <c r="A741">
        <v>0.48998096535230556</v>
      </c>
    </row>
    <row r="742" spans="1:1" x14ac:dyDescent="0.3">
      <c r="A742">
        <v>3.5674895501620021E-2</v>
      </c>
    </row>
    <row r="743" spans="1:1" x14ac:dyDescent="0.3">
      <c r="A743">
        <v>0.53888423645752648</v>
      </c>
    </row>
    <row r="744" spans="1:1" x14ac:dyDescent="0.3">
      <c r="A744">
        <v>0.54241923636328837</v>
      </c>
    </row>
    <row r="745" spans="1:1" x14ac:dyDescent="0.3">
      <c r="A745">
        <v>0.28020462355742576</v>
      </c>
    </row>
    <row r="746" spans="1:1" x14ac:dyDescent="0.3">
      <c r="A746">
        <v>0.2430839281220829</v>
      </c>
    </row>
    <row r="747" spans="1:1" x14ac:dyDescent="0.3">
      <c r="A747">
        <v>0.71624155281980217</v>
      </c>
    </row>
    <row r="748" spans="1:1" x14ac:dyDescent="0.3">
      <c r="A748">
        <v>0.37786427331853234</v>
      </c>
    </row>
    <row r="749" spans="1:1" x14ac:dyDescent="0.3">
      <c r="A749">
        <v>0.43567042585917604</v>
      </c>
    </row>
    <row r="750" spans="1:1" x14ac:dyDescent="0.3">
      <c r="A750">
        <v>1.3768476404050494</v>
      </c>
    </row>
    <row r="751" spans="1:1" x14ac:dyDescent="0.3">
      <c r="A751">
        <v>0.30864605123116706</v>
      </c>
    </row>
    <row r="752" spans="1:1" x14ac:dyDescent="0.3">
      <c r="A752">
        <v>0.52015344211011627</v>
      </c>
    </row>
    <row r="753" spans="1:1" x14ac:dyDescent="0.3">
      <c r="A753">
        <v>1.0987429019745794</v>
      </c>
    </row>
    <row r="754" spans="1:1" x14ac:dyDescent="0.3">
      <c r="A754">
        <v>0.72098831848645095</v>
      </c>
    </row>
    <row r="755" spans="1:1" x14ac:dyDescent="0.3">
      <c r="A755">
        <v>1.0436742862148329</v>
      </c>
    </row>
    <row r="756" spans="1:1" x14ac:dyDescent="0.3">
      <c r="A756">
        <v>1.1028727066941288</v>
      </c>
    </row>
    <row r="757" spans="1:1" x14ac:dyDescent="0.3">
      <c r="A757">
        <v>1.2357114422084088</v>
      </c>
    </row>
    <row r="758" spans="1:1" x14ac:dyDescent="0.3">
      <c r="A758">
        <v>1.5332387175002133</v>
      </c>
    </row>
    <row r="759" spans="1:1" x14ac:dyDescent="0.3">
      <c r="A759">
        <v>0.71138469772596602</v>
      </c>
    </row>
    <row r="760" spans="1:1" x14ac:dyDescent="0.3">
      <c r="A760">
        <v>0.38255945155059373</v>
      </c>
    </row>
    <row r="761" spans="1:1" x14ac:dyDescent="0.3">
      <c r="A761">
        <v>1.2344748312980762</v>
      </c>
    </row>
    <row r="762" spans="1:1" x14ac:dyDescent="0.3">
      <c r="A762">
        <v>0.19986358188615905</v>
      </c>
    </row>
    <row r="763" spans="1:1" x14ac:dyDescent="0.3">
      <c r="A763">
        <v>3.4304417154442296E-2</v>
      </c>
    </row>
    <row r="764" spans="1:1" x14ac:dyDescent="0.3">
      <c r="A764">
        <v>1.4189909354401815</v>
      </c>
    </row>
    <row r="765" spans="1:1" x14ac:dyDescent="0.3">
      <c r="A765">
        <v>0.22224837428183319</v>
      </c>
    </row>
    <row r="766" spans="1:1" x14ac:dyDescent="0.3">
      <c r="A766">
        <v>5.7800857721227922E-2</v>
      </c>
    </row>
    <row r="767" spans="1:1" x14ac:dyDescent="0.3">
      <c r="A767">
        <v>0.22136072088352879</v>
      </c>
    </row>
    <row r="768" spans="1:1" x14ac:dyDescent="0.3">
      <c r="A768">
        <v>0.15818773011923168</v>
      </c>
    </row>
    <row r="769" spans="1:1" x14ac:dyDescent="0.3">
      <c r="A769">
        <v>0.78275478207242477</v>
      </c>
    </row>
    <row r="770" spans="1:1" x14ac:dyDescent="0.3">
      <c r="A770">
        <v>0.73944117015489264</v>
      </c>
    </row>
    <row r="771" spans="1:1" x14ac:dyDescent="0.3">
      <c r="A771">
        <v>3.4469475466653985</v>
      </c>
    </row>
    <row r="772" spans="1:1" x14ac:dyDescent="0.3">
      <c r="A772">
        <v>0.10836205199964881</v>
      </c>
    </row>
    <row r="773" spans="1:1" x14ac:dyDescent="0.3">
      <c r="A773">
        <v>1.5729154344406258</v>
      </c>
    </row>
    <row r="774" spans="1:1" x14ac:dyDescent="0.3">
      <c r="A774">
        <v>0.15222250042196048</v>
      </c>
    </row>
    <row r="775" spans="1:1" x14ac:dyDescent="0.3">
      <c r="A775">
        <v>0.53974482698715032</v>
      </c>
    </row>
    <row r="776" spans="1:1" x14ac:dyDescent="0.3">
      <c r="A776">
        <v>1.1262086098336186</v>
      </c>
    </row>
    <row r="777" spans="1:1" x14ac:dyDescent="0.3">
      <c r="A777">
        <v>0.56758854629388811</v>
      </c>
    </row>
    <row r="778" spans="1:1" x14ac:dyDescent="0.3">
      <c r="A778">
        <v>0.62447387139358046</v>
      </c>
    </row>
    <row r="779" spans="1:1" x14ac:dyDescent="0.3">
      <c r="A779">
        <v>0.21757689526368801</v>
      </c>
    </row>
    <row r="780" spans="1:1" x14ac:dyDescent="0.3">
      <c r="A780">
        <v>1.3939289607606196</v>
      </c>
    </row>
    <row r="781" spans="1:1" x14ac:dyDescent="0.3">
      <c r="A781">
        <v>0.98391470224798505</v>
      </c>
    </row>
    <row r="782" spans="1:1" x14ac:dyDescent="0.3">
      <c r="A782">
        <v>0.25047517696010596</v>
      </c>
    </row>
    <row r="783" spans="1:1" x14ac:dyDescent="0.3">
      <c r="A783">
        <v>0.47952617357510496</v>
      </c>
    </row>
    <row r="784" spans="1:1" x14ac:dyDescent="0.3">
      <c r="A784">
        <v>1.2111951982061193</v>
      </c>
    </row>
    <row r="785" spans="1:1" x14ac:dyDescent="0.3">
      <c r="A785">
        <v>0.40890387263275063</v>
      </c>
    </row>
    <row r="786" spans="1:1" x14ac:dyDescent="0.3">
      <c r="A786">
        <v>1.5512386936850775</v>
      </c>
    </row>
    <row r="787" spans="1:1" x14ac:dyDescent="0.3">
      <c r="A787">
        <v>1.131494691894801</v>
      </c>
    </row>
    <row r="788" spans="1:1" x14ac:dyDescent="0.3">
      <c r="A788">
        <v>1.1529576793619496</v>
      </c>
    </row>
    <row r="789" spans="1:1" x14ac:dyDescent="0.3">
      <c r="A789">
        <v>8.9762034263005039E-2</v>
      </c>
    </row>
    <row r="790" spans="1:1" x14ac:dyDescent="0.3">
      <c r="A790">
        <v>0.14873954094042921</v>
      </c>
    </row>
    <row r="791" spans="1:1" x14ac:dyDescent="0.3">
      <c r="A791">
        <v>0.37171958822548651</v>
      </c>
    </row>
    <row r="792" spans="1:1" x14ac:dyDescent="0.3">
      <c r="A792">
        <v>7.9702868964779822E-2</v>
      </c>
    </row>
    <row r="793" spans="1:1" x14ac:dyDescent="0.3">
      <c r="A793">
        <v>0.15066678616014625</v>
      </c>
    </row>
    <row r="794" spans="1:1" x14ac:dyDescent="0.3">
      <c r="A794">
        <v>0.50327515847289972</v>
      </c>
    </row>
    <row r="795" spans="1:1" x14ac:dyDescent="0.3">
      <c r="A795">
        <v>0.69938160478413702</v>
      </c>
    </row>
    <row r="796" spans="1:1" x14ac:dyDescent="0.3">
      <c r="A796">
        <v>0.40266843122664014</v>
      </c>
    </row>
    <row r="797" spans="1:1" x14ac:dyDescent="0.3">
      <c r="A797">
        <v>1.3157834794195231E-2</v>
      </c>
    </row>
    <row r="798" spans="1:1" x14ac:dyDescent="0.3">
      <c r="A798">
        <v>0.46886110805763398</v>
      </c>
    </row>
    <row r="799" spans="1:1" x14ac:dyDescent="0.3">
      <c r="A799">
        <v>0.20753760747219729</v>
      </c>
    </row>
    <row r="800" spans="1:1" x14ac:dyDescent="0.3">
      <c r="A800">
        <v>1.94874955157445</v>
      </c>
    </row>
    <row r="801" spans="1:1" x14ac:dyDescent="0.3">
      <c r="A801">
        <v>0.14720405887689797</v>
      </c>
    </row>
    <row r="802" spans="1:1" x14ac:dyDescent="0.3">
      <c r="A802">
        <v>0.20408558473648697</v>
      </c>
    </row>
    <row r="803" spans="1:1" x14ac:dyDescent="0.3">
      <c r="A803">
        <v>0.97461835864236701</v>
      </c>
    </row>
    <row r="804" spans="1:1" x14ac:dyDescent="0.3">
      <c r="A804">
        <v>0.59338173542520778</v>
      </c>
    </row>
    <row r="805" spans="1:1" x14ac:dyDescent="0.3">
      <c r="A805">
        <v>0.26650064690312431</v>
      </c>
    </row>
    <row r="806" spans="1:1" x14ac:dyDescent="0.3">
      <c r="A806">
        <v>0.24251472870429081</v>
      </c>
    </row>
    <row r="807" spans="1:1" x14ac:dyDescent="0.3">
      <c r="A807">
        <v>1.4271097205781604</v>
      </c>
    </row>
    <row r="808" spans="1:1" x14ac:dyDescent="0.3">
      <c r="A808">
        <v>0.43273171027924001</v>
      </c>
    </row>
    <row r="809" spans="1:1" x14ac:dyDescent="0.3">
      <c r="A809">
        <v>0.86831914142659439</v>
      </c>
    </row>
    <row r="810" spans="1:1" x14ac:dyDescent="0.3">
      <c r="A810">
        <v>0.27944106355046833</v>
      </c>
    </row>
    <row r="811" spans="1:1" x14ac:dyDescent="0.3">
      <c r="A811">
        <v>0.31378711524043496</v>
      </c>
    </row>
    <row r="812" spans="1:1" x14ac:dyDescent="0.3">
      <c r="A812">
        <v>0.2266150458041726</v>
      </c>
    </row>
    <row r="813" spans="1:1" x14ac:dyDescent="0.3">
      <c r="A813">
        <v>1.2803329833525678</v>
      </c>
    </row>
    <row r="814" spans="1:1" x14ac:dyDescent="0.3">
      <c r="A814">
        <v>0.93125183753942786</v>
      </c>
    </row>
    <row r="815" spans="1:1" x14ac:dyDescent="0.3">
      <c r="A815">
        <v>0.35655452200230442</v>
      </c>
    </row>
    <row r="816" spans="1:1" x14ac:dyDescent="0.3">
      <c r="A816">
        <v>0.56641325770925166</v>
      </c>
    </row>
    <row r="817" spans="1:1" x14ac:dyDescent="0.3">
      <c r="A817">
        <v>0.91852243006587997</v>
      </c>
    </row>
    <row r="818" spans="1:1" x14ac:dyDescent="0.3">
      <c r="A818">
        <v>0.32537528524603215</v>
      </c>
    </row>
    <row r="819" spans="1:1" x14ac:dyDescent="0.3">
      <c r="A819">
        <v>0.9003204590791567</v>
      </c>
    </row>
    <row r="820" spans="1:1" x14ac:dyDescent="0.3">
      <c r="A820">
        <v>0.78728801281942107</v>
      </c>
    </row>
    <row r="821" spans="1:1" x14ac:dyDescent="0.3">
      <c r="A821">
        <v>0.17480862808396566</v>
      </c>
    </row>
    <row r="822" spans="1:1" x14ac:dyDescent="0.3">
      <c r="A822">
        <v>2.2510602908185642E-2</v>
      </c>
    </row>
    <row r="823" spans="1:1" x14ac:dyDescent="0.3">
      <c r="A823">
        <v>1.2599947956080824</v>
      </c>
    </row>
    <row r="824" spans="1:1" x14ac:dyDescent="0.3">
      <c r="A824">
        <v>3.426613544287294</v>
      </c>
    </row>
    <row r="825" spans="1:1" x14ac:dyDescent="0.3">
      <c r="A825">
        <v>1.169323626227236</v>
      </c>
    </row>
    <row r="826" spans="1:1" x14ac:dyDescent="0.3">
      <c r="A826">
        <v>0.83772807058919307</v>
      </c>
    </row>
    <row r="827" spans="1:1" x14ac:dyDescent="0.3">
      <c r="A827">
        <v>0.50046055014023616</v>
      </c>
    </row>
    <row r="828" spans="1:1" x14ac:dyDescent="0.3">
      <c r="A828">
        <v>0.31787056389239582</v>
      </c>
    </row>
    <row r="829" spans="1:1" x14ac:dyDescent="0.3">
      <c r="A829">
        <v>1.4818012729315769E-3</v>
      </c>
    </row>
    <row r="830" spans="1:1" x14ac:dyDescent="0.3">
      <c r="A830">
        <v>8.7648457395800225E-3</v>
      </c>
    </row>
    <row r="831" spans="1:1" x14ac:dyDescent="0.3">
      <c r="A831">
        <v>0.9098915771254541</v>
      </c>
    </row>
    <row r="832" spans="1:1" x14ac:dyDescent="0.3">
      <c r="A832">
        <v>1.4032351266480017</v>
      </c>
    </row>
    <row r="833" spans="1:1" x14ac:dyDescent="0.3">
      <c r="A833">
        <v>0.90457234585464974</v>
      </c>
    </row>
    <row r="834" spans="1:1" x14ac:dyDescent="0.3">
      <c r="A834">
        <v>1.012542723099918</v>
      </c>
    </row>
    <row r="835" spans="1:1" x14ac:dyDescent="0.3">
      <c r="A835">
        <v>0.19961877412922524</v>
      </c>
    </row>
    <row r="836" spans="1:1" x14ac:dyDescent="0.3">
      <c r="A836">
        <v>0.19968080196083285</v>
      </c>
    </row>
    <row r="837" spans="1:1" x14ac:dyDescent="0.3">
      <c r="A837">
        <v>0.42035132249695412</v>
      </c>
    </row>
    <row r="838" spans="1:1" x14ac:dyDescent="0.3">
      <c r="A838">
        <v>0.84705666291070436</v>
      </c>
    </row>
    <row r="839" spans="1:1" x14ac:dyDescent="0.3">
      <c r="A839">
        <v>0.78855620244653224</v>
      </c>
    </row>
    <row r="840" spans="1:1" x14ac:dyDescent="0.3">
      <c r="A840">
        <v>0.78994818638867659</v>
      </c>
    </row>
    <row r="841" spans="1:1" x14ac:dyDescent="0.3">
      <c r="A841">
        <v>1.3428991652338428E-2</v>
      </c>
    </row>
    <row r="842" spans="1:1" x14ac:dyDescent="0.3">
      <c r="A842">
        <v>4.0796748658258868E-3</v>
      </c>
    </row>
    <row r="843" spans="1:1" x14ac:dyDescent="0.3">
      <c r="A843">
        <v>1.1321335974893338</v>
      </c>
    </row>
    <row r="844" spans="1:1" x14ac:dyDescent="0.3">
      <c r="A844">
        <v>0.64915652413462743</v>
      </c>
    </row>
    <row r="845" spans="1:1" x14ac:dyDescent="0.3">
      <c r="A845">
        <v>3.4946920876618159E-2</v>
      </c>
    </row>
    <row r="846" spans="1:1" x14ac:dyDescent="0.3">
      <c r="A846">
        <v>0.1248587843320441</v>
      </c>
    </row>
    <row r="847" spans="1:1" x14ac:dyDescent="0.3">
      <c r="A847">
        <v>0.16223939846187649</v>
      </c>
    </row>
    <row r="848" spans="1:1" x14ac:dyDescent="0.3">
      <c r="A848">
        <v>8.3059233786631173E-2</v>
      </c>
    </row>
    <row r="849" spans="1:1" x14ac:dyDescent="0.3">
      <c r="A849">
        <v>0.35896301320962726</v>
      </c>
    </row>
    <row r="850" spans="1:1" x14ac:dyDescent="0.3">
      <c r="A850">
        <v>0.12146884179878924</v>
      </c>
    </row>
    <row r="851" spans="1:1" x14ac:dyDescent="0.3">
      <c r="A851">
        <v>1.1415134552877462</v>
      </c>
    </row>
    <row r="852" spans="1:1" x14ac:dyDescent="0.3">
      <c r="A852">
        <v>0.89127399322192613</v>
      </c>
    </row>
    <row r="853" spans="1:1" x14ac:dyDescent="0.3">
      <c r="A853">
        <v>8.9619122637685289E-2</v>
      </c>
    </row>
    <row r="854" spans="1:1" x14ac:dyDescent="0.3">
      <c r="A854">
        <v>1.4354979549394516E-2</v>
      </c>
    </row>
    <row r="855" spans="1:1" x14ac:dyDescent="0.3">
      <c r="A855">
        <v>0.18556204472907142</v>
      </c>
    </row>
    <row r="856" spans="1:1" x14ac:dyDescent="0.3">
      <c r="A856">
        <v>0.2800846178398988</v>
      </c>
    </row>
    <row r="857" spans="1:1" x14ac:dyDescent="0.3">
      <c r="A857">
        <v>0.95301131860725508</v>
      </c>
    </row>
    <row r="858" spans="1:1" x14ac:dyDescent="0.3">
      <c r="A858">
        <v>5.4003278520200489E-2</v>
      </c>
    </row>
    <row r="859" spans="1:1" x14ac:dyDescent="0.3">
      <c r="A859">
        <v>0.31418922943614808</v>
      </c>
    </row>
    <row r="860" spans="1:1" x14ac:dyDescent="0.3">
      <c r="A860">
        <v>0.76865152892956456</v>
      </c>
    </row>
    <row r="861" spans="1:1" x14ac:dyDescent="0.3">
      <c r="A861">
        <v>0.33276369418539309</v>
      </c>
    </row>
    <row r="862" spans="1:1" x14ac:dyDescent="0.3">
      <c r="A862">
        <v>1.5545351508987557</v>
      </c>
    </row>
    <row r="863" spans="1:1" x14ac:dyDescent="0.3">
      <c r="A863">
        <v>1.1953973049547826</v>
      </c>
    </row>
    <row r="864" spans="1:1" x14ac:dyDescent="0.3">
      <c r="A864">
        <v>0.72677674812199156</v>
      </c>
    </row>
    <row r="865" spans="1:1" x14ac:dyDescent="0.3">
      <c r="A865">
        <v>0.21519726405389111</v>
      </c>
    </row>
    <row r="866" spans="1:1" x14ac:dyDescent="0.3">
      <c r="A866">
        <v>0.42133918919748242</v>
      </c>
    </row>
    <row r="867" spans="1:1" x14ac:dyDescent="0.3">
      <c r="A867">
        <v>0.78288216837388658</v>
      </c>
    </row>
    <row r="868" spans="1:1" x14ac:dyDescent="0.3">
      <c r="A868">
        <v>0.3037990477096133</v>
      </c>
    </row>
    <row r="869" spans="1:1" x14ac:dyDescent="0.3">
      <c r="A869">
        <v>0.24470350266922955</v>
      </c>
    </row>
    <row r="870" spans="1:1" x14ac:dyDescent="0.3">
      <c r="A870">
        <v>0.34101974375678717</v>
      </c>
    </row>
    <row r="871" spans="1:1" x14ac:dyDescent="0.3">
      <c r="A871">
        <v>1.5097593896737909</v>
      </c>
    </row>
    <row r="872" spans="1:1" x14ac:dyDescent="0.3">
      <c r="A872">
        <v>1.0191588895375541</v>
      </c>
    </row>
    <row r="873" spans="1:1" x14ac:dyDescent="0.3">
      <c r="A873">
        <v>0.13525285801875023</v>
      </c>
    </row>
    <row r="874" spans="1:1" x14ac:dyDescent="0.3">
      <c r="A874">
        <v>4.5434187416342961E-2</v>
      </c>
    </row>
    <row r="875" spans="1:1" x14ac:dyDescent="0.3">
      <c r="A875">
        <v>0.20286984890724435</v>
      </c>
    </row>
    <row r="876" spans="1:1" x14ac:dyDescent="0.3">
      <c r="A876">
        <v>0.47133646521923439</v>
      </c>
    </row>
    <row r="877" spans="1:1" x14ac:dyDescent="0.3">
      <c r="A877">
        <v>3.7574210694156243E-2</v>
      </c>
    </row>
    <row r="878" spans="1:1" x14ac:dyDescent="0.3">
      <c r="A878">
        <v>0.10542426766880819</v>
      </c>
    </row>
    <row r="879" spans="1:1" x14ac:dyDescent="0.3">
      <c r="A879">
        <v>0.84431896248853022</v>
      </c>
    </row>
    <row r="880" spans="1:1" x14ac:dyDescent="0.3">
      <c r="A880">
        <v>0.81324786781171421</v>
      </c>
    </row>
    <row r="881" spans="1:1" x14ac:dyDescent="0.3">
      <c r="A881">
        <v>0.13445479878880234</v>
      </c>
    </row>
    <row r="882" spans="1:1" x14ac:dyDescent="0.3">
      <c r="A882">
        <v>0.64020024480999327</v>
      </c>
    </row>
    <row r="883" spans="1:1" x14ac:dyDescent="0.3">
      <c r="A883">
        <v>0.98898239573795199</v>
      </c>
    </row>
    <row r="884" spans="1:1" x14ac:dyDescent="0.3">
      <c r="A884">
        <v>0.52400672429307937</v>
      </c>
    </row>
    <row r="885" spans="1:1" x14ac:dyDescent="0.3">
      <c r="A885">
        <v>0.96487797099545203</v>
      </c>
    </row>
    <row r="886" spans="1:1" x14ac:dyDescent="0.3">
      <c r="A886">
        <v>1.3072977059077688</v>
      </c>
    </row>
    <row r="887" spans="1:1" x14ac:dyDescent="0.3">
      <c r="A887">
        <v>0.17500619323791547</v>
      </c>
    </row>
    <row r="888" spans="1:1" x14ac:dyDescent="0.3">
      <c r="A888">
        <v>1.393430225898453</v>
      </c>
    </row>
    <row r="889" spans="1:1" x14ac:dyDescent="0.3">
      <c r="A889">
        <v>0.43971513773033888</v>
      </c>
    </row>
    <row r="890" spans="1:1" x14ac:dyDescent="0.3">
      <c r="A890">
        <v>0.27570293751139918</v>
      </c>
    </row>
    <row r="891" spans="1:1" x14ac:dyDescent="0.3">
      <c r="A891">
        <v>0.85826232009761971</v>
      </c>
    </row>
    <row r="892" spans="1:1" x14ac:dyDescent="0.3">
      <c r="A892">
        <v>2.4889829694987045</v>
      </c>
    </row>
    <row r="893" spans="1:1" x14ac:dyDescent="0.3">
      <c r="A893">
        <v>1.8205617787431747</v>
      </c>
    </row>
    <row r="894" spans="1:1" x14ac:dyDescent="0.3">
      <c r="A894">
        <v>0.26876223273892974</v>
      </c>
    </row>
    <row r="895" spans="1:1" x14ac:dyDescent="0.3">
      <c r="A895">
        <v>0.3208809027502787</v>
      </c>
    </row>
    <row r="896" spans="1:1" x14ac:dyDescent="0.3">
      <c r="A896">
        <v>0.14665534016376608</v>
      </c>
    </row>
    <row r="897" spans="1:1" x14ac:dyDescent="0.3">
      <c r="A897">
        <v>0.76027257267234483</v>
      </c>
    </row>
    <row r="898" spans="1:1" x14ac:dyDescent="0.3">
      <c r="A898">
        <v>0.7152322755126056</v>
      </c>
    </row>
    <row r="899" spans="1:1" x14ac:dyDescent="0.3">
      <c r="A899">
        <v>2.1111151718783208</v>
      </c>
    </row>
    <row r="900" spans="1:1" x14ac:dyDescent="0.3">
      <c r="A900">
        <v>1.9209090323439337</v>
      </c>
    </row>
    <row r="901" spans="1:1" x14ac:dyDescent="0.3">
      <c r="A901">
        <v>7.0556137124560575E-2</v>
      </c>
    </row>
    <row r="902" spans="1:1" x14ac:dyDescent="0.3">
      <c r="A902">
        <v>1.2030098037211949</v>
      </c>
    </row>
    <row r="903" spans="1:1" x14ac:dyDescent="0.3">
      <c r="A903">
        <v>1.5580795764320312</v>
      </c>
    </row>
    <row r="904" spans="1:1" x14ac:dyDescent="0.3">
      <c r="A904">
        <v>2.2342573785841453</v>
      </c>
    </row>
    <row r="905" spans="1:1" x14ac:dyDescent="0.3">
      <c r="A905">
        <v>0.15093205333349333</v>
      </c>
    </row>
    <row r="906" spans="1:1" x14ac:dyDescent="0.3">
      <c r="A906">
        <v>0.18506142051860891</v>
      </c>
    </row>
    <row r="907" spans="1:1" x14ac:dyDescent="0.3">
      <c r="A907">
        <v>1.3370382711878079</v>
      </c>
    </row>
    <row r="908" spans="1:1" x14ac:dyDescent="0.3">
      <c r="A908">
        <v>0.30198658066693923</v>
      </c>
    </row>
    <row r="909" spans="1:1" x14ac:dyDescent="0.3">
      <c r="A909">
        <v>0.74194192154061545</v>
      </c>
    </row>
    <row r="910" spans="1:1" x14ac:dyDescent="0.3">
      <c r="A910">
        <v>0.84118952920486578</v>
      </c>
    </row>
    <row r="911" spans="1:1" x14ac:dyDescent="0.3">
      <c r="A911">
        <v>0.35467331869707563</v>
      </c>
    </row>
    <row r="912" spans="1:1" x14ac:dyDescent="0.3">
      <c r="A912">
        <v>2.024884734302117</v>
      </c>
    </row>
    <row r="913" spans="1:1" x14ac:dyDescent="0.3">
      <c r="A913">
        <v>0.7862945145229312</v>
      </c>
    </row>
    <row r="914" spans="1:1" x14ac:dyDescent="0.3">
      <c r="A914">
        <v>6.897208018307284E-2</v>
      </c>
    </row>
    <row r="915" spans="1:1" x14ac:dyDescent="0.3">
      <c r="A915">
        <v>1.4720942454359993</v>
      </c>
    </row>
    <row r="916" spans="1:1" x14ac:dyDescent="0.3">
      <c r="A916">
        <v>1.4229843697508484</v>
      </c>
    </row>
    <row r="917" spans="1:1" x14ac:dyDescent="0.3">
      <c r="A917">
        <v>0.10607713183588333</v>
      </c>
    </row>
    <row r="918" spans="1:1" x14ac:dyDescent="0.3">
      <c r="A918">
        <v>2.3632545198514423</v>
      </c>
    </row>
    <row r="919" spans="1:1" x14ac:dyDescent="0.3">
      <c r="A919">
        <v>1.3251243506499191</v>
      </c>
    </row>
    <row r="920" spans="1:1" x14ac:dyDescent="0.3">
      <c r="A920">
        <v>1.3908962738619561</v>
      </c>
    </row>
    <row r="921" spans="1:1" x14ac:dyDescent="0.3">
      <c r="A921">
        <v>1.0423930163900959</v>
      </c>
    </row>
    <row r="922" spans="1:1" x14ac:dyDescent="0.3">
      <c r="A922">
        <v>0.96536487917546943</v>
      </c>
    </row>
    <row r="923" spans="1:1" x14ac:dyDescent="0.3">
      <c r="A923">
        <v>0.86898821404456761</v>
      </c>
    </row>
    <row r="924" spans="1:1" x14ac:dyDescent="0.3">
      <c r="A924">
        <v>2.8549165366611788</v>
      </c>
    </row>
    <row r="925" spans="1:1" x14ac:dyDescent="0.3">
      <c r="A925">
        <v>2.2275855478329132</v>
      </c>
    </row>
    <row r="926" spans="1:1" x14ac:dyDescent="0.3">
      <c r="A926">
        <v>3.9689202493517983E-2</v>
      </c>
    </row>
    <row r="927" spans="1:1" x14ac:dyDescent="0.3">
      <c r="A927">
        <v>0.99476856986533535</v>
      </c>
    </row>
    <row r="928" spans="1:1" x14ac:dyDescent="0.3">
      <c r="A928">
        <v>0.56099842726807891</v>
      </c>
    </row>
    <row r="929" spans="1:1" x14ac:dyDescent="0.3">
      <c r="A929">
        <v>1.9828548768217666</v>
      </c>
    </row>
    <row r="930" spans="1:1" x14ac:dyDescent="0.3">
      <c r="A930">
        <v>3.4763883397815136</v>
      </c>
    </row>
    <row r="931" spans="1:1" x14ac:dyDescent="0.3">
      <c r="A931">
        <v>8.9104472990836361E-2</v>
      </c>
    </row>
    <row r="932" spans="1:1" x14ac:dyDescent="0.3">
      <c r="A932">
        <v>1.2449453098065724</v>
      </c>
    </row>
    <row r="933" spans="1:1" x14ac:dyDescent="0.3">
      <c r="A933">
        <v>1.8761244328432154</v>
      </c>
    </row>
    <row r="934" spans="1:1" x14ac:dyDescent="0.3">
      <c r="A934">
        <v>1.031581544520934</v>
      </c>
    </row>
    <row r="935" spans="1:1" x14ac:dyDescent="0.3">
      <c r="A935">
        <v>0.73026863743400772</v>
      </c>
    </row>
    <row r="936" spans="1:1" x14ac:dyDescent="0.3">
      <c r="A936">
        <v>1.2273274256094087</v>
      </c>
    </row>
    <row r="937" spans="1:1" x14ac:dyDescent="0.3">
      <c r="A937">
        <v>0.56803135893085221</v>
      </c>
    </row>
    <row r="938" spans="1:1" x14ac:dyDescent="0.3">
      <c r="A938">
        <v>1.7678754193904334</v>
      </c>
    </row>
    <row r="939" spans="1:1" x14ac:dyDescent="0.3">
      <c r="A939">
        <v>0.32164521098820065</v>
      </c>
    </row>
    <row r="940" spans="1:1" x14ac:dyDescent="0.3">
      <c r="A940">
        <v>1.5459503796879976</v>
      </c>
    </row>
    <row r="941" spans="1:1" x14ac:dyDescent="0.3">
      <c r="A941">
        <v>0.196544986114538</v>
      </c>
    </row>
    <row r="942" spans="1:1" x14ac:dyDescent="0.3">
      <c r="A942">
        <v>0.24955425162962086</v>
      </c>
    </row>
    <row r="943" spans="1:1" x14ac:dyDescent="0.3">
      <c r="A943">
        <v>0.11427532225866556</v>
      </c>
    </row>
    <row r="944" spans="1:1" x14ac:dyDescent="0.3">
      <c r="A944">
        <v>0.85481956783745461</v>
      </c>
    </row>
    <row r="945" spans="1:1" x14ac:dyDescent="0.3">
      <c r="A945">
        <v>0.20609590262975278</v>
      </c>
    </row>
    <row r="946" spans="1:1" x14ac:dyDescent="0.3">
      <c r="A946">
        <v>1.2432651700464701</v>
      </c>
    </row>
    <row r="947" spans="1:1" x14ac:dyDescent="0.3">
      <c r="A947">
        <v>0.49277844071594262</v>
      </c>
    </row>
    <row r="948" spans="1:1" x14ac:dyDescent="0.3">
      <c r="A948">
        <v>1.8327564803838789</v>
      </c>
    </row>
    <row r="949" spans="1:1" x14ac:dyDescent="0.3">
      <c r="A949">
        <v>0.70467502299441021</v>
      </c>
    </row>
    <row r="950" spans="1:1" x14ac:dyDescent="0.3">
      <c r="A950">
        <v>0.8619102426279267</v>
      </c>
    </row>
    <row r="951" spans="1:1" x14ac:dyDescent="0.3">
      <c r="A951">
        <v>1.3843798779866896</v>
      </c>
    </row>
    <row r="952" spans="1:1" x14ac:dyDescent="0.3">
      <c r="A952">
        <v>0.4414195899803342</v>
      </c>
    </row>
    <row r="953" spans="1:1" x14ac:dyDescent="0.3">
      <c r="A953">
        <v>2.3733942073244787</v>
      </c>
    </row>
    <row r="954" spans="1:1" x14ac:dyDescent="0.3">
      <c r="A954">
        <v>2.9863774499168221</v>
      </c>
    </row>
    <row r="955" spans="1:1" x14ac:dyDescent="0.3">
      <c r="A955">
        <v>1.8386595890882502</v>
      </c>
    </row>
    <row r="956" spans="1:1" x14ac:dyDescent="0.3">
      <c r="A956">
        <v>1.3531835552882527</v>
      </c>
    </row>
    <row r="957" spans="1:1" x14ac:dyDescent="0.3">
      <c r="A957">
        <v>0.32452812640865375</v>
      </c>
    </row>
    <row r="958" spans="1:1" x14ac:dyDescent="0.3">
      <c r="A958">
        <v>6.4555095850594518E-2</v>
      </c>
    </row>
    <row r="959" spans="1:1" x14ac:dyDescent="0.3">
      <c r="A959">
        <v>1.1477335686084242</v>
      </c>
    </row>
    <row r="960" spans="1:1" x14ac:dyDescent="0.3">
      <c r="A960">
        <v>1.6478609535614561</v>
      </c>
    </row>
    <row r="961" spans="1:1" x14ac:dyDescent="0.3">
      <c r="A961">
        <v>8.2131965763055398E-2</v>
      </c>
    </row>
    <row r="962" spans="1:1" x14ac:dyDescent="0.3">
      <c r="A962">
        <v>1.4873679671510973</v>
      </c>
    </row>
    <row r="963" spans="1:1" x14ac:dyDescent="0.3">
      <c r="A963">
        <v>1.2594355603774312</v>
      </c>
    </row>
    <row r="964" spans="1:1" x14ac:dyDescent="0.3">
      <c r="A964">
        <v>0.31701847409031192</v>
      </c>
    </row>
    <row r="965" spans="1:1" x14ac:dyDescent="0.3">
      <c r="A965">
        <v>0.30076672956983297</v>
      </c>
    </row>
    <row r="966" spans="1:1" x14ac:dyDescent="0.3">
      <c r="A966">
        <v>1.473733534121622</v>
      </c>
    </row>
    <row r="967" spans="1:1" x14ac:dyDescent="0.3">
      <c r="A967">
        <v>0.83781728670307642</v>
      </c>
    </row>
    <row r="968" spans="1:1" x14ac:dyDescent="0.3">
      <c r="A968">
        <v>2.5519738885035665</v>
      </c>
    </row>
    <row r="969" spans="1:1" x14ac:dyDescent="0.3">
      <c r="A969">
        <v>1.7214928718508478</v>
      </c>
    </row>
    <row r="970" spans="1:1" x14ac:dyDescent="0.3">
      <c r="A970">
        <v>0.7735554664527905</v>
      </c>
    </row>
    <row r="971" spans="1:1" x14ac:dyDescent="0.3">
      <c r="A971">
        <v>2.8378234536592708</v>
      </c>
    </row>
    <row r="972" spans="1:1" x14ac:dyDescent="0.3">
      <c r="A972">
        <v>1.7665102437075806</v>
      </c>
    </row>
    <row r="973" spans="1:1" x14ac:dyDescent="0.3">
      <c r="A973">
        <v>0.18504491450408336</v>
      </c>
    </row>
    <row r="974" spans="1:1" x14ac:dyDescent="0.3">
      <c r="A974">
        <v>0.32826619028750792</v>
      </c>
    </row>
    <row r="975" spans="1:1" x14ac:dyDescent="0.3">
      <c r="A975">
        <v>0.17600662318599622</v>
      </c>
    </row>
    <row r="976" spans="1:1" x14ac:dyDescent="0.3">
      <c r="A976">
        <v>6.3126745286438926E-2</v>
      </c>
    </row>
    <row r="977" spans="1:1" x14ac:dyDescent="0.3">
      <c r="A977">
        <v>0.96104055280515632</v>
      </c>
    </row>
    <row r="978" spans="1:1" x14ac:dyDescent="0.3">
      <c r="A978">
        <v>0.26938595333817156</v>
      </c>
    </row>
    <row r="979" spans="1:1" x14ac:dyDescent="0.3">
      <c r="A979">
        <v>0.2402348420812816</v>
      </c>
    </row>
    <row r="980" spans="1:1" x14ac:dyDescent="0.3">
      <c r="A980">
        <v>0.59825691571419048</v>
      </c>
    </row>
    <row r="981" spans="1:1" x14ac:dyDescent="0.3">
      <c r="A981">
        <v>0.11466982601787028</v>
      </c>
    </row>
    <row r="982" spans="1:1" x14ac:dyDescent="0.3">
      <c r="A982">
        <v>0.60081932620054646</v>
      </c>
    </row>
    <row r="983" spans="1:1" x14ac:dyDescent="0.3">
      <c r="A983">
        <v>0.16725780434235593</v>
      </c>
    </row>
    <row r="984" spans="1:1" x14ac:dyDescent="0.3">
      <c r="A984">
        <v>0.81426328977004947</v>
      </c>
    </row>
    <row r="985" spans="1:1" x14ac:dyDescent="0.3">
      <c r="A985">
        <v>0.24354278796636683</v>
      </c>
    </row>
    <row r="986" spans="1:1" x14ac:dyDescent="0.3">
      <c r="A986">
        <v>1.4000215423457651</v>
      </c>
    </row>
    <row r="987" spans="1:1" x14ac:dyDescent="0.3">
      <c r="A987">
        <v>1.6513996909662083</v>
      </c>
    </row>
    <row r="988" spans="1:1" x14ac:dyDescent="0.3">
      <c r="A988">
        <v>2.0913025280263575</v>
      </c>
    </row>
    <row r="989" spans="1:1" x14ac:dyDescent="0.3">
      <c r="A989">
        <v>0.49684577492105625</v>
      </c>
    </row>
    <row r="990" spans="1:1" x14ac:dyDescent="0.3">
      <c r="A990">
        <v>0.27592416066669145</v>
      </c>
    </row>
    <row r="991" spans="1:1" x14ac:dyDescent="0.3">
      <c r="A991">
        <v>0.22000009533900661</v>
      </c>
    </row>
    <row r="992" spans="1:1" x14ac:dyDescent="0.3">
      <c r="A992">
        <v>0.12778597654307969</v>
      </c>
    </row>
    <row r="993" spans="1:1" x14ac:dyDescent="0.3">
      <c r="A993">
        <v>0.11547672677245295</v>
      </c>
    </row>
    <row r="994" spans="1:1" x14ac:dyDescent="0.3">
      <c r="A994">
        <v>1.3510801784905804</v>
      </c>
    </row>
    <row r="995" spans="1:1" x14ac:dyDescent="0.3">
      <c r="A995">
        <v>0.50260905073821072</v>
      </c>
    </row>
    <row r="996" spans="1:1" x14ac:dyDescent="0.3">
      <c r="A996">
        <v>1.266357073665928</v>
      </c>
    </row>
    <row r="997" spans="1:1" x14ac:dyDescent="0.3">
      <c r="A997">
        <v>5.4918887800293144E-2</v>
      </c>
    </row>
    <row r="998" spans="1:1" x14ac:dyDescent="0.3">
      <c r="A998">
        <v>0.34632690679045802</v>
      </c>
    </row>
    <row r="999" spans="1:1" x14ac:dyDescent="0.3">
      <c r="A999">
        <v>1.0857556825892789</v>
      </c>
    </row>
    <row r="1000" spans="1:1" x14ac:dyDescent="0.3">
      <c r="A1000">
        <v>0.12240055645479334</v>
      </c>
    </row>
    <row r="1001" spans="1:1" x14ac:dyDescent="0.3">
      <c r="A1001">
        <v>1.0931442708440624</v>
      </c>
    </row>
    <row r="1002" spans="1:1" x14ac:dyDescent="0.3">
      <c r="A1002">
        <v>0.32678180295006459</v>
      </c>
    </row>
    <row r="1003" spans="1:1" x14ac:dyDescent="0.3">
      <c r="A1003">
        <v>1.4037461454143668E-2</v>
      </c>
    </row>
    <row r="1004" spans="1:1" x14ac:dyDescent="0.3">
      <c r="A1004">
        <v>0.62527195688751458</v>
      </c>
    </row>
    <row r="1005" spans="1:1" x14ac:dyDescent="0.3">
      <c r="A1005">
        <v>0.39507688886216114</v>
      </c>
    </row>
    <row r="1006" spans="1:1" x14ac:dyDescent="0.3">
      <c r="A1006">
        <v>1.8271602431708165</v>
      </c>
    </row>
    <row r="1007" spans="1:1" x14ac:dyDescent="0.3">
      <c r="A1007">
        <v>1.4983970494700078</v>
      </c>
    </row>
    <row r="1008" spans="1:1" x14ac:dyDescent="0.3">
      <c r="A1008">
        <v>4.9713518195268286E-2</v>
      </c>
    </row>
    <row r="1009" spans="1:1" x14ac:dyDescent="0.3">
      <c r="A1009">
        <v>0.35568331623996552</v>
      </c>
    </row>
    <row r="1010" spans="1:1" x14ac:dyDescent="0.3">
      <c r="A1010">
        <v>0.43640645289471952</v>
      </c>
    </row>
    <row r="1011" spans="1:1" x14ac:dyDescent="0.3">
      <c r="A1011">
        <v>0.77047571559654704</v>
      </c>
    </row>
    <row r="1012" spans="1:1" x14ac:dyDescent="0.3">
      <c r="A1012">
        <v>0.2711812045749768</v>
      </c>
    </row>
    <row r="1013" spans="1:1" x14ac:dyDescent="0.3">
      <c r="A1013">
        <v>8.414471868861613E-2</v>
      </c>
    </row>
    <row r="1014" spans="1:1" x14ac:dyDescent="0.3">
      <c r="A1014">
        <v>0.63707994988182748</v>
      </c>
    </row>
    <row r="1015" spans="1:1" x14ac:dyDescent="0.3">
      <c r="A1015">
        <v>0.12946560073094499</v>
      </c>
    </row>
    <row r="1016" spans="1:1" x14ac:dyDescent="0.3">
      <c r="A1016">
        <v>5.4027725352108584E-2</v>
      </c>
    </row>
    <row r="1017" spans="1:1" x14ac:dyDescent="0.3">
      <c r="A1017">
        <v>0.51165250679422691</v>
      </c>
    </row>
    <row r="1018" spans="1:1" x14ac:dyDescent="0.3">
      <c r="A1018">
        <v>2.5839201274453851E-2</v>
      </c>
    </row>
    <row r="1019" spans="1:1" x14ac:dyDescent="0.3">
      <c r="A1019">
        <v>5.8285592336010092E-2</v>
      </c>
    </row>
    <row r="1020" spans="1:1" x14ac:dyDescent="0.3">
      <c r="A1020">
        <v>4.0265226389373958E-2</v>
      </c>
    </row>
    <row r="1021" spans="1:1" x14ac:dyDescent="0.3">
      <c r="A1021">
        <v>0.73253649365582418</v>
      </c>
    </row>
    <row r="1022" spans="1:1" x14ac:dyDescent="0.3">
      <c r="A1022">
        <v>1.0853063052813654</v>
      </c>
    </row>
    <row r="1023" spans="1:1" x14ac:dyDescent="0.3">
      <c r="A1023">
        <v>0.10219725438291111</v>
      </c>
    </row>
    <row r="1024" spans="1:1" x14ac:dyDescent="0.3">
      <c r="A1024">
        <v>0.43294183921843238</v>
      </c>
    </row>
    <row r="1025" spans="1:1" x14ac:dyDescent="0.3">
      <c r="A1025">
        <v>0.15172318857313094</v>
      </c>
    </row>
    <row r="1026" spans="1:1" x14ac:dyDescent="0.3">
      <c r="A1026">
        <v>2.2593233766746833E-2</v>
      </c>
    </row>
    <row r="1027" spans="1:1" x14ac:dyDescent="0.3">
      <c r="A1027">
        <v>0.32779980112217827</v>
      </c>
    </row>
    <row r="1028" spans="1:1" x14ac:dyDescent="0.3">
      <c r="A1028">
        <v>0.47414933201082188</v>
      </c>
    </row>
    <row r="1029" spans="1:1" x14ac:dyDescent="0.3">
      <c r="A1029">
        <v>1.6997887720613816</v>
      </c>
    </row>
    <row r="1030" spans="1:1" x14ac:dyDescent="0.3">
      <c r="A1030">
        <v>0.24325599639162546</v>
      </c>
    </row>
    <row r="1031" spans="1:1" x14ac:dyDescent="0.3">
      <c r="A1031">
        <v>0.23060406263906763</v>
      </c>
    </row>
    <row r="1032" spans="1:1" x14ac:dyDescent="0.3">
      <c r="A1032">
        <v>5.5367086263987716E-2</v>
      </c>
    </row>
    <row r="1033" spans="1:1" x14ac:dyDescent="0.3">
      <c r="A1033">
        <v>1.1902872438865202</v>
      </c>
    </row>
    <row r="1034" spans="1:1" x14ac:dyDescent="0.3">
      <c r="A1034">
        <v>0.15283834718841288</v>
      </c>
    </row>
    <row r="1035" spans="1:1" x14ac:dyDescent="0.3">
      <c r="A1035">
        <v>0.49442499676237878</v>
      </c>
    </row>
    <row r="1036" spans="1:1" x14ac:dyDescent="0.3">
      <c r="A1036">
        <v>6.063097269637812E-2</v>
      </c>
    </row>
    <row r="1037" spans="1:1" x14ac:dyDescent="0.3">
      <c r="A1037">
        <v>8.9985528475015134E-3</v>
      </c>
    </row>
    <row r="1038" spans="1:1" x14ac:dyDescent="0.3">
      <c r="A1038">
        <v>0.5827164174182794</v>
      </c>
    </row>
    <row r="1039" spans="1:1" x14ac:dyDescent="0.3">
      <c r="A1039">
        <v>0.20573010195950686</v>
      </c>
    </row>
    <row r="1040" spans="1:1" x14ac:dyDescent="0.3">
      <c r="A1040">
        <v>1.1005823999730671</v>
      </c>
    </row>
    <row r="1041" spans="1:1" x14ac:dyDescent="0.3">
      <c r="A1041">
        <v>1.1234179732875049</v>
      </c>
    </row>
    <row r="1042" spans="1:1" x14ac:dyDescent="0.3">
      <c r="A1042">
        <v>1.957498455237396</v>
      </c>
    </row>
    <row r="1043" spans="1:1" x14ac:dyDescent="0.3">
      <c r="A1043">
        <v>7.2658167111501221E-2</v>
      </c>
    </row>
    <row r="1044" spans="1:1" x14ac:dyDescent="0.3">
      <c r="A1044">
        <v>0.64585044791438873</v>
      </c>
    </row>
    <row r="1045" spans="1:1" x14ac:dyDescent="0.3">
      <c r="A1045">
        <v>0.45762334688396922</v>
      </c>
    </row>
    <row r="1046" spans="1:1" x14ac:dyDescent="0.3">
      <c r="A1046">
        <v>0.57630011859089891</v>
      </c>
    </row>
    <row r="1047" spans="1:1" x14ac:dyDescent="0.3">
      <c r="A1047">
        <v>0.31729516778581074</v>
      </c>
    </row>
    <row r="1048" spans="1:1" x14ac:dyDescent="0.3">
      <c r="A1048">
        <v>0.22668345933313652</v>
      </c>
    </row>
    <row r="1049" spans="1:1" x14ac:dyDescent="0.3">
      <c r="A1049">
        <v>8.7502216658460488E-2</v>
      </c>
    </row>
    <row r="1050" spans="1:1" x14ac:dyDescent="0.3">
      <c r="A1050">
        <v>0.1926089052060532</v>
      </c>
    </row>
    <row r="1051" spans="1:1" x14ac:dyDescent="0.3">
      <c r="A1051">
        <v>2.0728167298775309</v>
      </c>
    </row>
    <row r="1052" spans="1:1" x14ac:dyDescent="0.3">
      <c r="A1052">
        <v>0.81207593123914434</v>
      </c>
    </row>
    <row r="1053" spans="1:1" x14ac:dyDescent="0.3">
      <c r="A1053">
        <v>0.17391515147167252</v>
      </c>
    </row>
    <row r="1054" spans="1:1" x14ac:dyDescent="0.3">
      <c r="A1054">
        <v>0.46464990067621964</v>
      </c>
    </row>
    <row r="1055" spans="1:1" x14ac:dyDescent="0.3">
      <c r="A1055">
        <v>1.8523788010179747</v>
      </c>
    </row>
    <row r="1056" spans="1:1" x14ac:dyDescent="0.3">
      <c r="A1056">
        <v>0.57059317790533826</v>
      </c>
    </row>
    <row r="1057" spans="1:1" x14ac:dyDescent="0.3">
      <c r="A1057">
        <v>0.36474497740292783</v>
      </c>
    </row>
    <row r="1058" spans="1:1" x14ac:dyDescent="0.3">
      <c r="A1058">
        <v>1.1081581774199212</v>
      </c>
    </row>
    <row r="1059" spans="1:1" x14ac:dyDescent="0.3">
      <c r="A1059">
        <v>3.3182753857725542</v>
      </c>
    </row>
    <row r="1060" spans="1:1" x14ac:dyDescent="0.3">
      <c r="A1060">
        <v>0.80087505412857307</v>
      </c>
    </row>
    <row r="1061" spans="1:1" x14ac:dyDescent="0.3">
      <c r="A1061">
        <v>0.90277108062136657</v>
      </c>
    </row>
    <row r="1062" spans="1:1" x14ac:dyDescent="0.3">
      <c r="A1062">
        <v>1.8263699573676213</v>
      </c>
    </row>
    <row r="1063" spans="1:1" x14ac:dyDescent="0.3">
      <c r="A1063">
        <v>0.21118341350832959</v>
      </c>
    </row>
    <row r="1064" spans="1:1" x14ac:dyDescent="0.3">
      <c r="A1064">
        <v>1.3276359214357094</v>
      </c>
    </row>
    <row r="1065" spans="1:1" x14ac:dyDescent="0.3">
      <c r="A1065">
        <v>0.50047991420148463</v>
      </c>
    </row>
    <row r="1066" spans="1:1" x14ac:dyDescent="0.3">
      <c r="A1066">
        <v>1.8168700216420044</v>
      </c>
    </row>
    <row r="1067" spans="1:1" x14ac:dyDescent="0.3">
      <c r="A1067">
        <v>1.4770839057927161</v>
      </c>
    </row>
    <row r="1068" spans="1:1" x14ac:dyDescent="0.3">
      <c r="A1068">
        <v>0.32131171666403108</v>
      </c>
    </row>
    <row r="1069" spans="1:1" x14ac:dyDescent="0.3">
      <c r="A1069">
        <v>1.1059329985446809</v>
      </c>
    </row>
    <row r="1070" spans="1:1" x14ac:dyDescent="0.3">
      <c r="A1070">
        <v>1.2172354442074358</v>
      </c>
    </row>
    <row r="1071" spans="1:1" x14ac:dyDescent="0.3">
      <c r="A1071">
        <v>1.9956465415073346</v>
      </c>
    </row>
    <row r="1072" spans="1:1" x14ac:dyDescent="0.3">
      <c r="A1072">
        <v>1.3384227047318729</v>
      </c>
    </row>
    <row r="1073" spans="1:1" x14ac:dyDescent="0.3">
      <c r="A1073">
        <v>0.41008723151098997</v>
      </c>
    </row>
    <row r="1074" spans="1:1" x14ac:dyDescent="0.3">
      <c r="A1074">
        <v>0.106281494173916</v>
      </c>
    </row>
    <row r="1075" spans="1:1" x14ac:dyDescent="0.3">
      <c r="A1075">
        <v>1.4288862347182705</v>
      </c>
    </row>
    <row r="1076" spans="1:1" x14ac:dyDescent="0.3">
      <c r="A1076">
        <v>0.96454325674882246</v>
      </c>
    </row>
    <row r="1077" spans="1:1" x14ac:dyDescent="0.3">
      <c r="A1077">
        <v>0.6464485131793577</v>
      </c>
    </row>
    <row r="1078" spans="1:1" x14ac:dyDescent="0.3">
      <c r="A1078">
        <v>0.36108744189006708</v>
      </c>
    </row>
    <row r="1079" spans="1:1" x14ac:dyDescent="0.3">
      <c r="A1079">
        <v>0.30635782502602066</v>
      </c>
    </row>
    <row r="1080" spans="1:1" x14ac:dyDescent="0.3">
      <c r="A1080">
        <v>1.0689892001914549</v>
      </c>
    </row>
    <row r="1081" spans="1:1" x14ac:dyDescent="0.3">
      <c r="A1081">
        <v>0.33548162752189914</v>
      </c>
    </row>
    <row r="1082" spans="1:1" x14ac:dyDescent="0.3">
      <c r="A1082">
        <v>8.2727011890891142E-2</v>
      </c>
    </row>
    <row r="1083" spans="1:1" x14ac:dyDescent="0.3">
      <c r="A1083">
        <v>0.17968059192674296</v>
      </c>
    </row>
    <row r="1084" spans="1:1" x14ac:dyDescent="0.3">
      <c r="A1084">
        <v>0.34100901339729756</v>
      </c>
    </row>
    <row r="1085" spans="1:1" x14ac:dyDescent="0.3">
      <c r="A1085">
        <v>0.63282295442968939</v>
      </c>
    </row>
    <row r="1086" spans="1:1" x14ac:dyDescent="0.3">
      <c r="A1086">
        <v>0.13156381377293827</v>
      </c>
    </row>
    <row r="1087" spans="1:1" x14ac:dyDescent="0.3">
      <c r="A1087">
        <v>7.4692080474874828E-2</v>
      </c>
    </row>
    <row r="1088" spans="1:1" x14ac:dyDescent="0.3">
      <c r="A1088">
        <v>1.120026479389953</v>
      </c>
    </row>
    <row r="1089" spans="1:1" x14ac:dyDescent="0.3">
      <c r="A1089">
        <v>0.5982296688353822</v>
      </c>
    </row>
    <row r="1090" spans="1:1" x14ac:dyDescent="0.3">
      <c r="A1090">
        <v>1.553271430500573</v>
      </c>
    </row>
    <row r="1091" spans="1:1" x14ac:dyDescent="0.3">
      <c r="A1091">
        <v>1.55469154026295</v>
      </c>
    </row>
    <row r="1092" spans="1:1" x14ac:dyDescent="0.3">
      <c r="A1092">
        <v>1.272220339672173</v>
      </c>
    </row>
    <row r="1093" spans="1:1" x14ac:dyDescent="0.3">
      <c r="A1093">
        <v>3.6298490602774569E-2</v>
      </c>
    </row>
    <row r="1094" spans="1:1" x14ac:dyDescent="0.3">
      <c r="A1094">
        <v>0.29099826787127181</v>
      </c>
    </row>
    <row r="1095" spans="1:1" x14ac:dyDescent="0.3">
      <c r="A1095">
        <v>1.6112256467034451</v>
      </c>
    </row>
    <row r="1096" spans="1:1" x14ac:dyDescent="0.3">
      <c r="A1096">
        <v>0.85241337976092557</v>
      </c>
    </row>
    <row r="1097" spans="1:1" x14ac:dyDescent="0.3">
      <c r="A1097">
        <v>1.0471098924441735</v>
      </c>
    </row>
    <row r="1098" spans="1:1" x14ac:dyDescent="0.3">
      <c r="A1098">
        <v>0.96623922979665611</v>
      </c>
    </row>
    <row r="1099" spans="1:1" x14ac:dyDescent="0.3">
      <c r="A1099">
        <v>5.2010422991198388E-2</v>
      </c>
    </row>
    <row r="1100" spans="1:1" x14ac:dyDescent="0.3">
      <c r="A1100">
        <v>1.717165994914688</v>
      </c>
    </row>
    <row r="1101" spans="1:1" x14ac:dyDescent="0.3">
      <c r="A1101">
        <v>0.32613524794103316</v>
      </c>
    </row>
    <row r="1102" spans="1:1" x14ac:dyDescent="0.3">
      <c r="A1102">
        <v>0.41893165148530964</v>
      </c>
    </row>
    <row r="1103" spans="1:1" x14ac:dyDescent="0.3">
      <c r="A1103">
        <v>0.3083144533615233</v>
      </c>
    </row>
    <row r="1104" spans="1:1" x14ac:dyDescent="0.3">
      <c r="A1104">
        <v>2.6113273753241757E-2</v>
      </c>
    </row>
    <row r="1105" spans="1:1" x14ac:dyDescent="0.3">
      <c r="A1105">
        <v>0.27947311638435812</v>
      </c>
    </row>
    <row r="1106" spans="1:1" x14ac:dyDescent="0.3">
      <c r="A1106">
        <v>1.4635081316227536</v>
      </c>
    </row>
    <row r="1107" spans="1:1" x14ac:dyDescent="0.3">
      <c r="A1107">
        <v>1.6278798709438698</v>
      </c>
    </row>
    <row r="1108" spans="1:1" x14ac:dyDescent="0.3">
      <c r="A1108">
        <v>0.58534922401170131</v>
      </c>
    </row>
    <row r="1109" spans="1:1" x14ac:dyDescent="0.3">
      <c r="A1109">
        <v>0.63265139773707701</v>
      </c>
    </row>
    <row r="1110" spans="1:1" x14ac:dyDescent="0.3">
      <c r="A1110">
        <v>1.148654210169003E-2</v>
      </c>
    </row>
    <row r="1111" spans="1:1" x14ac:dyDescent="0.3">
      <c r="A1111">
        <v>0.4501784109353324</v>
      </c>
    </row>
    <row r="1112" spans="1:1" x14ac:dyDescent="0.3">
      <c r="A1112">
        <v>2.4751443370062683E-2</v>
      </c>
    </row>
    <row r="1113" spans="1:1" x14ac:dyDescent="0.3">
      <c r="A1113">
        <v>0.57161712260234332</v>
      </c>
    </row>
    <row r="1114" spans="1:1" x14ac:dyDescent="0.3">
      <c r="A1114">
        <v>0.14503305429064586</v>
      </c>
    </row>
    <row r="1115" spans="1:1" x14ac:dyDescent="0.3">
      <c r="A1115">
        <v>3.1536009126953105E-2</v>
      </c>
    </row>
    <row r="1116" spans="1:1" x14ac:dyDescent="0.3">
      <c r="A1116">
        <v>0.35104109655676397</v>
      </c>
    </row>
    <row r="1117" spans="1:1" x14ac:dyDescent="0.3">
      <c r="A1117">
        <v>1.5881005252799209E-2</v>
      </c>
    </row>
    <row r="1118" spans="1:1" x14ac:dyDescent="0.3">
      <c r="A1118">
        <v>0.30377457213116743</v>
      </c>
    </row>
    <row r="1119" spans="1:1" x14ac:dyDescent="0.3">
      <c r="A1119">
        <v>1.2385320351149702</v>
      </c>
    </row>
    <row r="1120" spans="1:1" x14ac:dyDescent="0.3">
      <c r="A1120">
        <v>0.1326679736475819</v>
      </c>
    </row>
    <row r="1121" spans="1:1" x14ac:dyDescent="0.3">
      <c r="A1121">
        <v>0.47016756786390895</v>
      </c>
    </row>
    <row r="1122" spans="1:1" x14ac:dyDescent="0.3">
      <c r="A1122">
        <v>0.27899899747609075</v>
      </c>
    </row>
    <row r="1123" spans="1:1" x14ac:dyDescent="0.3">
      <c r="A1123">
        <v>9.4105263584362719E-2</v>
      </c>
    </row>
    <row r="1124" spans="1:1" x14ac:dyDescent="0.3">
      <c r="A1124">
        <v>0.35833356906178526</v>
      </c>
    </row>
    <row r="1125" spans="1:1" x14ac:dyDescent="0.3">
      <c r="A1125">
        <v>0.54200396296291631</v>
      </c>
    </row>
    <row r="1126" spans="1:1" x14ac:dyDescent="0.3">
      <c r="A1126">
        <v>0.73204095490805954</v>
      </c>
    </row>
    <row r="1127" spans="1:1" x14ac:dyDescent="0.3">
      <c r="A1127">
        <v>0.28118338308686808</v>
      </c>
    </row>
    <row r="1128" spans="1:1" x14ac:dyDescent="0.3">
      <c r="A1128">
        <v>0.92702242305281457</v>
      </c>
    </row>
    <row r="1129" spans="1:1" x14ac:dyDescent="0.3">
      <c r="A1129">
        <v>0.61065212957952497</v>
      </c>
    </row>
    <row r="1130" spans="1:1" x14ac:dyDescent="0.3">
      <c r="A1130">
        <v>0.72057602318700675</v>
      </c>
    </row>
    <row r="1131" spans="1:1" x14ac:dyDescent="0.3">
      <c r="A1131">
        <v>1.9484879827756645E-2</v>
      </c>
    </row>
    <row r="1132" spans="1:1" x14ac:dyDescent="0.3">
      <c r="A1132">
        <v>0.53127672564142903</v>
      </c>
    </row>
    <row r="1133" spans="1:1" x14ac:dyDescent="0.3">
      <c r="A1133">
        <v>0.41176530250279514</v>
      </c>
    </row>
    <row r="1134" spans="1:1" x14ac:dyDescent="0.3">
      <c r="A1134">
        <v>0.27413731985621204</v>
      </c>
    </row>
    <row r="1135" spans="1:1" x14ac:dyDescent="0.3">
      <c r="A1135">
        <v>0.4807510507436063</v>
      </c>
    </row>
    <row r="1136" spans="1:1" x14ac:dyDescent="0.3">
      <c r="A1136">
        <v>0.48797599641910083</v>
      </c>
    </row>
    <row r="1137" spans="1:1" x14ac:dyDescent="0.3">
      <c r="A1137">
        <v>0.81717376813539111</v>
      </c>
    </row>
    <row r="1138" spans="1:1" x14ac:dyDescent="0.3">
      <c r="A1138">
        <v>0.30027091867237621</v>
      </c>
    </row>
    <row r="1139" spans="1:1" x14ac:dyDescent="0.3">
      <c r="A1139">
        <v>1.2262159522134897</v>
      </c>
    </row>
    <row r="1140" spans="1:1" x14ac:dyDescent="0.3">
      <c r="A1140">
        <v>0.75561995322803199</v>
      </c>
    </row>
    <row r="1141" spans="1:1" x14ac:dyDescent="0.3">
      <c r="A1141">
        <v>0.12766550661531914</v>
      </c>
    </row>
    <row r="1142" spans="1:1" x14ac:dyDescent="0.3">
      <c r="A1142">
        <v>3.2003685074330726E-2</v>
      </c>
    </row>
    <row r="1143" spans="1:1" x14ac:dyDescent="0.3">
      <c r="A1143">
        <v>0.39155148087727543</v>
      </c>
    </row>
    <row r="1144" spans="1:1" x14ac:dyDescent="0.3">
      <c r="A1144">
        <v>0.67550965049517842</v>
      </c>
    </row>
    <row r="1145" spans="1:1" x14ac:dyDescent="0.3">
      <c r="A1145">
        <v>0.64772529243410781</v>
      </c>
    </row>
    <row r="1146" spans="1:1" x14ac:dyDescent="0.3">
      <c r="A1146">
        <v>0.12812831407386416</v>
      </c>
    </row>
    <row r="1147" spans="1:1" x14ac:dyDescent="0.3">
      <c r="A1147">
        <v>0.13946545185496859</v>
      </c>
    </row>
    <row r="1148" spans="1:1" x14ac:dyDescent="0.3">
      <c r="A1148">
        <v>0.54752465551321172</v>
      </c>
    </row>
    <row r="1149" spans="1:1" x14ac:dyDescent="0.3">
      <c r="A1149">
        <v>0.49189583829594358</v>
      </c>
    </row>
    <row r="1150" spans="1:1" x14ac:dyDescent="0.3">
      <c r="A1150">
        <v>0.30316669593092244</v>
      </c>
    </row>
    <row r="1151" spans="1:1" x14ac:dyDescent="0.3">
      <c r="A1151">
        <v>9.9611564711445978E-3</v>
      </c>
    </row>
    <row r="1152" spans="1:1" x14ac:dyDescent="0.3">
      <c r="A1152">
        <v>0.20949030862767032</v>
      </c>
    </row>
    <row r="1153" spans="1:1" x14ac:dyDescent="0.3">
      <c r="A1153">
        <v>0.62205016168552418</v>
      </c>
    </row>
    <row r="1154" spans="1:1" x14ac:dyDescent="0.3">
      <c r="A1154">
        <v>1.2180531432152373</v>
      </c>
    </row>
    <row r="1155" spans="1:1" x14ac:dyDescent="0.3">
      <c r="A1155">
        <v>0.29019035907682356</v>
      </c>
    </row>
    <row r="1156" spans="1:1" x14ac:dyDescent="0.3">
      <c r="A1156">
        <v>0.46558032191498278</v>
      </c>
    </row>
    <row r="1157" spans="1:1" x14ac:dyDescent="0.3">
      <c r="A1157">
        <v>0.19740087251638169</v>
      </c>
    </row>
    <row r="1158" spans="1:1" x14ac:dyDescent="0.3">
      <c r="A1158">
        <v>0.55696751525845212</v>
      </c>
    </row>
    <row r="1159" spans="1:1" x14ac:dyDescent="0.3">
      <c r="A1159">
        <v>1.0584071089314735</v>
      </c>
    </row>
    <row r="1160" spans="1:1" x14ac:dyDescent="0.3">
      <c r="A1160">
        <v>0.16725678839584948</v>
      </c>
    </row>
    <row r="1161" spans="1:1" x14ac:dyDescent="0.3">
      <c r="A1161">
        <v>0.13530396824127464</v>
      </c>
    </row>
    <row r="1162" spans="1:1" x14ac:dyDescent="0.3">
      <c r="A1162">
        <v>0.30920762766862703</v>
      </c>
    </row>
    <row r="1163" spans="1:1" x14ac:dyDescent="0.3">
      <c r="A1163">
        <v>6.3171535768061032E-2</v>
      </c>
    </row>
    <row r="1164" spans="1:1" x14ac:dyDescent="0.3">
      <c r="A1164">
        <v>0.44206369053380351</v>
      </c>
    </row>
    <row r="1165" spans="1:1" x14ac:dyDescent="0.3">
      <c r="A1165">
        <v>0.77716479332709276</v>
      </c>
    </row>
    <row r="1166" spans="1:1" x14ac:dyDescent="0.3">
      <c r="A1166">
        <v>1.1270482876670003</v>
      </c>
    </row>
    <row r="1167" spans="1:1" x14ac:dyDescent="0.3">
      <c r="A1167">
        <v>1.0135515197334144</v>
      </c>
    </row>
    <row r="1168" spans="1:1" x14ac:dyDescent="0.3">
      <c r="A1168">
        <v>0.72252320180690688</v>
      </c>
    </row>
    <row r="1169" spans="1:1" x14ac:dyDescent="0.3">
      <c r="A1169">
        <v>0.62668593877518464</v>
      </c>
    </row>
    <row r="1170" spans="1:1" x14ac:dyDescent="0.3">
      <c r="A1170">
        <v>0.52972696454024903</v>
      </c>
    </row>
    <row r="1171" spans="1:1" x14ac:dyDescent="0.3">
      <c r="A1171">
        <v>0.19436279661019046</v>
      </c>
    </row>
    <row r="1172" spans="1:1" x14ac:dyDescent="0.3">
      <c r="A1172">
        <v>1.2912364497231628</v>
      </c>
    </row>
    <row r="1173" spans="1:1" x14ac:dyDescent="0.3">
      <c r="A1173">
        <v>1.0609074844009851</v>
      </c>
    </row>
    <row r="1174" spans="1:1" x14ac:dyDescent="0.3">
      <c r="A1174">
        <v>3.1042198612448818E-4</v>
      </c>
    </row>
    <row r="1175" spans="1:1" x14ac:dyDescent="0.3">
      <c r="A1175">
        <v>0.77618917947084221</v>
      </c>
    </row>
    <row r="1176" spans="1:1" x14ac:dyDescent="0.3">
      <c r="A1176">
        <v>3.2041439074391671E-2</v>
      </c>
    </row>
    <row r="1177" spans="1:1" x14ac:dyDescent="0.3">
      <c r="A1177">
        <v>0.76697138929372399</v>
      </c>
    </row>
    <row r="1178" spans="1:1" x14ac:dyDescent="0.3">
      <c r="A1178">
        <v>0.84169566580058874</v>
      </c>
    </row>
    <row r="1179" spans="1:1" x14ac:dyDescent="0.3">
      <c r="A1179">
        <v>2.5338631850498083E-4</v>
      </c>
    </row>
    <row r="1180" spans="1:1" x14ac:dyDescent="0.3">
      <c r="A1180">
        <v>0.55493192682972103</v>
      </c>
    </row>
    <row r="1181" spans="1:1" x14ac:dyDescent="0.3">
      <c r="A1181">
        <v>6.1929543282482971E-2</v>
      </c>
    </row>
    <row r="1182" spans="1:1" x14ac:dyDescent="0.3">
      <c r="A1182">
        <v>0.87464510115471916</v>
      </c>
    </row>
    <row r="1183" spans="1:1" x14ac:dyDescent="0.3">
      <c r="A1183">
        <v>0.5585765030471137</v>
      </c>
    </row>
    <row r="1184" spans="1:1" x14ac:dyDescent="0.3">
      <c r="A1184">
        <v>0.6371902337471298</v>
      </c>
    </row>
    <row r="1185" spans="1:1" x14ac:dyDescent="0.3">
      <c r="A1185">
        <v>0.26300513047933216</v>
      </c>
    </row>
    <row r="1186" spans="1:1" x14ac:dyDescent="0.3">
      <c r="A1186">
        <v>0.35241217677012993</v>
      </c>
    </row>
    <row r="1187" spans="1:1" x14ac:dyDescent="0.3">
      <c r="A1187">
        <v>0.36296809764283883</v>
      </c>
    </row>
    <row r="1188" spans="1:1" x14ac:dyDescent="0.3">
      <c r="A1188">
        <v>0.30627834194567455</v>
      </c>
    </row>
    <row r="1189" spans="1:1" x14ac:dyDescent="0.3">
      <c r="A1189">
        <v>1.0614205863217825</v>
      </c>
    </row>
    <row r="1190" spans="1:1" x14ac:dyDescent="0.3">
      <c r="A1190">
        <v>0.11078393958606894</v>
      </c>
    </row>
    <row r="1191" spans="1:1" x14ac:dyDescent="0.3">
      <c r="A1191">
        <v>1.1782423296630682</v>
      </c>
    </row>
    <row r="1192" spans="1:1" x14ac:dyDescent="0.3">
      <c r="A1192">
        <v>1.1795175162569895</v>
      </c>
    </row>
    <row r="1193" spans="1:1" x14ac:dyDescent="0.3">
      <c r="A1193">
        <v>0.59984107863148106</v>
      </c>
    </row>
    <row r="1194" spans="1:1" x14ac:dyDescent="0.3">
      <c r="A1194">
        <v>0.23631191086097147</v>
      </c>
    </row>
    <row r="1195" spans="1:1" x14ac:dyDescent="0.3">
      <c r="A1195">
        <v>1.5742063144757288</v>
      </c>
    </row>
    <row r="1196" spans="1:1" x14ac:dyDescent="0.3">
      <c r="A1196">
        <v>1.0554356231857112</v>
      </c>
    </row>
    <row r="1197" spans="1:1" x14ac:dyDescent="0.3">
      <c r="A1197">
        <v>0.45397955223139208</v>
      </c>
    </row>
    <row r="1198" spans="1:1" x14ac:dyDescent="0.3">
      <c r="A1198">
        <v>0.43919458230507907</v>
      </c>
    </row>
    <row r="1199" spans="1:1" x14ac:dyDescent="0.3">
      <c r="A1199">
        <v>1.1912230854283807</v>
      </c>
    </row>
    <row r="1200" spans="1:1" x14ac:dyDescent="0.3">
      <c r="A1200">
        <v>0.54382320586656252</v>
      </c>
    </row>
    <row r="1201" spans="1:1" x14ac:dyDescent="0.3">
      <c r="A1201">
        <v>0.44785602212499243</v>
      </c>
    </row>
    <row r="1202" spans="1:1" x14ac:dyDescent="0.3">
      <c r="A1202">
        <v>0.4989046777029153</v>
      </c>
    </row>
    <row r="1203" spans="1:1" x14ac:dyDescent="0.3">
      <c r="A1203">
        <v>3.748439745730564E-2</v>
      </c>
    </row>
    <row r="1204" spans="1:1" x14ac:dyDescent="0.3">
      <c r="A1204">
        <v>0.56797654043305112</v>
      </c>
    </row>
    <row r="1205" spans="1:1" x14ac:dyDescent="0.3">
      <c r="A1205">
        <v>0.70603989170628256</v>
      </c>
    </row>
    <row r="1206" spans="1:1" x14ac:dyDescent="0.3">
      <c r="A1206">
        <v>0.11189789038157379</v>
      </c>
    </row>
    <row r="1207" spans="1:1" x14ac:dyDescent="0.3">
      <c r="A1207">
        <v>1.0438545222963714E-2</v>
      </c>
    </row>
    <row r="1208" spans="1:1" x14ac:dyDescent="0.3">
      <c r="A1208">
        <v>0.12634031327037268</v>
      </c>
    </row>
    <row r="1209" spans="1:1" x14ac:dyDescent="0.3">
      <c r="A1209">
        <v>0.83387898226038248</v>
      </c>
    </row>
    <row r="1210" spans="1:1" x14ac:dyDescent="0.3">
      <c r="A1210">
        <v>0.39160619595223117</v>
      </c>
    </row>
    <row r="1211" spans="1:1" x14ac:dyDescent="0.3">
      <c r="A1211">
        <v>0.24263051674121056</v>
      </c>
    </row>
    <row r="1212" spans="1:1" x14ac:dyDescent="0.3">
      <c r="A1212">
        <v>0.94163236338324519</v>
      </c>
    </row>
    <row r="1213" spans="1:1" x14ac:dyDescent="0.3">
      <c r="A1213">
        <v>0.54455638338464507</v>
      </c>
    </row>
    <row r="1214" spans="1:1" x14ac:dyDescent="0.3">
      <c r="A1214">
        <v>0.32963873787039155</v>
      </c>
    </row>
    <row r="1215" spans="1:1" x14ac:dyDescent="0.3">
      <c r="A1215">
        <v>0.12309669885439904</v>
      </c>
    </row>
    <row r="1216" spans="1:1" x14ac:dyDescent="0.3">
      <c r="A1216">
        <v>0.49704483437154406</v>
      </c>
    </row>
    <row r="1217" spans="1:1" x14ac:dyDescent="0.3">
      <c r="A1217">
        <v>0.57084839991669611</v>
      </c>
    </row>
    <row r="1218" spans="1:1" x14ac:dyDescent="0.3">
      <c r="A1218">
        <v>0.13331209402243932</v>
      </c>
    </row>
    <row r="1219" spans="1:1" x14ac:dyDescent="0.3">
      <c r="A1219">
        <v>1.4456290693148157E-2</v>
      </c>
    </row>
    <row r="1220" spans="1:1" x14ac:dyDescent="0.3">
      <c r="A1220">
        <v>0.71449297339460793</v>
      </c>
    </row>
    <row r="1221" spans="1:1" x14ac:dyDescent="0.3">
      <c r="A1221">
        <v>0.47604023740268891</v>
      </c>
    </row>
    <row r="1222" spans="1:1" x14ac:dyDescent="0.3">
      <c r="A1222">
        <v>0.56923156810076503</v>
      </c>
    </row>
    <row r="1223" spans="1:1" x14ac:dyDescent="0.3">
      <c r="A1223">
        <v>0.11239134437815201</v>
      </c>
    </row>
    <row r="1224" spans="1:1" x14ac:dyDescent="0.3">
      <c r="A1224">
        <v>0.41161390731015318</v>
      </c>
    </row>
    <row r="1225" spans="1:1" x14ac:dyDescent="0.3">
      <c r="A1225">
        <v>8.5805747563628063E-2</v>
      </c>
    </row>
    <row r="1226" spans="1:1" x14ac:dyDescent="0.3">
      <c r="A1226">
        <v>0.43679823816042551</v>
      </c>
    </row>
    <row r="1227" spans="1:1" x14ac:dyDescent="0.3">
      <c r="A1227">
        <v>0.63547662546496042</v>
      </c>
    </row>
    <row r="1228" spans="1:1" x14ac:dyDescent="0.3">
      <c r="A1228">
        <v>0.20510004006882857</v>
      </c>
    </row>
    <row r="1229" spans="1:1" x14ac:dyDescent="0.3">
      <c r="A1229">
        <v>3.7372265117645305E-2</v>
      </c>
    </row>
    <row r="1230" spans="1:1" x14ac:dyDescent="0.3">
      <c r="A1230">
        <v>0.56962011983714</v>
      </c>
    </row>
    <row r="1231" spans="1:1" x14ac:dyDescent="0.3">
      <c r="A1231">
        <v>0.74486531412632762</v>
      </c>
    </row>
    <row r="1232" spans="1:1" x14ac:dyDescent="0.3">
      <c r="A1232">
        <v>0.36204556589483877</v>
      </c>
    </row>
    <row r="1233" spans="1:1" x14ac:dyDescent="0.3">
      <c r="A1233">
        <v>2.4146394683060089E-2</v>
      </c>
    </row>
    <row r="1234" spans="1:1" x14ac:dyDescent="0.3">
      <c r="A1234">
        <v>0.53309811452231448</v>
      </c>
    </row>
    <row r="1235" spans="1:1" x14ac:dyDescent="0.3">
      <c r="A1235">
        <v>0.60197357918207883</v>
      </c>
    </row>
    <row r="1236" spans="1:1" x14ac:dyDescent="0.3">
      <c r="A1236">
        <v>0.95182845445128261</v>
      </c>
    </row>
    <row r="1237" spans="1:1" x14ac:dyDescent="0.3">
      <c r="A1237">
        <v>0.59119789384277266</v>
      </c>
    </row>
    <row r="1238" spans="1:1" x14ac:dyDescent="0.3">
      <c r="A1238">
        <v>0.3318542103692167</v>
      </c>
    </row>
    <row r="1239" spans="1:1" x14ac:dyDescent="0.3">
      <c r="A1239">
        <v>0.18613582426418618</v>
      </c>
    </row>
    <row r="1240" spans="1:1" x14ac:dyDescent="0.3">
      <c r="A1240">
        <v>0.41133463603922099</v>
      </c>
    </row>
    <row r="1241" spans="1:1" x14ac:dyDescent="0.3">
      <c r="A1241">
        <v>7.9994222338023752E-2</v>
      </c>
    </row>
    <row r="1242" spans="1:1" x14ac:dyDescent="0.3">
      <c r="A1242">
        <v>0.18853015658538583</v>
      </c>
    </row>
    <row r="1243" spans="1:1" x14ac:dyDescent="0.3">
      <c r="A1243">
        <v>0.52140583009527386</v>
      </c>
    </row>
    <row r="1244" spans="1:1" x14ac:dyDescent="0.3">
      <c r="A1244">
        <v>0.65062420222251105</v>
      </c>
    </row>
    <row r="1245" spans="1:1" x14ac:dyDescent="0.3">
      <c r="A1245">
        <v>0.20946027004654846</v>
      </c>
    </row>
    <row r="1246" spans="1:1" x14ac:dyDescent="0.3">
      <c r="A1246">
        <v>0.20225959211279806</v>
      </c>
    </row>
    <row r="1247" spans="1:1" x14ac:dyDescent="0.3">
      <c r="A1247">
        <v>0.64893588727865825</v>
      </c>
    </row>
    <row r="1248" spans="1:1" x14ac:dyDescent="0.3">
      <c r="A1248">
        <v>1.012656925187233</v>
      </c>
    </row>
    <row r="1249" spans="1:1" x14ac:dyDescent="0.3">
      <c r="A1249">
        <v>4.355909163978771E-2</v>
      </c>
    </row>
    <row r="1250" spans="1:1" x14ac:dyDescent="0.3">
      <c r="A1250">
        <v>5.3307469690298162E-2</v>
      </c>
    </row>
    <row r="1251" spans="1:1" x14ac:dyDescent="0.3">
      <c r="A1251">
        <v>6.6819775600882231E-2</v>
      </c>
    </row>
    <row r="1252" spans="1:1" x14ac:dyDescent="0.3">
      <c r="A1252">
        <v>0.61815856345399156</v>
      </c>
    </row>
    <row r="1253" spans="1:1" x14ac:dyDescent="0.3">
      <c r="A1253">
        <v>1.0448054803316429</v>
      </c>
    </row>
    <row r="1254" spans="1:1" x14ac:dyDescent="0.3">
      <c r="A1254">
        <v>0.26694766888266391</v>
      </c>
    </row>
    <row r="1255" spans="1:1" x14ac:dyDescent="0.3">
      <c r="A1255">
        <v>1.3654802310661223E-2</v>
      </c>
    </row>
    <row r="1256" spans="1:1" x14ac:dyDescent="0.3">
      <c r="A1256">
        <v>0.14012295185997087</v>
      </c>
    </row>
    <row r="1257" spans="1:1" x14ac:dyDescent="0.3">
      <c r="A1257">
        <v>0.28381938905962806</v>
      </c>
    </row>
    <row r="1258" spans="1:1" x14ac:dyDescent="0.3">
      <c r="A1258">
        <v>0.15522715876147927</v>
      </c>
    </row>
    <row r="1259" spans="1:1" x14ac:dyDescent="0.3">
      <c r="A1259">
        <v>0.62853290568115006</v>
      </c>
    </row>
    <row r="1260" spans="1:1" x14ac:dyDescent="0.3">
      <c r="A1260">
        <v>0.72316104664707315</v>
      </c>
    </row>
    <row r="1261" spans="1:1" x14ac:dyDescent="0.3">
      <c r="A1261">
        <v>8.013136848820207E-2</v>
      </c>
    </row>
    <row r="1262" spans="1:1" x14ac:dyDescent="0.3">
      <c r="A1262">
        <v>0.14093496610049663</v>
      </c>
    </row>
    <row r="1263" spans="1:1" x14ac:dyDescent="0.3">
      <c r="A1263">
        <v>0.3037163853142904</v>
      </c>
    </row>
    <row r="1264" spans="1:1" x14ac:dyDescent="0.3">
      <c r="A1264">
        <v>1.1422823901964794</v>
      </c>
    </row>
    <row r="1265" spans="1:1" x14ac:dyDescent="0.3">
      <c r="A1265">
        <v>0.70605758877685543</v>
      </c>
    </row>
    <row r="1266" spans="1:1" x14ac:dyDescent="0.3">
      <c r="A1266">
        <v>0.54189475378120922</v>
      </c>
    </row>
    <row r="1267" spans="1:1" x14ac:dyDescent="0.3">
      <c r="A1267">
        <v>0.77391461962613206</v>
      </c>
    </row>
    <row r="1268" spans="1:1" x14ac:dyDescent="0.3">
      <c r="A1268">
        <v>0.18363664345542219</v>
      </c>
    </row>
    <row r="1269" spans="1:1" x14ac:dyDescent="0.3">
      <c r="A1269">
        <v>0.34313643058401322</v>
      </c>
    </row>
    <row r="1270" spans="1:1" x14ac:dyDescent="0.3">
      <c r="A1270">
        <v>0.21764748679074986</v>
      </c>
    </row>
    <row r="1271" spans="1:1" x14ac:dyDescent="0.3">
      <c r="A1271">
        <v>1.0447933747168929</v>
      </c>
    </row>
    <row r="1272" spans="1:1" x14ac:dyDescent="0.3">
      <c r="A1272">
        <v>0.33815562228923501</v>
      </c>
    </row>
    <row r="1273" spans="1:1" x14ac:dyDescent="0.3">
      <c r="A1273">
        <v>0.2365692976899865</v>
      </c>
    </row>
    <row r="1274" spans="1:1" x14ac:dyDescent="0.3">
      <c r="A1274">
        <v>0.13038499855071195</v>
      </c>
    </row>
    <row r="1275" spans="1:1" x14ac:dyDescent="0.3">
      <c r="A1275">
        <v>1.3043046486585679</v>
      </c>
    </row>
    <row r="1276" spans="1:1" x14ac:dyDescent="0.3">
      <c r="A1276">
        <v>5.9908325484753659E-2</v>
      </c>
    </row>
    <row r="1277" spans="1:1" x14ac:dyDescent="0.3">
      <c r="A1277">
        <v>8.2812977552610773E-2</v>
      </c>
    </row>
    <row r="1278" spans="1:1" x14ac:dyDescent="0.3">
      <c r="A1278">
        <v>0.14814280649620154</v>
      </c>
    </row>
    <row r="1279" spans="1:1" x14ac:dyDescent="0.3">
      <c r="A1279">
        <v>0.63656845955459174</v>
      </c>
    </row>
    <row r="1280" spans="1:1" x14ac:dyDescent="0.3">
      <c r="A1280">
        <v>0.27171793908653236</v>
      </c>
    </row>
    <row r="1281" spans="1:1" x14ac:dyDescent="0.3">
      <c r="A1281">
        <v>0.70748467701381923</v>
      </c>
    </row>
    <row r="1282" spans="1:1" x14ac:dyDescent="0.3">
      <c r="A1282">
        <v>4.967548748205132E-2</v>
      </c>
    </row>
    <row r="1283" spans="1:1" x14ac:dyDescent="0.3">
      <c r="A1283">
        <v>0.49829130216116913</v>
      </c>
    </row>
    <row r="1284" spans="1:1" x14ac:dyDescent="0.3">
      <c r="A1284">
        <v>6.385017610378009E-2</v>
      </c>
    </row>
    <row r="1285" spans="1:1" x14ac:dyDescent="0.3">
      <c r="A1285">
        <v>0.55282802927193664</v>
      </c>
    </row>
    <row r="1286" spans="1:1" x14ac:dyDescent="0.3">
      <c r="A1286">
        <v>1.1096185623845709</v>
      </c>
    </row>
    <row r="1287" spans="1:1" x14ac:dyDescent="0.3">
      <c r="A1287">
        <v>0.19057221061022095</v>
      </c>
    </row>
    <row r="1288" spans="1:1" x14ac:dyDescent="0.3">
      <c r="A1288">
        <v>0.36438156992027587</v>
      </c>
    </row>
    <row r="1289" spans="1:1" x14ac:dyDescent="0.3">
      <c r="A1289">
        <v>0.54607747280815722</v>
      </c>
    </row>
    <row r="1290" spans="1:1" x14ac:dyDescent="0.3">
      <c r="A1290">
        <v>0.24444135736880068</v>
      </c>
    </row>
    <row r="1291" spans="1:1" x14ac:dyDescent="0.3">
      <c r="A1291">
        <v>0.1770567780453835</v>
      </c>
    </row>
    <row r="1292" spans="1:1" x14ac:dyDescent="0.3">
      <c r="A1292">
        <v>0.89979436827080694</v>
      </c>
    </row>
    <row r="1293" spans="1:1" x14ac:dyDescent="0.3">
      <c r="A1293">
        <v>0.71341674264578792</v>
      </c>
    </row>
    <row r="1294" spans="1:1" x14ac:dyDescent="0.3">
      <c r="A1294">
        <v>0.36866971185680747</v>
      </c>
    </row>
    <row r="1295" spans="1:1" x14ac:dyDescent="0.3">
      <c r="A1295">
        <v>1.3252647572393221</v>
      </c>
    </row>
    <row r="1296" spans="1:1" x14ac:dyDescent="0.3">
      <c r="A1296">
        <v>0.90894213213444552</v>
      </c>
    </row>
    <row r="1297" spans="1:1" x14ac:dyDescent="0.3">
      <c r="A1297">
        <v>2.9897378217518058E-2</v>
      </c>
    </row>
    <row r="1298" spans="1:1" x14ac:dyDescent="0.3">
      <c r="A1298">
        <v>0.2695365702191922</v>
      </c>
    </row>
    <row r="1299" spans="1:1" x14ac:dyDescent="0.3">
      <c r="A1299">
        <v>0.3326946486099005</v>
      </c>
    </row>
    <row r="1300" spans="1:1" x14ac:dyDescent="0.3">
      <c r="A1300">
        <v>7.3397199054926462E-2</v>
      </c>
    </row>
    <row r="1301" spans="1:1" x14ac:dyDescent="0.3">
      <c r="A1301">
        <v>0.99825289359330038</v>
      </c>
    </row>
    <row r="1302" spans="1:1" x14ac:dyDescent="0.3">
      <c r="A1302">
        <v>0.14157021546601711</v>
      </c>
    </row>
    <row r="1303" spans="1:1" x14ac:dyDescent="0.3">
      <c r="A1303">
        <v>0.43507456867887329</v>
      </c>
    </row>
    <row r="1304" spans="1:1" x14ac:dyDescent="0.3">
      <c r="A1304">
        <v>5.1974605842760833E-3</v>
      </c>
    </row>
    <row r="1305" spans="1:1" x14ac:dyDescent="0.3">
      <c r="A1305">
        <v>2.1219563208653351</v>
      </c>
    </row>
    <row r="1306" spans="1:1" x14ac:dyDescent="0.3">
      <c r="A1306">
        <v>0.26736247259768792</v>
      </c>
    </row>
    <row r="1307" spans="1:1" x14ac:dyDescent="0.3">
      <c r="A1307">
        <v>9.7155658391018751E-2</v>
      </c>
    </row>
    <row r="1308" spans="1:1" x14ac:dyDescent="0.3">
      <c r="A1308">
        <v>3.5644717271367164E-2</v>
      </c>
    </row>
    <row r="1309" spans="1:1" x14ac:dyDescent="0.3">
      <c r="A1309">
        <v>0.48043964167886172</v>
      </c>
    </row>
    <row r="1310" spans="1:1" x14ac:dyDescent="0.3">
      <c r="A1310">
        <v>0.13716098304643071</v>
      </c>
    </row>
    <row r="1311" spans="1:1" x14ac:dyDescent="0.3">
      <c r="A1311">
        <v>0.5745903209779798</v>
      </c>
    </row>
    <row r="1312" spans="1:1" x14ac:dyDescent="0.3">
      <c r="A1312">
        <v>0.42458815044093257</v>
      </c>
    </row>
    <row r="1313" spans="1:1" x14ac:dyDescent="0.3">
      <c r="A1313">
        <v>0.48775604766848957</v>
      </c>
    </row>
    <row r="1314" spans="1:1" x14ac:dyDescent="0.3">
      <c r="A1314">
        <v>2.1747841885479503E-2</v>
      </c>
    </row>
    <row r="1315" spans="1:1" x14ac:dyDescent="0.3">
      <c r="A1315">
        <v>0.12943633499291846</v>
      </c>
    </row>
    <row r="1316" spans="1:1" x14ac:dyDescent="0.3">
      <c r="A1316">
        <v>1.3911911965311186</v>
      </c>
    </row>
    <row r="1317" spans="1:1" x14ac:dyDescent="0.3">
      <c r="A1317">
        <v>0.13667071013718424</v>
      </c>
    </row>
    <row r="1318" spans="1:1" x14ac:dyDescent="0.3">
      <c r="A1318">
        <v>0.64150193163702984</v>
      </c>
    </row>
    <row r="1319" spans="1:1" x14ac:dyDescent="0.3">
      <c r="A1319">
        <v>8.0785335151959417E-2</v>
      </c>
    </row>
    <row r="1320" spans="1:1" x14ac:dyDescent="0.3">
      <c r="A1320">
        <v>5.2438369212546481E-3</v>
      </c>
    </row>
    <row r="1321" spans="1:1" x14ac:dyDescent="0.3">
      <c r="A1321">
        <v>0.47751268614687548</v>
      </c>
    </row>
    <row r="1322" spans="1:1" x14ac:dyDescent="0.3">
      <c r="A1322">
        <v>9.1079080650760709E-3</v>
      </c>
    </row>
    <row r="1323" spans="1:1" x14ac:dyDescent="0.3">
      <c r="A1323">
        <v>0.47163964150063259</v>
      </c>
    </row>
    <row r="1324" spans="1:1" x14ac:dyDescent="0.3">
      <c r="A1324">
        <v>6.690482804741614E-2</v>
      </c>
    </row>
    <row r="1325" spans="1:1" x14ac:dyDescent="0.3">
      <c r="A1325">
        <v>1.2433450091151013</v>
      </c>
    </row>
    <row r="1326" spans="1:1" x14ac:dyDescent="0.3">
      <c r="A1326">
        <v>0.38253502175535253</v>
      </c>
    </row>
    <row r="1327" spans="1:1" x14ac:dyDescent="0.3">
      <c r="A1327">
        <v>0.29745884940758549</v>
      </c>
    </row>
    <row r="1328" spans="1:1" x14ac:dyDescent="0.3">
      <c r="A1328">
        <v>0.73721253074195514</v>
      </c>
    </row>
    <row r="1329" spans="1:1" x14ac:dyDescent="0.3">
      <c r="A1329">
        <v>0.39927766933667574</v>
      </c>
    </row>
    <row r="1330" spans="1:1" x14ac:dyDescent="0.3">
      <c r="A1330">
        <v>0.53283275644041095</v>
      </c>
    </row>
    <row r="1331" spans="1:1" x14ac:dyDescent="0.3">
      <c r="A1331">
        <v>0.12208367193784561</v>
      </c>
    </row>
    <row r="1332" spans="1:1" x14ac:dyDescent="0.3">
      <c r="A1332">
        <v>0.76038290936096353</v>
      </c>
    </row>
    <row r="1333" spans="1:1" x14ac:dyDescent="0.3">
      <c r="A1333">
        <v>0.21204428211819321</v>
      </c>
    </row>
    <row r="1334" spans="1:1" x14ac:dyDescent="0.3">
      <c r="A1334">
        <v>1.1586042578718609</v>
      </c>
    </row>
    <row r="1335" spans="1:1" x14ac:dyDescent="0.3">
      <c r="A1335">
        <v>0.10516677050330044</v>
      </c>
    </row>
    <row r="1336" spans="1:1" x14ac:dyDescent="0.3">
      <c r="A1336">
        <v>0.39640018487174444</v>
      </c>
    </row>
    <row r="1337" spans="1:1" x14ac:dyDescent="0.3">
      <c r="A1337">
        <v>0.59381100302551493</v>
      </c>
    </row>
    <row r="1338" spans="1:1" x14ac:dyDescent="0.3">
      <c r="A1338">
        <v>7.8829108304599271E-2</v>
      </c>
    </row>
    <row r="1339" spans="1:1" x14ac:dyDescent="0.3">
      <c r="A1339">
        <v>1.4370758248905253</v>
      </c>
    </row>
    <row r="1340" spans="1:1" x14ac:dyDescent="0.3">
      <c r="A1340">
        <v>0.53823815721525814</v>
      </c>
    </row>
    <row r="1341" spans="1:1" x14ac:dyDescent="0.3">
      <c r="A1341">
        <v>0.26908382832262168</v>
      </c>
    </row>
    <row r="1342" spans="1:1" x14ac:dyDescent="0.3">
      <c r="A1342">
        <v>1.4513722564743212</v>
      </c>
    </row>
    <row r="1343" spans="1:1" x14ac:dyDescent="0.3">
      <c r="A1343">
        <v>0.80007384877003618</v>
      </c>
    </row>
    <row r="1344" spans="1:1" x14ac:dyDescent="0.3">
      <c r="A1344">
        <v>0.10330614455433483</v>
      </c>
    </row>
    <row r="1345" spans="1:1" x14ac:dyDescent="0.3">
      <c r="A1345">
        <v>0.58502147244442104</v>
      </c>
    </row>
    <row r="1346" spans="1:1" x14ac:dyDescent="0.3">
      <c r="A1346">
        <v>0.82607848649134341</v>
      </c>
    </row>
    <row r="1347" spans="1:1" x14ac:dyDescent="0.3">
      <c r="A1347">
        <v>0.23341344377992856</v>
      </c>
    </row>
    <row r="1348" spans="1:1" x14ac:dyDescent="0.3">
      <c r="A1348">
        <v>1.0612606330478098</v>
      </c>
    </row>
    <row r="1349" spans="1:1" x14ac:dyDescent="0.3">
      <c r="A1349">
        <v>7.2825445120567822E-2</v>
      </c>
    </row>
    <row r="1350" spans="1:1" x14ac:dyDescent="0.3">
      <c r="A1350">
        <v>0.18512302980064144</v>
      </c>
    </row>
    <row r="1351" spans="1:1" x14ac:dyDescent="0.3">
      <c r="A1351">
        <v>0.53360867509667942</v>
      </c>
    </row>
    <row r="1352" spans="1:1" x14ac:dyDescent="0.3">
      <c r="A1352">
        <v>0.49676515665825982</v>
      </c>
    </row>
    <row r="1353" spans="1:1" x14ac:dyDescent="0.3">
      <c r="A1353">
        <v>1.0119272568288373</v>
      </c>
    </row>
    <row r="1354" spans="1:1" x14ac:dyDescent="0.3">
      <c r="A1354">
        <v>5.2115188702445761E-2</v>
      </c>
    </row>
    <row r="1355" spans="1:1" x14ac:dyDescent="0.3">
      <c r="A1355">
        <v>1.414861914033881</v>
      </c>
    </row>
    <row r="1356" spans="1:1" x14ac:dyDescent="0.3">
      <c r="A1356">
        <v>0.94289965624065875</v>
      </c>
    </row>
    <row r="1357" spans="1:1" x14ac:dyDescent="0.3">
      <c r="A1357">
        <v>0.27883571600582785</v>
      </c>
    </row>
    <row r="1358" spans="1:1" x14ac:dyDescent="0.3">
      <c r="A1358">
        <v>0.80548165779367664</v>
      </c>
    </row>
    <row r="1359" spans="1:1" x14ac:dyDescent="0.3">
      <c r="A1359">
        <v>1.1941938260163127</v>
      </c>
    </row>
    <row r="1360" spans="1:1" x14ac:dyDescent="0.3">
      <c r="A1360">
        <v>1.2734399273096699</v>
      </c>
    </row>
    <row r="1361" spans="1:1" x14ac:dyDescent="0.3">
      <c r="A1361">
        <v>2.657164479483535</v>
      </c>
    </row>
    <row r="1362" spans="1:1" x14ac:dyDescent="0.3">
      <c r="A1362">
        <v>0.69440397466491022</v>
      </c>
    </row>
    <row r="1363" spans="1:1" x14ac:dyDescent="0.3">
      <c r="A1363">
        <v>0.23486662191107588</v>
      </c>
    </row>
    <row r="1364" spans="1:1" x14ac:dyDescent="0.3">
      <c r="A1364">
        <v>0.26525228173665699</v>
      </c>
    </row>
    <row r="1365" spans="1:1" x14ac:dyDescent="0.3">
      <c r="A1365">
        <v>0.13033805946550758</v>
      </c>
    </row>
    <row r="1366" spans="1:1" x14ac:dyDescent="0.3">
      <c r="A1366">
        <v>0.54485751461799736</v>
      </c>
    </row>
    <row r="1367" spans="1:1" x14ac:dyDescent="0.3">
      <c r="A1367">
        <v>1.5552734460899289</v>
      </c>
    </row>
    <row r="1368" spans="1:1" x14ac:dyDescent="0.3">
      <c r="A1368">
        <v>0.56593513975922582</v>
      </c>
    </row>
    <row r="1369" spans="1:1" x14ac:dyDescent="0.3">
      <c r="A1369">
        <v>0.44478802545469898</v>
      </c>
    </row>
    <row r="1370" spans="1:1" x14ac:dyDescent="0.3">
      <c r="A1370">
        <v>1.0061414005372844</v>
      </c>
    </row>
    <row r="1371" spans="1:1" x14ac:dyDescent="0.3">
      <c r="A1371">
        <v>1.1294568260541185</v>
      </c>
    </row>
    <row r="1372" spans="1:1" x14ac:dyDescent="0.3">
      <c r="A1372">
        <v>1.6767093246429641E-2</v>
      </c>
    </row>
    <row r="1373" spans="1:1" x14ac:dyDescent="0.3">
      <c r="A1373">
        <v>0.39423031645540302</v>
      </c>
    </row>
    <row r="1374" spans="1:1" x14ac:dyDescent="0.3">
      <c r="A1374">
        <v>0.79710883387797515</v>
      </c>
    </row>
    <row r="1375" spans="1:1" x14ac:dyDescent="0.3">
      <c r="A1375">
        <v>1.4306523978322572</v>
      </c>
    </row>
    <row r="1376" spans="1:1" x14ac:dyDescent="0.3">
      <c r="A1376">
        <v>3.4013441774462694E-2</v>
      </c>
    </row>
    <row r="1377" spans="1:1" x14ac:dyDescent="0.3">
      <c r="A1377">
        <v>0.40322755877073102</v>
      </c>
    </row>
    <row r="1378" spans="1:1" x14ac:dyDescent="0.3">
      <c r="A1378">
        <v>0.61603351283967211</v>
      </c>
    </row>
    <row r="1379" spans="1:1" x14ac:dyDescent="0.3">
      <c r="A1379">
        <v>0.46880695656851518</v>
      </c>
    </row>
    <row r="1380" spans="1:1" x14ac:dyDescent="0.3">
      <c r="A1380">
        <v>0.35405071340175465</v>
      </c>
    </row>
    <row r="1381" spans="1:1" x14ac:dyDescent="0.3">
      <c r="A1381">
        <v>3.8472317276987265E-2</v>
      </c>
    </row>
    <row r="1382" spans="1:1" x14ac:dyDescent="0.3">
      <c r="A1382">
        <v>1.4615613074742453</v>
      </c>
    </row>
    <row r="1383" spans="1:1" x14ac:dyDescent="0.3">
      <c r="A1383">
        <v>0.65050464265780916</v>
      </c>
    </row>
    <row r="1384" spans="1:1" x14ac:dyDescent="0.3">
      <c r="A1384">
        <v>1.3785707657445665</v>
      </c>
    </row>
    <row r="1385" spans="1:1" x14ac:dyDescent="0.3">
      <c r="A1385">
        <v>4.1952237474277121</v>
      </c>
    </row>
    <row r="1386" spans="1:1" x14ac:dyDescent="0.3">
      <c r="A1386">
        <v>1.5340674634773599</v>
      </c>
    </row>
    <row r="1387" spans="1:1" x14ac:dyDescent="0.3">
      <c r="A1387">
        <v>0.99569104778030615</v>
      </c>
    </row>
    <row r="1388" spans="1:1" x14ac:dyDescent="0.3">
      <c r="A1388">
        <v>0.76457244192608886</v>
      </c>
    </row>
    <row r="1389" spans="1:1" x14ac:dyDescent="0.3">
      <c r="A1389">
        <v>0.67330293497284721</v>
      </c>
    </row>
    <row r="1390" spans="1:1" x14ac:dyDescent="0.3">
      <c r="A1390">
        <v>0.65725060184569017</v>
      </c>
    </row>
    <row r="1391" spans="1:1" x14ac:dyDescent="0.3">
      <c r="A1391">
        <v>1.8789936102143669E-2</v>
      </c>
    </row>
    <row r="1392" spans="1:1" x14ac:dyDescent="0.3">
      <c r="A1392">
        <v>0.46356491281667161</v>
      </c>
    </row>
    <row r="1393" spans="1:1" x14ac:dyDescent="0.3">
      <c r="A1393">
        <v>1.8132987354361887</v>
      </c>
    </row>
    <row r="1394" spans="1:1" x14ac:dyDescent="0.3">
      <c r="A1394">
        <v>0.29339241424807372</v>
      </c>
    </row>
    <row r="1395" spans="1:1" x14ac:dyDescent="0.3">
      <c r="A1395">
        <v>0.61872572606066911</v>
      </c>
    </row>
    <row r="1396" spans="1:1" x14ac:dyDescent="0.3">
      <c r="A1396">
        <v>0.74000075618545069</v>
      </c>
    </row>
    <row r="1397" spans="1:1" x14ac:dyDescent="0.3">
      <c r="A1397">
        <v>0.30271384594005923</v>
      </c>
    </row>
    <row r="1398" spans="1:1" x14ac:dyDescent="0.3">
      <c r="A1398">
        <v>0.12418817136918361</v>
      </c>
    </row>
    <row r="1399" spans="1:1" x14ac:dyDescent="0.3">
      <c r="A1399">
        <v>9.7892887715429824E-2</v>
      </c>
    </row>
    <row r="1400" spans="1:1" x14ac:dyDescent="0.3">
      <c r="A1400">
        <v>0.81496986299152818</v>
      </c>
    </row>
    <row r="1401" spans="1:1" x14ac:dyDescent="0.3">
      <c r="A1401">
        <v>0.13536050753978957</v>
      </c>
    </row>
    <row r="1402" spans="1:1" x14ac:dyDescent="0.3">
      <c r="A1402">
        <v>4.0585531344648436</v>
      </c>
    </row>
    <row r="1403" spans="1:1" x14ac:dyDescent="0.3">
      <c r="A1403">
        <v>10.536838831071616</v>
      </c>
    </row>
    <row r="1404" spans="1:1" x14ac:dyDescent="0.3">
      <c r="A1404">
        <v>1.505002100456454</v>
      </c>
    </row>
    <row r="1405" spans="1:1" x14ac:dyDescent="0.3">
      <c r="A1405">
        <v>3.5156757738828257</v>
      </c>
    </row>
    <row r="1406" spans="1:1" x14ac:dyDescent="0.3">
      <c r="A1406">
        <v>5.2712826018717594E-2</v>
      </c>
    </row>
    <row r="1407" spans="1:1" x14ac:dyDescent="0.3">
      <c r="A1407">
        <v>0.69838207245967954</v>
      </c>
    </row>
    <row r="1408" spans="1:1" x14ac:dyDescent="0.3">
      <c r="A1408">
        <v>1.4544256579231318</v>
      </c>
    </row>
    <row r="1409" spans="1:1" x14ac:dyDescent="0.3">
      <c r="A1409">
        <v>2.7616616034946238</v>
      </c>
    </row>
    <row r="1410" spans="1:1" x14ac:dyDescent="0.3">
      <c r="A1410">
        <v>2.9397863160356712</v>
      </c>
    </row>
    <row r="1411" spans="1:1" x14ac:dyDescent="0.3">
      <c r="A1411">
        <v>0.20475506720389411</v>
      </c>
    </row>
    <row r="1412" spans="1:1" x14ac:dyDescent="0.3">
      <c r="A1412">
        <v>1.5312378009358325</v>
      </c>
    </row>
    <row r="1413" spans="1:1" x14ac:dyDescent="0.3">
      <c r="A1413">
        <v>1.2719324019684282</v>
      </c>
    </row>
    <row r="1414" spans="1:1" x14ac:dyDescent="0.3">
      <c r="A1414">
        <v>2.5772147520921203</v>
      </c>
    </row>
    <row r="1415" spans="1:1" x14ac:dyDescent="0.3">
      <c r="A1415">
        <v>1.4257866574623135</v>
      </c>
    </row>
    <row r="1416" spans="1:1" x14ac:dyDescent="0.3">
      <c r="A1416">
        <v>0.26393125159583647</v>
      </c>
    </row>
    <row r="1417" spans="1:1" x14ac:dyDescent="0.3">
      <c r="A1417">
        <v>1.0115430496057847</v>
      </c>
    </row>
    <row r="1418" spans="1:1" x14ac:dyDescent="0.3">
      <c r="A1418">
        <v>1.1151669161304703</v>
      </c>
    </row>
    <row r="1419" spans="1:1" x14ac:dyDescent="0.3">
      <c r="A1419">
        <v>1.9980654184726412</v>
      </c>
    </row>
    <row r="1420" spans="1:1" x14ac:dyDescent="0.3">
      <c r="A1420">
        <v>0.33391363805696672</v>
      </c>
    </row>
    <row r="1421" spans="1:1" x14ac:dyDescent="0.3">
      <c r="A1421">
        <v>1.148952092889403</v>
      </c>
    </row>
    <row r="1422" spans="1:1" x14ac:dyDescent="0.3">
      <c r="A1422">
        <v>0.92641926528138696</v>
      </c>
    </row>
    <row r="1423" spans="1:1" x14ac:dyDescent="0.3">
      <c r="A1423">
        <v>1.4354824026537318</v>
      </c>
    </row>
    <row r="1424" spans="1:1" x14ac:dyDescent="0.3">
      <c r="A1424">
        <v>4.3373867929523575</v>
      </c>
    </row>
    <row r="1425" spans="1:1" x14ac:dyDescent="0.3">
      <c r="A1425">
        <v>3.4389911598665575</v>
      </c>
    </row>
    <row r="1426" spans="1:1" x14ac:dyDescent="0.3">
      <c r="A1426">
        <v>2.2312759639914574</v>
      </c>
    </row>
    <row r="1427" spans="1:1" x14ac:dyDescent="0.3">
      <c r="A1427">
        <v>3.3306662246577918</v>
      </c>
    </row>
    <row r="1428" spans="1:1" x14ac:dyDescent="0.3">
      <c r="A1428">
        <v>0.19993179327772373</v>
      </c>
    </row>
    <row r="1429" spans="1:1" x14ac:dyDescent="0.3">
      <c r="A1429">
        <v>0.23444912168745805</v>
      </c>
    </row>
    <row r="1430" spans="1:1" x14ac:dyDescent="0.3">
      <c r="A1430">
        <v>0.35081781033561577</v>
      </c>
    </row>
    <row r="1431" spans="1:1" x14ac:dyDescent="0.3">
      <c r="A1431">
        <v>1.8536590172202088</v>
      </c>
    </row>
    <row r="1432" spans="1:1" x14ac:dyDescent="0.3">
      <c r="A1432">
        <v>8.1798448815185321</v>
      </c>
    </row>
    <row r="1433" spans="1:1" x14ac:dyDescent="0.3">
      <c r="A1433">
        <v>0.80651790644847476</v>
      </c>
    </row>
    <row r="1434" spans="1:1" x14ac:dyDescent="0.3">
      <c r="A1434">
        <v>0.23968873254417539</v>
      </c>
    </row>
    <row r="1435" spans="1:1" x14ac:dyDescent="0.3">
      <c r="A1435">
        <v>2.2028602828340862</v>
      </c>
    </row>
    <row r="1436" spans="1:1" x14ac:dyDescent="0.3">
      <c r="A1436">
        <v>0.63285093616785681</v>
      </c>
    </row>
    <row r="1437" spans="1:1" x14ac:dyDescent="0.3">
      <c r="A1437">
        <v>2.5540973710476056</v>
      </c>
    </row>
    <row r="1438" spans="1:1" x14ac:dyDescent="0.3">
      <c r="A1438">
        <v>9.1602894618427994E-2</v>
      </c>
    </row>
    <row r="1439" spans="1:1" x14ac:dyDescent="0.3">
      <c r="A1439">
        <v>0.47341667607384541</v>
      </c>
    </row>
    <row r="1440" spans="1:1" x14ac:dyDescent="0.3">
      <c r="A1440">
        <v>1.1375939410765561</v>
      </c>
    </row>
    <row r="1441" spans="1:1" x14ac:dyDescent="0.3">
      <c r="A1441">
        <v>1.8549506134585911</v>
      </c>
    </row>
    <row r="1442" spans="1:1" x14ac:dyDescent="0.3">
      <c r="A1442">
        <v>1.3628715254221135</v>
      </c>
    </row>
    <row r="1443" spans="1:1" x14ac:dyDescent="0.3">
      <c r="A1443">
        <v>0.55767612337618455</v>
      </c>
    </row>
    <row r="1444" spans="1:1" x14ac:dyDescent="0.3">
      <c r="A1444">
        <v>0.63592715989593918</v>
      </c>
    </row>
    <row r="1445" spans="1:1" x14ac:dyDescent="0.3">
      <c r="A1445">
        <v>0.40016867083129803</v>
      </c>
    </row>
    <row r="1446" spans="1:1" x14ac:dyDescent="0.3">
      <c r="A1446">
        <v>1.2080820475153671</v>
      </c>
    </row>
    <row r="1447" spans="1:1" x14ac:dyDescent="0.3">
      <c r="A1447">
        <v>0.8445878964323682</v>
      </c>
    </row>
    <row r="1448" spans="1:1" x14ac:dyDescent="0.3">
      <c r="A1448">
        <v>0.6686890221863877</v>
      </c>
    </row>
    <row r="1449" spans="1:1" x14ac:dyDescent="0.3">
      <c r="A1449">
        <v>0.38717963993480109</v>
      </c>
    </row>
    <row r="1450" spans="1:1" x14ac:dyDescent="0.3">
      <c r="A1450">
        <v>1.7369205231509399</v>
      </c>
    </row>
    <row r="1451" spans="1:1" x14ac:dyDescent="0.3">
      <c r="A1451">
        <v>0.61755126416679762</v>
      </c>
    </row>
    <row r="1452" spans="1:1" x14ac:dyDescent="0.3">
      <c r="A1452">
        <v>0.14261736690170557</v>
      </c>
    </row>
    <row r="1453" spans="1:1" x14ac:dyDescent="0.3">
      <c r="A1453">
        <v>0.25265127818233374</v>
      </c>
    </row>
    <row r="1454" spans="1:1" x14ac:dyDescent="0.3">
      <c r="A1454">
        <v>0.84547658048545749</v>
      </c>
    </row>
    <row r="1455" spans="1:1" x14ac:dyDescent="0.3">
      <c r="A1455">
        <v>6.2764012104979686E-2</v>
      </c>
    </row>
    <row r="1456" spans="1:1" x14ac:dyDescent="0.3">
      <c r="A1456">
        <v>1.4342879730557023</v>
      </c>
    </row>
    <row r="1457" spans="1:1" x14ac:dyDescent="0.3">
      <c r="A1457">
        <v>0.13209989372907072</v>
      </c>
    </row>
    <row r="1458" spans="1:1" x14ac:dyDescent="0.3">
      <c r="A1458">
        <v>0.40452894279166807</v>
      </c>
    </row>
    <row r="1459" spans="1:1" x14ac:dyDescent="0.3">
      <c r="A1459">
        <v>0.81386664707075029</v>
      </c>
    </row>
    <row r="1460" spans="1:1" x14ac:dyDescent="0.3">
      <c r="A1460">
        <v>3.4863427645779065E-2</v>
      </c>
    </row>
    <row r="1461" spans="1:1" x14ac:dyDescent="0.3">
      <c r="A1461">
        <v>0.47204490423675033</v>
      </c>
    </row>
    <row r="1462" spans="1:1" x14ac:dyDescent="0.3">
      <c r="A1462">
        <v>1.0351778973697363</v>
      </c>
    </row>
    <row r="1463" spans="1:1" x14ac:dyDescent="0.3">
      <c r="A1463">
        <v>0.52390917214014721</v>
      </c>
    </row>
    <row r="1464" spans="1:1" x14ac:dyDescent="0.3">
      <c r="A1464">
        <v>0.20206834655257733</v>
      </c>
    </row>
    <row r="1465" spans="1:1" x14ac:dyDescent="0.3">
      <c r="A1465">
        <v>0.77108137994596859</v>
      </c>
    </row>
    <row r="1466" spans="1:1" x14ac:dyDescent="0.3">
      <c r="A1466">
        <v>0.22454315991861118</v>
      </c>
    </row>
    <row r="1467" spans="1:1" x14ac:dyDescent="0.3">
      <c r="A1467">
        <v>0.62816618897835519</v>
      </c>
    </row>
    <row r="1468" spans="1:1" x14ac:dyDescent="0.3">
      <c r="A1468">
        <v>0.75574246027897407</v>
      </c>
    </row>
    <row r="1469" spans="1:1" x14ac:dyDescent="0.3">
      <c r="A1469">
        <v>0.37255464365309254</v>
      </c>
    </row>
    <row r="1470" spans="1:1" x14ac:dyDescent="0.3">
      <c r="A1470">
        <v>1.5367854568637005</v>
      </c>
    </row>
    <row r="1471" spans="1:1" x14ac:dyDescent="0.3">
      <c r="A1471">
        <v>6.244029413348489E-2</v>
      </c>
    </row>
    <row r="1472" spans="1:1" x14ac:dyDescent="0.3">
      <c r="A1472">
        <v>0.10596681057616256</v>
      </c>
    </row>
    <row r="1473" spans="1:1" x14ac:dyDescent="0.3">
      <c r="A1473">
        <v>0.21102314174784031</v>
      </c>
    </row>
    <row r="1474" spans="1:1" x14ac:dyDescent="0.3">
      <c r="A1474">
        <v>0.50568823197695945</v>
      </c>
    </row>
    <row r="1475" spans="1:1" x14ac:dyDescent="0.3">
      <c r="A1475">
        <v>3.7504628166736609</v>
      </c>
    </row>
    <row r="1476" spans="1:1" x14ac:dyDescent="0.3">
      <c r="A1476">
        <v>3.774717506546136</v>
      </c>
    </row>
    <row r="1477" spans="1:1" x14ac:dyDescent="0.3">
      <c r="A1477">
        <v>0.5267898230808935</v>
      </c>
    </row>
    <row r="1478" spans="1:1" x14ac:dyDescent="0.3">
      <c r="A1478">
        <v>9.8755479108562846E-2</v>
      </c>
    </row>
    <row r="1479" spans="1:1" x14ac:dyDescent="0.3">
      <c r="A1479">
        <v>0.55483183762286492</v>
      </c>
    </row>
    <row r="1480" spans="1:1" x14ac:dyDescent="0.3">
      <c r="A1480">
        <v>2.6466013726786839</v>
      </c>
    </row>
    <row r="1481" spans="1:1" x14ac:dyDescent="0.3">
      <c r="A1481">
        <v>0.57653138949906091</v>
      </c>
    </row>
    <row r="1482" spans="1:1" x14ac:dyDescent="0.3">
      <c r="A1482">
        <v>2.2547717463380685</v>
      </c>
    </row>
    <row r="1483" spans="1:1" x14ac:dyDescent="0.3">
      <c r="A1483">
        <v>1.3096525556968923</v>
      </c>
    </row>
    <row r="1484" spans="1:1" x14ac:dyDescent="0.3">
      <c r="A1484">
        <v>0.58297076767069489</v>
      </c>
    </row>
    <row r="1485" spans="1:1" x14ac:dyDescent="0.3">
      <c r="A1485">
        <v>2.0236585815371462</v>
      </c>
    </row>
    <row r="1486" spans="1:1" x14ac:dyDescent="0.3">
      <c r="A1486">
        <v>0.91957929096939361</v>
      </c>
    </row>
    <row r="1487" spans="1:1" x14ac:dyDescent="0.3">
      <c r="A1487">
        <v>0.28467640198045679</v>
      </c>
    </row>
    <row r="1488" spans="1:1" x14ac:dyDescent="0.3">
      <c r="A1488">
        <v>0.49509073837951662</v>
      </c>
    </row>
    <row r="1489" spans="1:1" x14ac:dyDescent="0.3">
      <c r="A1489">
        <v>0.58831734400949776</v>
      </c>
    </row>
    <row r="1490" spans="1:1" x14ac:dyDescent="0.3">
      <c r="A1490">
        <v>0.74151339160744323</v>
      </c>
    </row>
    <row r="1491" spans="1:1" x14ac:dyDescent="0.3">
      <c r="A1491">
        <v>0.21561160747031272</v>
      </c>
    </row>
    <row r="1492" spans="1:1" x14ac:dyDescent="0.3">
      <c r="A1492">
        <v>0.21022387861276123</v>
      </c>
    </row>
    <row r="1493" spans="1:1" x14ac:dyDescent="0.3">
      <c r="A1493">
        <v>0.1247211344533415</v>
      </c>
    </row>
    <row r="1494" spans="1:1" x14ac:dyDescent="0.3">
      <c r="A1494">
        <v>0.69713968961625794</v>
      </c>
    </row>
    <row r="1495" spans="1:1" x14ac:dyDescent="0.3">
      <c r="A1495">
        <v>4.9595682974323658</v>
      </c>
    </row>
    <row r="1496" spans="1:1" x14ac:dyDescent="0.3">
      <c r="A1496">
        <v>3.3806801331529384</v>
      </c>
    </row>
    <row r="1497" spans="1:1" x14ac:dyDescent="0.3">
      <c r="A1497">
        <v>0.93894052617618828</v>
      </c>
    </row>
    <row r="1498" spans="1:1" x14ac:dyDescent="0.3">
      <c r="A1498">
        <v>2.5143411895789014</v>
      </c>
    </row>
    <row r="1499" spans="1:1" x14ac:dyDescent="0.3">
      <c r="A1499">
        <v>0.33049914187324098</v>
      </c>
    </row>
    <row r="1500" spans="1:1" x14ac:dyDescent="0.3">
      <c r="A1500">
        <v>0.67144047849098254</v>
      </c>
    </row>
    <row r="1501" spans="1:1" x14ac:dyDescent="0.3">
      <c r="A1501">
        <v>2.4725223150354907</v>
      </c>
    </row>
    <row r="1502" spans="1:1" x14ac:dyDescent="0.3">
      <c r="A1502">
        <v>1.3876583188110689</v>
      </c>
    </row>
    <row r="1503" spans="1:1" x14ac:dyDescent="0.3">
      <c r="A1503">
        <v>4.6110629285309086</v>
      </c>
    </row>
    <row r="1504" spans="1:1" x14ac:dyDescent="0.3">
      <c r="A1504">
        <v>0.82989973558195762</v>
      </c>
    </row>
    <row r="1505" spans="1:1" x14ac:dyDescent="0.3">
      <c r="A1505">
        <v>0.65309752640604946</v>
      </c>
    </row>
    <row r="1506" spans="1:1" x14ac:dyDescent="0.3">
      <c r="A1506">
        <v>0.55279795425810818</v>
      </c>
    </row>
    <row r="1507" spans="1:1" x14ac:dyDescent="0.3">
      <c r="A1507">
        <v>0.98188761265155444</v>
      </c>
    </row>
    <row r="1508" spans="1:1" x14ac:dyDescent="0.3">
      <c r="A1508">
        <v>1.6941680334388953</v>
      </c>
    </row>
    <row r="1509" spans="1:1" x14ac:dyDescent="0.3">
      <c r="A1509">
        <v>1.0601445664855953</v>
      </c>
    </row>
    <row r="1510" spans="1:1" x14ac:dyDescent="0.3">
      <c r="A1510">
        <v>2.618539442387362</v>
      </c>
    </row>
    <row r="1511" spans="1:1" x14ac:dyDescent="0.3">
      <c r="A1511">
        <v>1.895371906660501</v>
      </c>
    </row>
    <row r="1512" spans="1:1" x14ac:dyDescent="0.3">
      <c r="A1512">
        <v>0.34047362652724822</v>
      </c>
    </row>
    <row r="1513" spans="1:1" x14ac:dyDescent="0.3">
      <c r="A1513">
        <v>1.4239395872021325</v>
      </c>
    </row>
    <row r="1514" spans="1:1" x14ac:dyDescent="0.3">
      <c r="A1514">
        <v>1.503508577116637</v>
      </c>
    </row>
    <row r="1515" spans="1:1" x14ac:dyDescent="0.3">
      <c r="A1515">
        <v>4.2064132369934937</v>
      </c>
    </row>
    <row r="1516" spans="1:1" x14ac:dyDescent="0.3">
      <c r="A1516">
        <v>3.3659815332133403</v>
      </c>
    </row>
    <row r="1517" spans="1:1" x14ac:dyDescent="0.3">
      <c r="A1517">
        <v>0.10975523405926285</v>
      </c>
    </row>
    <row r="1518" spans="1:1" x14ac:dyDescent="0.3">
      <c r="A1518">
        <v>0.87964417302940523</v>
      </c>
    </row>
    <row r="1519" spans="1:1" x14ac:dyDescent="0.3">
      <c r="A1519">
        <v>5.2520164481600569</v>
      </c>
    </row>
    <row r="1520" spans="1:1" x14ac:dyDescent="0.3">
      <c r="A1520">
        <v>0.26149421466142114</v>
      </c>
    </row>
    <row r="1521" spans="1:1" x14ac:dyDescent="0.3">
      <c r="A1521">
        <v>0.10635149162967245</v>
      </c>
    </row>
    <row r="1522" spans="1:1" x14ac:dyDescent="0.3">
      <c r="A1522">
        <v>0.98371565552601314</v>
      </c>
    </row>
    <row r="1523" spans="1:1" x14ac:dyDescent="0.3">
      <c r="A1523">
        <v>0.9035559801259031</v>
      </c>
    </row>
    <row r="1524" spans="1:1" x14ac:dyDescent="0.3">
      <c r="A1524">
        <v>1.0737214533254229E-2</v>
      </c>
    </row>
    <row r="1525" spans="1:1" x14ac:dyDescent="0.3">
      <c r="A1525">
        <v>1.3451911429981211</v>
      </c>
    </row>
    <row r="1526" spans="1:1" x14ac:dyDescent="0.3">
      <c r="A1526">
        <v>7.4716392337679238E-2</v>
      </c>
    </row>
    <row r="1527" spans="1:1" x14ac:dyDescent="0.3">
      <c r="A1527">
        <v>1.1069454056094785</v>
      </c>
    </row>
    <row r="1528" spans="1:1" x14ac:dyDescent="0.3">
      <c r="A1528">
        <v>0.86170542554789109</v>
      </c>
    </row>
    <row r="1529" spans="1:1" x14ac:dyDescent="0.3">
      <c r="A1529">
        <v>2.5474600971148607</v>
      </c>
    </row>
    <row r="1530" spans="1:1" x14ac:dyDescent="0.3">
      <c r="A1530">
        <v>0.28916913556132467</v>
      </c>
    </row>
    <row r="1531" spans="1:1" x14ac:dyDescent="0.3">
      <c r="A1531">
        <v>1.7931869062325452</v>
      </c>
    </row>
    <row r="1532" spans="1:1" x14ac:dyDescent="0.3">
      <c r="A1532">
        <v>0.37259138769909655</v>
      </c>
    </row>
    <row r="1533" spans="1:1" x14ac:dyDescent="0.3">
      <c r="A1533">
        <v>0.57903814543501775</v>
      </c>
    </row>
    <row r="1534" spans="1:1" x14ac:dyDescent="0.3">
      <c r="A1534">
        <v>1.6420987276590775</v>
      </c>
    </row>
    <row r="1535" spans="1:1" x14ac:dyDescent="0.3">
      <c r="A1535">
        <v>1.9149656092705696</v>
      </c>
    </row>
    <row r="1536" spans="1:1" x14ac:dyDescent="0.3">
      <c r="A1536">
        <v>0.31329821308683731</v>
      </c>
    </row>
    <row r="1537" spans="1:1" x14ac:dyDescent="0.3">
      <c r="A1537">
        <v>0.47187863675977365</v>
      </c>
    </row>
    <row r="1538" spans="1:1" x14ac:dyDescent="0.3">
      <c r="A1538">
        <v>2.7787344195153065</v>
      </c>
    </row>
    <row r="1539" spans="1:1" x14ac:dyDescent="0.3">
      <c r="A1539">
        <v>4.3884756760376988E-2</v>
      </c>
    </row>
    <row r="1540" spans="1:1" x14ac:dyDescent="0.3">
      <c r="A1540">
        <v>0.77329054248314077</v>
      </c>
    </row>
    <row r="1541" spans="1:1" x14ac:dyDescent="0.3">
      <c r="A1541">
        <v>0.86320977358917261</v>
      </c>
    </row>
    <row r="1542" spans="1:1" x14ac:dyDescent="0.3">
      <c r="A1542">
        <v>0.84476559074543611</v>
      </c>
    </row>
    <row r="1543" spans="1:1" x14ac:dyDescent="0.3">
      <c r="A1543">
        <v>0.99110105493987821</v>
      </c>
    </row>
    <row r="1544" spans="1:1" x14ac:dyDescent="0.3">
      <c r="A1544">
        <v>0.78213532983754985</v>
      </c>
    </row>
    <row r="1545" spans="1:1" x14ac:dyDescent="0.3">
      <c r="A1545">
        <v>0.31854525261453309</v>
      </c>
    </row>
    <row r="1546" spans="1:1" x14ac:dyDescent="0.3">
      <c r="A1546">
        <v>0.49226276257917828</v>
      </c>
    </row>
    <row r="1547" spans="1:1" x14ac:dyDescent="0.3">
      <c r="A1547">
        <v>2.0679470737307923</v>
      </c>
    </row>
    <row r="1548" spans="1:1" x14ac:dyDescent="0.3">
      <c r="A1548">
        <v>2.6726200748622486</v>
      </c>
    </row>
    <row r="1549" spans="1:1" x14ac:dyDescent="0.3">
      <c r="A1549">
        <v>0.15001555817221379</v>
      </c>
    </row>
    <row r="1550" spans="1:1" x14ac:dyDescent="0.3">
      <c r="A1550">
        <v>0.42667476363449147</v>
      </c>
    </row>
    <row r="1551" spans="1:1" x14ac:dyDescent="0.3">
      <c r="A1551">
        <v>1.5030358825741581</v>
      </c>
    </row>
    <row r="1552" spans="1:1" x14ac:dyDescent="0.3">
      <c r="A1552">
        <v>0.13085174896067134</v>
      </c>
    </row>
    <row r="1553" spans="1:1" x14ac:dyDescent="0.3">
      <c r="A1553">
        <v>5.006256045059132E-2</v>
      </c>
    </row>
    <row r="1554" spans="1:1" x14ac:dyDescent="0.3">
      <c r="A1554">
        <v>1.3189905351707063</v>
      </c>
    </row>
    <row r="1555" spans="1:1" x14ac:dyDescent="0.3">
      <c r="A1555">
        <v>0.93015818673250905</v>
      </c>
    </row>
    <row r="1556" spans="1:1" x14ac:dyDescent="0.3">
      <c r="A1556">
        <v>0.5769906867745086</v>
      </c>
    </row>
    <row r="1557" spans="1:1" x14ac:dyDescent="0.3">
      <c r="A1557">
        <v>0.10556332629511811</v>
      </c>
    </row>
    <row r="1558" spans="1:1" x14ac:dyDescent="0.3">
      <c r="A1558">
        <v>0.68179758647171385</v>
      </c>
    </row>
    <row r="1559" spans="1:1" x14ac:dyDescent="0.3">
      <c r="A1559">
        <v>0.45680456255015822</v>
      </c>
    </row>
    <row r="1560" spans="1:1" x14ac:dyDescent="0.3">
      <c r="A1560">
        <v>1.8196136670959229</v>
      </c>
    </row>
    <row r="1561" spans="1:1" x14ac:dyDescent="0.3">
      <c r="A1561">
        <v>1.3255365944659556</v>
      </c>
    </row>
    <row r="1562" spans="1:1" x14ac:dyDescent="0.3">
      <c r="A1562">
        <v>1.543375553480216</v>
      </c>
    </row>
    <row r="1563" spans="1:1" x14ac:dyDescent="0.3">
      <c r="A1563">
        <v>1.2403333296942083</v>
      </c>
    </row>
    <row r="1564" spans="1:1" x14ac:dyDescent="0.3">
      <c r="A1564">
        <v>0.98069523655808488</v>
      </c>
    </row>
    <row r="1565" spans="1:1" x14ac:dyDescent="0.3">
      <c r="A1565">
        <v>3.7976585864261218E-2</v>
      </c>
    </row>
    <row r="1566" spans="1:1" x14ac:dyDescent="0.3">
      <c r="A1566">
        <v>1.9776034430236156</v>
      </c>
    </row>
    <row r="1567" spans="1:1" x14ac:dyDescent="0.3">
      <c r="A1567">
        <v>0.12005268324080182</v>
      </c>
    </row>
    <row r="1568" spans="1:1" x14ac:dyDescent="0.3">
      <c r="A1568">
        <v>1.5663252776404999</v>
      </c>
    </row>
    <row r="1569" spans="1:1" x14ac:dyDescent="0.3">
      <c r="A1569">
        <v>1.2260156422338124</v>
      </c>
    </row>
    <row r="1570" spans="1:1" x14ac:dyDescent="0.3">
      <c r="A1570">
        <v>0.77578228141533034</v>
      </c>
    </row>
    <row r="1571" spans="1:1" x14ac:dyDescent="0.3">
      <c r="A1571">
        <v>0.18207279814887029</v>
      </c>
    </row>
    <row r="1572" spans="1:1" x14ac:dyDescent="0.3">
      <c r="A1572">
        <v>0.40215734502447942</v>
      </c>
    </row>
    <row r="1573" spans="1:1" x14ac:dyDescent="0.3">
      <c r="A1573">
        <v>0.1449677486684697</v>
      </c>
    </row>
    <row r="1574" spans="1:1" x14ac:dyDescent="0.3">
      <c r="A1574">
        <v>2.3681316262423593</v>
      </c>
    </row>
    <row r="1575" spans="1:1" x14ac:dyDescent="0.3">
      <c r="A1575">
        <v>0.1176856290731975</v>
      </c>
    </row>
    <row r="1576" spans="1:1" x14ac:dyDescent="0.3">
      <c r="A1576">
        <v>0.63581525842171083</v>
      </c>
    </row>
    <row r="1577" spans="1:1" x14ac:dyDescent="0.3">
      <c r="A1577">
        <v>1.4080071389197957</v>
      </c>
    </row>
    <row r="1578" spans="1:1" x14ac:dyDescent="0.3">
      <c r="A1578">
        <v>0.71055107521191962</v>
      </c>
    </row>
    <row r="1579" spans="1:1" x14ac:dyDescent="0.3">
      <c r="A1579">
        <v>2.9070679054574722</v>
      </c>
    </row>
    <row r="1580" spans="1:1" x14ac:dyDescent="0.3">
      <c r="A1580">
        <v>0.57582779959584274</v>
      </c>
    </row>
    <row r="1581" spans="1:1" x14ac:dyDescent="0.3">
      <c r="A1581">
        <v>0.94771970608190348</v>
      </c>
    </row>
    <row r="1582" spans="1:1" x14ac:dyDescent="0.3">
      <c r="A1582">
        <v>0.7855583792833416</v>
      </c>
    </row>
    <row r="1583" spans="1:1" x14ac:dyDescent="0.3">
      <c r="A1583">
        <v>0.64235262804526472</v>
      </c>
    </row>
    <row r="1584" spans="1:1" x14ac:dyDescent="0.3">
      <c r="A1584">
        <v>2.626813601222564</v>
      </c>
    </row>
    <row r="1585" spans="1:1" x14ac:dyDescent="0.3">
      <c r="A1585">
        <v>1.3216163571405577</v>
      </c>
    </row>
    <row r="1586" spans="1:1" x14ac:dyDescent="0.3">
      <c r="A1586">
        <v>0.64063401549995946</v>
      </c>
    </row>
    <row r="1587" spans="1:1" x14ac:dyDescent="0.3">
      <c r="A1587">
        <v>1.8559852002773989</v>
      </c>
    </row>
    <row r="1588" spans="1:1" x14ac:dyDescent="0.3">
      <c r="A1588">
        <v>1.0258918965545991</v>
      </c>
    </row>
    <row r="1589" spans="1:1" x14ac:dyDescent="0.3">
      <c r="A1589">
        <v>1.0819639546353832</v>
      </c>
    </row>
    <row r="1590" spans="1:1" x14ac:dyDescent="0.3">
      <c r="A1590">
        <v>0.19894324058494606</v>
      </c>
    </row>
    <row r="1591" spans="1:1" x14ac:dyDescent="0.3">
      <c r="A1591">
        <v>0.69209281228849218</v>
      </c>
    </row>
    <row r="1592" spans="1:1" x14ac:dyDescent="0.3">
      <c r="A1592">
        <v>1.3178724548311264E-3</v>
      </c>
    </row>
    <row r="1593" spans="1:1" x14ac:dyDescent="0.3">
      <c r="A1593">
        <v>0.99648757819124534</v>
      </c>
    </row>
    <row r="1594" spans="1:1" x14ac:dyDescent="0.3">
      <c r="A1594">
        <v>0.10311409496731958</v>
      </c>
    </row>
    <row r="1595" spans="1:1" x14ac:dyDescent="0.3">
      <c r="A1595">
        <v>0.75903692403025957</v>
      </c>
    </row>
    <row r="1596" spans="1:1" x14ac:dyDescent="0.3">
      <c r="A1596">
        <v>0.63877327421967345</v>
      </c>
    </row>
    <row r="1597" spans="1:1" x14ac:dyDescent="0.3">
      <c r="A1597">
        <v>0.17463993520092166</v>
      </c>
    </row>
    <row r="1598" spans="1:1" x14ac:dyDescent="0.3">
      <c r="A1598">
        <v>0.17041009412641975</v>
      </c>
    </row>
    <row r="1599" spans="1:1" x14ac:dyDescent="0.3">
      <c r="A1599">
        <v>0.79939712154673315</v>
      </c>
    </row>
    <row r="1600" spans="1:1" x14ac:dyDescent="0.3">
      <c r="A1600">
        <v>0.2912845954935197</v>
      </c>
    </row>
    <row r="1601" spans="1:1" x14ac:dyDescent="0.3">
      <c r="A1601">
        <v>0.42779959813494639</v>
      </c>
    </row>
    <row r="1602" spans="1:1" x14ac:dyDescent="0.3">
      <c r="A1602">
        <v>1.0642382825032768</v>
      </c>
    </row>
    <row r="1603" spans="1:1" x14ac:dyDescent="0.3">
      <c r="A1603">
        <v>0.4523250695104899</v>
      </c>
    </row>
    <row r="1604" spans="1:1" x14ac:dyDescent="0.3">
      <c r="A1604">
        <v>4.7230515967570746E-2</v>
      </c>
    </row>
    <row r="1605" spans="1:1" x14ac:dyDescent="0.3">
      <c r="A1605">
        <v>2.0280755784657503</v>
      </c>
    </row>
    <row r="1606" spans="1:1" x14ac:dyDescent="0.3">
      <c r="A1606">
        <v>0.11435817061194127</v>
      </c>
    </row>
    <row r="1607" spans="1:1" x14ac:dyDescent="0.3">
      <c r="A1607">
        <v>2.9010876871063317E-2</v>
      </c>
    </row>
    <row r="1608" spans="1:1" x14ac:dyDescent="0.3">
      <c r="A1608">
        <v>0.71143431880191943</v>
      </c>
    </row>
    <row r="1609" spans="1:1" x14ac:dyDescent="0.3">
      <c r="A1609">
        <v>5.3269817060898124E-2</v>
      </c>
    </row>
    <row r="1610" spans="1:1" x14ac:dyDescent="0.3">
      <c r="A1610">
        <v>1.0141386978981635</v>
      </c>
    </row>
    <row r="1611" spans="1:1" x14ac:dyDescent="0.3">
      <c r="A1611">
        <v>1.1498610217741982</v>
      </c>
    </row>
    <row r="1612" spans="1:1" x14ac:dyDescent="0.3">
      <c r="A1612">
        <v>2.6008319206655308</v>
      </c>
    </row>
    <row r="1613" spans="1:1" x14ac:dyDescent="0.3">
      <c r="A1613">
        <v>3.0105947978343567E-2</v>
      </c>
    </row>
    <row r="1614" spans="1:1" x14ac:dyDescent="0.3">
      <c r="A1614">
        <v>3.0482423508483626E-3</v>
      </c>
    </row>
    <row r="1615" spans="1:1" x14ac:dyDescent="0.3">
      <c r="A1615">
        <v>0.23066730794772267</v>
      </c>
    </row>
    <row r="1616" spans="1:1" x14ac:dyDescent="0.3">
      <c r="A1616">
        <v>2.8648265413949381</v>
      </c>
    </row>
    <row r="1617" spans="1:1" x14ac:dyDescent="0.3">
      <c r="A1617">
        <v>1.3577400625060088</v>
      </c>
    </row>
    <row r="1618" spans="1:1" x14ac:dyDescent="0.3">
      <c r="A1618">
        <v>0.80430509511266945</v>
      </c>
    </row>
    <row r="1619" spans="1:1" x14ac:dyDescent="0.3">
      <c r="A1619">
        <v>0.67704903641224368</v>
      </c>
    </row>
    <row r="1620" spans="1:1" x14ac:dyDescent="0.3">
      <c r="A1620">
        <v>0.96750082702626572</v>
      </c>
    </row>
    <row r="1621" spans="1:1" x14ac:dyDescent="0.3">
      <c r="A1621">
        <v>0.28853160775591286</v>
      </c>
    </row>
    <row r="1622" spans="1:1" x14ac:dyDescent="0.3">
      <c r="A1622">
        <v>0.30466676988701941</v>
      </c>
    </row>
    <row r="1623" spans="1:1" x14ac:dyDescent="0.3">
      <c r="A1623">
        <v>1.1262247588253804</v>
      </c>
    </row>
    <row r="1624" spans="1:1" x14ac:dyDescent="0.3">
      <c r="A1624">
        <v>0.15824180057333329</v>
      </c>
    </row>
    <row r="1625" spans="1:1" x14ac:dyDescent="0.3">
      <c r="A1625">
        <v>0.51341027278203177</v>
      </c>
    </row>
    <row r="1626" spans="1:1" x14ac:dyDescent="0.3">
      <c r="A1626">
        <v>1.6431114037798473</v>
      </c>
    </row>
    <row r="1627" spans="1:1" x14ac:dyDescent="0.3">
      <c r="A1627">
        <v>1.3588961698527493</v>
      </c>
    </row>
    <row r="1628" spans="1:1" x14ac:dyDescent="0.3">
      <c r="A1628">
        <v>0.9803136004334374</v>
      </c>
    </row>
    <row r="1629" spans="1:1" x14ac:dyDescent="0.3">
      <c r="A1629">
        <v>1.8867954256174906</v>
      </c>
    </row>
    <row r="1630" spans="1:1" x14ac:dyDescent="0.3">
      <c r="A1630">
        <v>0.72386577648071804</v>
      </c>
    </row>
    <row r="1631" spans="1:1" x14ac:dyDescent="0.3">
      <c r="A1631">
        <v>1.4762072857999209E-2</v>
      </c>
    </row>
    <row r="1632" spans="1:1" x14ac:dyDescent="0.3">
      <c r="A1632">
        <v>0.25438172522654351</v>
      </c>
    </row>
    <row r="1633" spans="1:1" x14ac:dyDescent="0.3">
      <c r="A1633">
        <v>0.5675006218893881</v>
      </c>
    </row>
    <row r="1634" spans="1:1" x14ac:dyDescent="0.3">
      <c r="A1634">
        <v>1.3647703155775728</v>
      </c>
    </row>
    <row r="1635" spans="1:1" x14ac:dyDescent="0.3">
      <c r="A1635">
        <v>0.26167428863192826</v>
      </c>
    </row>
    <row r="1636" spans="1:1" x14ac:dyDescent="0.3">
      <c r="A1636">
        <v>0.93654216280265712</v>
      </c>
    </row>
    <row r="1637" spans="1:1" x14ac:dyDescent="0.3">
      <c r="A1637">
        <v>3.3503340519679917E-2</v>
      </c>
    </row>
    <row r="1638" spans="1:1" x14ac:dyDescent="0.3">
      <c r="A1638">
        <v>2.2245883924655838</v>
      </c>
    </row>
    <row r="1639" spans="1:1" x14ac:dyDescent="0.3">
      <c r="A1639">
        <v>5.2825774268391171E-3</v>
      </c>
    </row>
    <row r="1640" spans="1:1" x14ac:dyDescent="0.3">
      <c r="A1640">
        <v>0.23017766247275986</v>
      </c>
    </row>
    <row r="1641" spans="1:1" x14ac:dyDescent="0.3">
      <c r="A1641">
        <v>0.10787655190886565</v>
      </c>
    </row>
    <row r="1642" spans="1:1" x14ac:dyDescent="0.3">
      <c r="A1642">
        <v>0.38727516296417597</v>
      </c>
    </row>
    <row r="1643" spans="1:1" x14ac:dyDescent="0.3">
      <c r="A1643">
        <v>0.66510560338990665</v>
      </c>
    </row>
    <row r="1644" spans="1:1" x14ac:dyDescent="0.3">
      <c r="A1644">
        <v>0.56544822571226094</v>
      </c>
    </row>
    <row r="1645" spans="1:1" x14ac:dyDescent="0.3">
      <c r="A1645">
        <v>7.3359076062763831E-2</v>
      </c>
    </row>
    <row r="1646" spans="1:1" x14ac:dyDescent="0.3">
      <c r="A1646">
        <v>0.42949713913276161</v>
      </c>
    </row>
    <row r="1647" spans="1:1" x14ac:dyDescent="0.3">
      <c r="A1647">
        <v>3.7242337917039854E-2</v>
      </c>
    </row>
    <row r="1648" spans="1:1" x14ac:dyDescent="0.3">
      <c r="A1648">
        <v>1.7942234467944278</v>
      </c>
    </row>
    <row r="1649" spans="1:1" x14ac:dyDescent="0.3">
      <c r="A1649">
        <v>0.10309561903344601</v>
      </c>
    </row>
    <row r="1650" spans="1:1" x14ac:dyDescent="0.3">
      <c r="A1650">
        <v>1.6230759507310761</v>
      </c>
    </row>
    <row r="1651" spans="1:1" x14ac:dyDescent="0.3">
      <c r="A1651">
        <v>0.79210748786424212</v>
      </c>
    </row>
    <row r="1652" spans="1:1" x14ac:dyDescent="0.3">
      <c r="A1652">
        <v>0.2229041593476169</v>
      </c>
    </row>
    <row r="1653" spans="1:1" x14ac:dyDescent="0.3">
      <c r="A1653">
        <v>2.326764478092203</v>
      </c>
    </row>
    <row r="1654" spans="1:1" x14ac:dyDescent="0.3">
      <c r="A1654">
        <v>0.28357778235879599</v>
      </c>
    </row>
    <row r="1655" spans="1:1" x14ac:dyDescent="0.3">
      <c r="A1655">
        <v>4.6587363563918689E-2</v>
      </c>
    </row>
    <row r="1656" spans="1:1" x14ac:dyDescent="0.3">
      <c r="A1656">
        <v>1.7763708121552817</v>
      </c>
    </row>
    <row r="1657" spans="1:1" x14ac:dyDescent="0.3">
      <c r="A1657">
        <v>0.65232764404372434</v>
      </c>
    </row>
    <row r="1658" spans="1:1" x14ac:dyDescent="0.3">
      <c r="A1658">
        <v>1.3374878122614202</v>
      </c>
    </row>
    <row r="1659" spans="1:1" x14ac:dyDescent="0.3">
      <c r="A1659">
        <v>0.55084491025602234</v>
      </c>
    </row>
    <row r="1660" spans="1:1" x14ac:dyDescent="0.3">
      <c r="A1660">
        <v>0.3466896478407811</v>
      </c>
    </row>
    <row r="1661" spans="1:1" x14ac:dyDescent="0.3">
      <c r="A1661">
        <v>1.5693525358946414</v>
      </c>
    </row>
    <row r="1662" spans="1:1" x14ac:dyDescent="0.3">
      <c r="A1662">
        <v>0.51588918923889537</v>
      </c>
    </row>
    <row r="1663" spans="1:1" x14ac:dyDescent="0.3">
      <c r="A1663">
        <v>4.6095728457112628E-2</v>
      </c>
    </row>
    <row r="1664" spans="1:1" x14ac:dyDescent="0.3">
      <c r="A1664">
        <v>5.5339788287044091E-2</v>
      </c>
    </row>
    <row r="1665" spans="1:1" x14ac:dyDescent="0.3">
      <c r="A1665">
        <v>1.4267872737161409</v>
      </c>
    </row>
    <row r="1666" spans="1:1" x14ac:dyDescent="0.3">
      <c r="A1666">
        <v>0.83789826327991301</v>
      </c>
    </row>
    <row r="1667" spans="1:1" x14ac:dyDescent="0.3">
      <c r="A1667">
        <v>0.41506101676769369</v>
      </c>
    </row>
    <row r="1668" spans="1:1" x14ac:dyDescent="0.3">
      <c r="A1668">
        <v>1.0983389425346077</v>
      </c>
    </row>
    <row r="1669" spans="1:1" x14ac:dyDescent="0.3">
      <c r="A1669">
        <v>0.72646336345994467</v>
      </c>
    </row>
    <row r="1670" spans="1:1" x14ac:dyDescent="0.3">
      <c r="A1670">
        <v>0.1636684240602779</v>
      </c>
    </row>
    <row r="1671" spans="1:1" x14ac:dyDescent="0.3">
      <c r="A1671">
        <v>0.69561870685252392</v>
      </c>
    </row>
    <row r="1672" spans="1:1" x14ac:dyDescent="0.3">
      <c r="A1672">
        <v>0.90742419121215656</v>
      </c>
    </row>
    <row r="1673" spans="1:1" x14ac:dyDescent="0.3">
      <c r="A1673">
        <v>1.2384294497805488</v>
      </c>
    </row>
    <row r="1674" spans="1:1" x14ac:dyDescent="0.3">
      <c r="A1674">
        <v>1.4266249108760176</v>
      </c>
    </row>
    <row r="1675" spans="1:1" x14ac:dyDescent="0.3">
      <c r="A1675">
        <v>1.815970425779502E-2</v>
      </c>
    </row>
    <row r="1676" spans="1:1" x14ac:dyDescent="0.3">
      <c r="A1676">
        <v>0.21435225887222001</v>
      </c>
    </row>
    <row r="1677" spans="1:1" x14ac:dyDescent="0.3">
      <c r="A1677">
        <v>1.5929471370341897</v>
      </c>
    </row>
    <row r="1678" spans="1:1" x14ac:dyDescent="0.3">
      <c r="A1678">
        <v>0.84268757830905372</v>
      </c>
    </row>
    <row r="1679" spans="1:1" x14ac:dyDescent="0.3">
      <c r="A1679">
        <v>0.12060111599555615</v>
      </c>
    </row>
    <row r="1680" spans="1:1" x14ac:dyDescent="0.3">
      <c r="A1680">
        <v>0.37410359688961015</v>
      </c>
    </row>
    <row r="1681" spans="1:1" x14ac:dyDescent="0.3">
      <c r="A1681">
        <v>1.9681213998640608</v>
      </c>
    </row>
    <row r="1682" spans="1:1" x14ac:dyDescent="0.3">
      <c r="A1682">
        <v>0.3279499660543041</v>
      </c>
    </row>
    <row r="1683" spans="1:1" x14ac:dyDescent="0.3">
      <c r="A1683">
        <v>1.0801633035333935</v>
      </c>
    </row>
    <row r="1684" spans="1:1" x14ac:dyDescent="0.3">
      <c r="A1684">
        <v>1.4363061273136775</v>
      </c>
    </row>
    <row r="1685" spans="1:1" x14ac:dyDescent="0.3">
      <c r="A1685">
        <v>0.99435972488759872</v>
      </c>
    </row>
    <row r="1686" spans="1:1" x14ac:dyDescent="0.3">
      <c r="A1686">
        <v>1.7164220733692197</v>
      </c>
    </row>
    <row r="1687" spans="1:1" x14ac:dyDescent="0.3">
      <c r="A1687">
        <v>3.7393315087429609E-2</v>
      </c>
    </row>
    <row r="1688" spans="1:1" x14ac:dyDescent="0.3">
      <c r="A1688">
        <v>0.1107057401095795</v>
      </c>
    </row>
    <row r="1689" spans="1:1" x14ac:dyDescent="0.3">
      <c r="A1689">
        <v>0.82107886794839569</v>
      </c>
    </row>
    <row r="1690" spans="1:1" x14ac:dyDescent="0.3">
      <c r="A1690">
        <v>0.2226078551939745</v>
      </c>
    </row>
    <row r="1691" spans="1:1" x14ac:dyDescent="0.3">
      <c r="A1691">
        <v>1.2850414152612522</v>
      </c>
    </row>
    <row r="1692" spans="1:1" x14ac:dyDescent="0.3">
      <c r="A1692">
        <v>1.897109146450785</v>
      </c>
    </row>
    <row r="1693" spans="1:1" x14ac:dyDescent="0.3">
      <c r="A1693">
        <v>1.0056877695628512</v>
      </c>
    </row>
    <row r="1694" spans="1:1" x14ac:dyDescent="0.3">
      <c r="A1694">
        <v>0.46042249228906235</v>
      </c>
    </row>
    <row r="1695" spans="1:1" x14ac:dyDescent="0.3">
      <c r="A1695">
        <v>0.5127166401940475</v>
      </c>
    </row>
    <row r="1696" spans="1:1" x14ac:dyDescent="0.3">
      <c r="A1696">
        <v>0.67063961935714844</v>
      </c>
    </row>
    <row r="1697" spans="1:1" x14ac:dyDescent="0.3">
      <c r="A1697">
        <v>0.97414512592328451</v>
      </c>
    </row>
    <row r="1698" spans="1:1" x14ac:dyDescent="0.3">
      <c r="A1698">
        <v>2.1712817296726525</v>
      </c>
    </row>
    <row r="1699" spans="1:1" x14ac:dyDescent="0.3">
      <c r="A1699">
        <v>7.7017348055911872E-2</v>
      </c>
    </row>
    <row r="1700" spans="1:1" x14ac:dyDescent="0.3">
      <c r="A1700">
        <v>1.8971552947463175</v>
      </c>
    </row>
    <row r="1701" spans="1:1" x14ac:dyDescent="0.3">
      <c r="A1701">
        <v>1.2723852795223269</v>
      </c>
    </row>
    <row r="1702" spans="1:1" x14ac:dyDescent="0.3">
      <c r="A1702">
        <v>0.43966843462309985</v>
      </c>
    </row>
    <row r="1703" spans="1:1" x14ac:dyDescent="0.3">
      <c r="A1703">
        <v>2.4796420510852086</v>
      </c>
    </row>
    <row r="1704" spans="1:1" x14ac:dyDescent="0.3">
      <c r="A1704">
        <v>0.49194234612320603</v>
      </c>
    </row>
    <row r="1705" spans="1:1" x14ac:dyDescent="0.3">
      <c r="A1705">
        <v>0.64644760630418485</v>
      </c>
    </row>
    <row r="1706" spans="1:1" x14ac:dyDescent="0.3">
      <c r="A1706">
        <v>0.32127657867164405</v>
      </c>
    </row>
    <row r="1707" spans="1:1" x14ac:dyDescent="0.3">
      <c r="A1707">
        <v>1.2295891737783227</v>
      </c>
    </row>
    <row r="1708" spans="1:1" x14ac:dyDescent="0.3">
      <c r="A1708">
        <v>1.6372525831521165</v>
      </c>
    </row>
    <row r="1709" spans="1:1" x14ac:dyDescent="0.3">
      <c r="A1709">
        <v>0.34975845882368328</v>
      </c>
    </row>
    <row r="1710" spans="1:1" x14ac:dyDescent="0.3">
      <c r="A1710">
        <v>0.27764385855992452</v>
      </c>
    </row>
    <row r="1711" spans="1:1" x14ac:dyDescent="0.3">
      <c r="A1711">
        <v>0.65578823948982023</v>
      </c>
    </row>
    <row r="1712" spans="1:1" x14ac:dyDescent="0.3">
      <c r="A1712">
        <v>2.633357069359151</v>
      </c>
    </row>
    <row r="1713" spans="1:1" x14ac:dyDescent="0.3">
      <c r="A1713">
        <v>0.52371740734725403</v>
      </c>
    </row>
    <row r="1714" spans="1:1" x14ac:dyDescent="0.3">
      <c r="A1714">
        <v>1.2059330570347664</v>
      </c>
    </row>
    <row r="1715" spans="1:1" x14ac:dyDescent="0.3">
      <c r="A1715">
        <v>0.56848241890022033</v>
      </c>
    </row>
    <row r="1716" spans="1:1" x14ac:dyDescent="0.3">
      <c r="A1716">
        <v>0.22138716173651302</v>
      </c>
    </row>
    <row r="1717" spans="1:1" x14ac:dyDescent="0.3">
      <c r="A1717">
        <v>1.7078409764101929</v>
      </c>
    </row>
    <row r="1718" spans="1:1" x14ac:dyDescent="0.3">
      <c r="A1718">
        <v>1.3088835081290356E-2</v>
      </c>
    </row>
    <row r="1719" spans="1:1" x14ac:dyDescent="0.3">
      <c r="A1719">
        <v>0.62865701851445599</v>
      </c>
    </row>
    <row r="1720" spans="1:1" x14ac:dyDescent="0.3">
      <c r="A1720">
        <v>1.631895143211767</v>
      </c>
    </row>
    <row r="1721" spans="1:1" x14ac:dyDescent="0.3">
      <c r="A1721">
        <v>0.31455483585055816</v>
      </c>
    </row>
    <row r="1722" spans="1:1" x14ac:dyDescent="0.3">
      <c r="A1722">
        <v>2.085618136004753</v>
      </c>
    </row>
    <row r="1723" spans="1:1" x14ac:dyDescent="0.3">
      <c r="A1723">
        <v>0.57693177116830696</v>
      </c>
    </row>
    <row r="1724" spans="1:1" x14ac:dyDescent="0.3">
      <c r="A1724">
        <v>3.4784582521010562E-2</v>
      </c>
    </row>
    <row r="1725" spans="1:1" x14ac:dyDescent="0.3">
      <c r="A1725">
        <v>1.284327246655353</v>
      </c>
    </row>
    <row r="1726" spans="1:1" x14ac:dyDescent="0.3">
      <c r="A1726">
        <v>1.1491479287231865</v>
      </c>
    </row>
    <row r="1727" spans="1:1" x14ac:dyDescent="0.3">
      <c r="A1727">
        <v>2.5427909669436093</v>
      </c>
    </row>
    <row r="1728" spans="1:1" x14ac:dyDescent="0.3">
      <c r="A1728">
        <v>1.1200945554526882</v>
      </c>
    </row>
    <row r="1729" spans="1:1" x14ac:dyDescent="0.3">
      <c r="A1729">
        <v>0.64498438674858061</v>
      </c>
    </row>
    <row r="1730" spans="1:1" x14ac:dyDescent="0.3">
      <c r="A1730">
        <v>0.48538986610982093</v>
      </c>
    </row>
    <row r="1731" spans="1:1" x14ac:dyDescent="0.3">
      <c r="A1731">
        <v>1.0986481596347966</v>
      </c>
    </row>
    <row r="1732" spans="1:1" x14ac:dyDescent="0.3">
      <c r="A1732">
        <v>5.2831540426059344E-2</v>
      </c>
    </row>
    <row r="1733" spans="1:1" x14ac:dyDescent="0.3">
      <c r="A1733">
        <v>3.0664380055178309</v>
      </c>
    </row>
    <row r="1734" spans="1:1" x14ac:dyDescent="0.3">
      <c r="A1734">
        <v>0.92170673859577579</v>
      </c>
    </row>
    <row r="1735" spans="1:1" x14ac:dyDescent="0.3">
      <c r="A1735">
        <v>1.3720135852913793</v>
      </c>
    </row>
    <row r="1736" spans="1:1" x14ac:dyDescent="0.3">
      <c r="A1736">
        <v>2.2532520908439793</v>
      </c>
    </row>
    <row r="1737" spans="1:1" x14ac:dyDescent="0.3">
      <c r="A1737">
        <v>0.131437665937466</v>
      </c>
    </row>
    <row r="1738" spans="1:1" x14ac:dyDescent="0.3">
      <c r="A1738">
        <v>0.91423140474898323</v>
      </c>
    </row>
    <row r="1739" spans="1:1" x14ac:dyDescent="0.3">
      <c r="A1739">
        <v>0.62020306526299895</v>
      </c>
    </row>
    <row r="1740" spans="1:1" x14ac:dyDescent="0.3">
      <c r="A1740">
        <v>0.83910106090121483</v>
      </c>
    </row>
    <row r="1741" spans="1:1" x14ac:dyDescent="0.3">
      <c r="A1741">
        <v>1.316144653059605</v>
      </c>
    </row>
    <row r="1742" spans="1:1" x14ac:dyDescent="0.3">
      <c r="A1742">
        <v>0.55674440478682197</v>
      </c>
    </row>
    <row r="1743" spans="1:1" x14ac:dyDescent="0.3">
      <c r="A1743">
        <v>0.9128069399482478</v>
      </c>
    </row>
    <row r="1744" spans="1:1" x14ac:dyDescent="0.3">
      <c r="A1744">
        <v>0.65709855006885676</v>
      </c>
    </row>
    <row r="1745" spans="1:1" x14ac:dyDescent="0.3">
      <c r="A1745">
        <v>1.0448262442356056</v>
      </c>
    </row>
    <row r="1746" spans="1:1" x14ac:dyDescent="0.3">
      <c r="A1746">
        <v>0.40253480673479686</v>
      </c>
    </row>
    <row r="1747" spans="1:1" x14ac:dyDescent="0.3">
      <c r="A1747">
        <v>0.87591354974675262</v>
      </c>
    </row>
    <row r="1748" spans="1:1" x14ac:dyDescent="0.3">
      <c r="A1748">
        <v>4.0436216128703115E-2</v>
      </c>
    </row>
    <row r="1749" spans="1:1" x14ac:dyDescent="0.3">
      <c r="A1749">
        <v>1.2337405125708343</v>
      </c>
    </row>
    <row r="1750" spans="1:1" x14ac:dyDescent="0.3">
      <c r="A1750">
        <v>1.4517573816307527</v>
      </c>
    </row>
    <row r="1751" spans="1:1" x14ac:dyDescent="0.3">
      <c r="A1751">
        <v>0.41151761519006952</v>
      </c>
    </row>
    <row r="1752" spans="1:1" x14ac:dyDescent="0.3">
      <c r="A1752">
        <v>0.65869409218714259</v>
      </c>
    </row>
    <row r="1753" spans="1:1" x14ac:dyDescent="0.3">
      <c r="A1753">
        <v>0.46091080833847226</v>
      </c>
    </row>
    <row r="1754" spans="1:1" x14ac:dyDescent="0.3">
      <c r="A1754">
        <v>0.84254511369084883</v>
      </c>
    </row>
    <row r="1755" spans="1:1" x14ac:dyDescent="0.3">
      <c r="A1755">
        <v>0.92094076413120296</v>
      </c>
    </row>
    <row r="1756" spans="1:1" x14ac:dyDescent="0.3">
      <c r="A1756">
        <v>0.150691708957786</v>
      </c>
    </row>
    <row r="1757" spans="1:1" x14ac:dyDescent="0.3">
      <c r="A1757">
        <v>0.54041353852179652</v>
      </c>
    </row>
    <row r="1758" spans="1:1" x14ac:dyDescent="0.3">
      <c r="A1758">
        <v>0.83994724823056099</v>
      </c>
    </row>
    <row r="1759" spans="1:1" x14ac:dyDescent="0.3">
      <c r="A1759">
        <v>0.18838693590558758</v>
      </c>
    </row>
    <row r="1760" spans="1:1" x14ac:dyDescent="0.3">
      <c r="A1760">
        <v>1.3441652041103311</v>
      </c>
    </row>
    <row r="1761" spans="1:1" x14ac:dyDescent="0.3">
      <c r="A1761">
        <v>0.51758361374925943</v>
      </c>
    </row>
    <row r="1762" spans="1:1" x14ac:dyDescent="0.3">
      <c r="A1762">
        <v>1.0333765165006679</v>
      </c>
    </row>
    <row r="1763" spans="1:1" x14ac:dyDescent="0.3">
      <c r="A1763">
        <v>0.51973618372332187</v>
      </c>
    </row>
    <row r="1764" spans="1:1" x14ac:dyDescent="0.3">
      <c r="A1764">
        <v>1.6366090940374487</v>
      </c>
    </row>
    <row r="1765" spans="1:1" x14ac:dyDescent="0.3">
      <c r="A1765">
        <v>0.92449626267464791</v>
      </c>
    </row>
    <row r="1766" spans="1:1" x14ac:dyDescent="0.3">
      <c r="A1766">
        <v>0.19888760705440767</v>
      </c>
    </row>
    <row r="1767" spans="1:1" x14ac:dyDescent="0.3">
      <c r="A1767">
        <v>0.56396449671316184</v>
      </c>
    </row>
    <row r="1768" spans="1:1" x14ac:dyDescent="0.3">
      <c r="A1768">
        <v>2.6726615866621378E-2</v>
      </c>
    </row>
    <row r="1769" spans="1:1" x14ac:dyDescent="0.3">
      <c r="A1769">
        <v>0.77067207210536515</v>
      </c>
    </row>
    <row r="1770" spans="1:1" x14ac:dyDescent="0.3">
      <c r="A1770">
        <v>0.82273966254759645</v>
      </c>
    </row>
    <row r="1771" spans="1:1" x14ac:dyDescent="0.3">
      <c r="A1771">
        <v>1.3538728162986415</v>
      </c>
    </row>
    <row r="1772" spans="1:1" x14ac:dyDescent="0.3">
      <c r="A1772">
        <v>1.835964298141898E-2</v>
      </c>
    </row>
    <row r="1773" spans="1:1" x14ac:dyDescent="0.3">
      <c r="A1773">
        <v>0.44208814655822593</v>
      </c>
    </row>
    <row r="1774" spans="1:1" x14ac:dyDescent="0.3">
      <c r="A1774">
        <v>3.308717529386072</v>
      </c>
    </row>
    <row r="1775" spans="1:1" x14ac:dyDescent="0.3">
      <c r="A1775">
        <v>0.59388460034352208</v>
      </c>
    </row>
    <row r="1776" spans="1:1" x14ac:dyDescent="0.3">
      <c r="A1776">
        <v>0.90237883451587209</v>
      </c>
    </row>
    <row r="1777" spans="1:1" x14ac:dyDescent="0.3">
      <c r="A1777">
        <v>0.28381941473701594</v>
      </c>
    </row>
    <row r="1778" spans="1:1" x14ac:dyDescent="0.3">
      <c r="A1778">
        <v>0.575728615747508</v>
      </c>
    </row>
    <row r="1779" spans="1:1" x14ac:dyDescent="0.3">
      <c r="A1779">
        <v>1.1507154733950848</v>
      </c>
    </row>
    <row r="1780" spans="1:1" x14ac:dyDescent="0.3">
      <c r="A1780">
        <v>1.1923652310283157</v>
      </c>
    </row>
    <row r="1781" spans="1:1" x14ac:dyDescent="0.3">
      <c r="A1781">
        <v>2.5671875245210591</v>
      </c>
    </row>
    <row r="1782" spans="1:1" x14ac:dyDescent="0.3">
      <c r="A1782">
        <v>0.21831521999129597</v>
      </c>
    </row>
    <row r="1783" spans="1:1" x14ac:dyDescent="0.3">
      <c r="A1783">
        <v>0.53535975961743032</v>
      </c>
    </row>
    <row r="1784" spans="1:1" x14ac:dyDescent="0.3">
      <c r="A1784">
        <v>0.37688030419587487</v>
      </c>
    </row>
    <row r="1785" spans="1:1" x14ac:dyDescent="0.3">
      <c r="A1785">
        <v>1.8193899189378404</v>
      </c>
    </row>
    <row r="1786" spans="1:1" x14ac:dyDescent="0.3">
      <c r="A1786">
        <v>1.1825109473110096</v>
      </c>
    </row>
    <row r="1787" spans="1:1" x14ac:dyDescent="0.3">
      <c r="A1787">
        <v>0.28507141908142181</v>
      </c>
    </row>
    <row r="1788" spans="1:1" x14ac:dyDescent="0.3">
      <c r="A1788">
        <v>0.56506632803284029</v>
      </c>
    </row>
    <row r="1789" spans="1:1" x14ac:dyDescent="0.3">
      <c r="A1789">
        <v>1.4599657276057014</v>
      </c>
    </row>
    <row r="1790" spans="1:1" x14ac:dyDescent="0.3">
      <c r="A1790">
        <v>0.67115761788560335</v>
      </c>
    </row>
    <row r="1791" spans="1:1" x14ac:dyDescent="0.3">
      <c r="A1791">
        <v>0.64826508694678442</v>
      </c>
    </row>
    <row r="1792" spans="1:1" x14ac:dyDescent="0.3">
      <c r="A1792">
        <v>0.93736076722730699</v>
      </c>
    </row>
    <row r="1793" spans="1:1" x14ac:dyDescent="0.3">
      <c r="A1793">
        <v>1.9513684547511025</v>
      </c>
    </row>
    <row r="1794" spans="1:1" x14ac:dyDescent="0.3">
      <c r="A1794">
        <v>0.48070422065768637</v>
      </c>
    </row>
    <row r="1795" spans="1:1" x14ac:dyDescent="0.3">
      <c r="A1795">
        <v>4.2242974061084029E-2</v>
      </c>
    </row>
    <row r="1796" spans="1:1" x14ac:dyDescent="0.3">
      <c r="A1796">
        <v>2.152121026351006</v>
      </c>
    </row>
    <row r="1797" spans="1:1" x14ac:dyDescent="0.3">
      <c r="A1797">
        <v>0.70408218072023832</v>
      </c>
    </row>
    <row r="1798" spans="1:1" x14ac:dyDescent="0.3">
      <c r="A1798">
        <v>0.86031962448185884</v>
      </c>
    </row>
    <row r="1799" spans="1:1" x14ac:dyDescent="0.3">
      <c r="A1799">
        <v>1.1386480473209024</v>
      </c>
    </row>
    <row r="1800" spans="1:1" x14ac:dyDescent="0.3">
      <c r="A1800">
        <v>0.18344383206502204</v>
      </c>
    </row>
    <row r="1801" spans="1:1" x14ac:dyDescent="0.3">
      <c r="A1801">
        <v>0.64587443497037422</v>
      </c>
    </row>
    <row r="1802" spans="1:1" x14ac:dyDescent="0.3">
      <c r="A1802">
        <v>0.31196812785009037</v>
      </c>
    </row>
    <row r="1803" spans="1:1" x14ac:dyDescent="0.3">
      <c r="A1803">
        <v>2.5686803273500279E-2</v>
      </c>
    </row>
    <row r="1804" spans="1:1" x14ac:dyDescent="0.3">
      <c r="A1804">
        <v>0.18316574585307663</v>
      </c>
    </row>
    <row r="1805" spans="1:1" x14ac:dyDescent="0.3">
      <c r="A1805">
        <v>1.2076271549145277</v>
      </c>
    </row>
    <row r="1806" spans="1:1" x14ac:dyDescent="0.3">
      <c r="A1806">
        <v>2.6324256610862422</v>
      </c>
    </row>
    <row r="1807" spans="1:1" x14ac:dyDescent="0.3">
      <c r="A1807">
        <v>0.83145250544619764</v>
      </c>
    </row>
    <row r="1808" spans="1:1" x14ac:dyDescent="0.3">
      <c r="A1808">
        <v>0.23696097653218745</v>
      </c>
    </row>
    <row r="1809" spans="1:1" x14ac:dyDescent="0.3">
      <c r="A1809">
        <v>0.80778714739564228</v>
      </c>
    </row>
    <row r="1810" spans="1:1" x14ac:dyDescent="0.3">
      <c r="A1810">
        <v>0.26055806868710446</v>
      </c>
    </row>
    <row r="1811" spans="1:1" x14ac:dyDescent="0.3">
      <c r="A1811">
        <v>1.0458705126501333</v>
      </c>
    </row>
    <row r="1812" spans="1:1" x14ac:dyDescent="0.3">
      <c r="A1812">
        <v>1.558187781405187</v>
      </c>
    </row>
    <row r="1813" spans="1:1" x14ac:dyDescent="0.3">
      <c r="A1813">
        <v>0.61668120836528051</v>
      </c>
    </row>
    <row r="1814" spans="1:1" x14ac:dyDescent="0.3">
      <c r="A1814">
        <v>0.19527865721242085</v>
      </c>
    </row>
    <row r="1815" spans="1:1" x14ac:dyDescent="0.3">
      <c r="A1815">
        <v>0.78403661510785794</v>
      </c>
    </row>
    <row r="1816" spans="1:1" x14ac:dyDescent="0.3">
      <c r="A1816">
        <v>0.21734751785538364</v>
      </c>
    </row>
    <row r="1817" spans="1:1" x14ac:dyDescent="0.3">
      <c r="A1817">
        <v>0.30122631175331993</v>
      </c>
    </row>
    <row r="1818" spans="1:1" x14ac:dyDescent="0.3">
      <c r="A1818">
        <v>0.5051557699971414</v>
      </c>
    </row>
    <row r="1819" spans="1:1" x14ac:dyDescent="0.3">
      <c r="A1819">
        <v>0.56413952984493931</v>
      </c>
    </row>
    <row r="1820" spans="1:1" x14ac:dyDescent="0.3">
      <c r="A1820">
        <v>5.1884652112759166E-2</v>
      </c>
    </row>
    <row r="1821" spans="1:1" x14ac:dyDescent="0.3">
      <c r="A1821">
        <v>0.1271720734294238</v>
      </c>
    </row>
    <row r="1822" spans="1:1" x14ac:dyDescent="0.3">
      <c r="A1822">
        <v>0.71640666201406011</v>
      </c>
    </row>
    <row r="1823" spans="1:1" x14ac:dyDescent="0.3">
      <c r="A1823">
        <v>0.71879572370373113</v>
      </c>
    </row>
    <row r="1824" spans="1:1" x14ac:dyDescent="0.3">
      <c r="A1824">
        <v>0.78257332833430526</v>
      </c>
    </row>
    <row r="1825" spans="1:1" x14ac:dyDescent="0.3">
      <c r="A1825">
        <v>0.11974886798004976</v>
      </c>
    </row>
    <row r="1826" spans="1:1" x14ac:dyDescent="0.3">
      <c r="A1826">
        <v>0.77402421852895176</v>
      </c>
    </row>
    <row r="1827" spans="1:1" x14ac:dyDescent="0.3">
      <c r="A1827">
        <v>6.4477848609506228E-2</v>
      </c>
    </row>
    <row r="1828" spans="1:1" x14ac:dyDescent="0.3">
      <c r="A1828">
        <v>1.7432553166863358</v>
      </c>
    </row>
    <row r="1829" spans="1:1" x14ac:dyDescent="0.3">
      <c r="A1829">
        <v>0.67069306857777977</v>
      </c>
    </row>
    <row r="1830" spans="1:1" x14ac:dyDescent="0.3">
      <c r="A1830">
        <v>0.38165004090906646</v>
      </c>
    </row>
    <row r="1831" spans="1:1" x14ac:dyDescent="0.3">
      <c r="A1831">
        <v>1.5998280392373438</v>
      </c>
    </row>
    <row r="1832" spans="1:1" x14ac:dyDescent="0.3">
      <c r="A1832">
        <v>4.1553038398444653E-2</v>
      </c>
    </row>
    <row r="1833" spans="1:1" x14ac:dyDescent="0.3">
      <c r="A1833">
        <v>2.4037320000352884</v>
      </c>
    </row>
    <row r="1834" spans="1:1" x14ac:dyDescent="0.3">
      <c r="A1834">
        <v>1.3316091039077398</v>
      </c>
    </row>
    <row r="1835" spans="1:1" x14ac:dyDescent="0.3">
      <c r="A1835">
        <v>1.7363978798878055</v>
      </c>
    </row>
    <row r="1836" spans="1:1" x14ac:dyDescent="0.3">
      <c r="A1836">
        <v>2.6424855359003385</v>
      </c>
    </row>
    <row r="1837" spans="1:1" x14ac:dyDescent="0.3">
      <c r="A1837">
        <v>0.18440110594491074</v>
      </c>
    </row>
    <row r="1838" spans="1:1" x14ac:dyDescent="0.3">
      <c r="A1838">
        <v>0.40983321390519678</v>
      </c>
    </row>
    <row r="1839" spans="1:1" x14ac:dyDescent="0.3">
      <c r="A1839">
        <v>1.9102573361653934</v>
      </c>
    </row>
    <row r="1840" spans="1:1" x14ac:dyDescent="0.3">
      <c r="A1840">
        <v>0.93474781007167529</v>
      </c>
    </row>
    <row r="1841" spans="1:1" x14ac:dyDescent="0.3">
      <c r="A1841">
        <v>0.18355413973933701</v>
      </c>
    </row>
    <row r="1842" spans="1:1" x14ac:dyDescent="0.3">
      <c r="A1842">
        <v>7.2047315707041829E-2</v>
      </c>
    </row>
    <row r="1843" spans="1:1" x14ac:dyDescent="0.3">
      <c r="A1843">
        <v>0.12646411147462533</v>
      </c>
    </row>
    <row r="1844" spans="1:1" x14ac:dyDescent="0.3">
      <c r="A1844">
        <v>0.37878489221581274</v>
      </c>
    </row>
    <row r="1845" spans="1:1" x14ac:dyDescent="0.3">
      <c r="A1845">
        <v>1.3534053677638811</v>
      </c>
    </row>
    <row r="1846" spans="1:1" x14ac:dyDescent="0.3">
      <c r="A1846">
        <v>1.1636390416215026</v>
      </c>
    </row>
    <row r="1847" spans="1:1" x14ac:dyDescent="0.3">
      <c r="A1847">
        <v>0.67830788766067973</v>
      </c>
    </row>
    <row r="1848" spans="1:1" x14ac:dyDescent="0.3">
      <c r="A1848">
        <v>0.29061206482960605</v>
      </c>
    </row>
    <row r="1849" spans="1:1" x14ac:dyDescent="0.3">
      <c r="A1849">
        <v>1.1054026856371495</v>
      </c>
    </row>
    <row r="1850" spans="1:1" x14ac:dyDescent="0.3">
      <c r="A1850">
        <v>0.54564953043369602</v>
      </c>
    </row>
    <row r="1851" spans="1:1" x14ac:dyDescent="0.3">
      <c r="A1851">
        <v>0.55518204038972629</v>
      </c>
    </row>
    <row r="1852" spans="1:1" x14ac:dyDescent="0.3">
      <c r="A1852">
        <v>0.45266101402948178</v>
      </c>
    </row>
    <row r="1853" spans="1:1" x14ac:dyDescent="0.3">
      <c r="A1853">
        <v>0.85102653289186436</v>
      </c>
    </row>
    <row r="1854" spans="1:1" x14ac:dyDescent="0.3">
      <c r="A1854">
        <v>1.243381802505396</v>
      </c>
    </row>
    <row r="1855" spans="1:1" x14ac:dyDescent="0.3">
      <c r="A1855">
        <v>0.18263740390956323</v>
      </c>
    </row>
    <row r="1856" spans="1:1" x14ac:dyDescent="0.3">
      <c r="A1856">
        <v>0.99925636978937304</v>
      </c>
    </row>
    <row r="1857" spans="1:1" x14ac:dyDescent="0.3">
      <c r="A1857">
        <v>0.64717286703675314</v>
      </c>
    </row>
    <row r="1858" spans="1:1" x14ac:dyDescent="0.3">
      <c r="A1858">
        <v>8.9189360404741597E-2</v>
      </c>
    </row>
    <row r="1859" spans="1:1" x14ac:dyDescent="0.3">
      <c r="A1859">
        <v>9.5417752960121907E-2</v>
      </c>
    </row>
    <row r="1860" spans="1:1" x14ac:dyDescent="0.3">
      <c r="A1860">
        <v>0.62635386779128344</v>
      </c>
    </row>
    <row r="1861" spans="1:1" x14ac:dyDescent="0.3">
      <c r="A1861">
        <v>4.0489140461622913E-2</v>
      </c>
    </row>
    <row r="1862" spans="1:1" x14ac:dyDescent="0.3">
      <c r="A1862">
        <v>9.2385847136188318E-2</v>
      </c>
    </row>
    <row r="1863" spans="1:1" x14ac:dyDescent="0.3">
      <c r="A1863">
        <v>0.70276952863455788</v>
      </c>
    </row>
    <row r="1864" spans="1:1" x14ac:dyDescent="0.3">
      <c r="A1864">
        <v>1.137152631684327</v>
      </c>
    </row>
    <row r="1865" spans="1:1" x14ac:dyDescent="0.3">
      <c r="A1865">
        <v>0.78337038999686293</v>
      </c>
    </row>
    <row r="1866" spans="1:1" x14ac:dyDescent="0.3">
      <c r="A1866">
        <v>0.2391295871659678</v>
      </c>
    </row>
    <row r="1867" spans="1:1" x14ac:dyDescent="0.3">
      <c r="A1867">
        <v>1.5167443108908873</v>
      </c>
    </row>
    <row r="1868" spans="1:1" x14ac:dyDescent="0.3">
      <c r="A1868">
        <v>0.74737430071907218</v>
      </c>
    </row>
    <row r="1869" spans="1:1" x14ac:dyDescent="0.3">
      <c r="A1869">
        <v>0.83518080320302368</v>
      </c>
    </row>
    <row r="1870" spans="1:1" x14ac:dyDescent="0.3">
      <c r="A1870">
        <v>0.66498433578170568</v>
      </c>
    </row>
    <row r="1871" spans="1:1" x14ac:dyDescent="0.3">
      <c r="A1871">
        <v>0.34094644371012495</v>
      </c>
    </row>
    <row r="1872" spans="1:1" x14ac:dyDescent="0.3">
      <c r="A1872">
        <v>0.38078085720568033</v>
      </c>
    </row>
    <row r="1873" spans="1:1" x14ac:dyDescent="0.3">
      <c r="A1873">
        <v>1.2841607048017629</v>
      </c>
    </row>
    <row r="1874" spans="1:1" x14ac:dyDescent="0.3">
      <c r="A1874">
        <v>0.28409360547843776</v>
      </c>
    </row>
    <row r="1875" spans="1:1" x14ac:dyDescent="0.3">
      <c r="A1875">
        <v>0.46882861881666354</v>
      </c>
    </row>
    <row r="1876" spans="1:1" x14ac:dyDescent="0.3">
      <c r="A1876">
        <v>0.53254195538913329</v>
      </c>
    </row>
    <row r="1877" spans="1:1" x14ac:dyDescent="0.3">
      <c r="A1877">
        <v>1.6069492946569399</v>
      </c>
    </row>
    <row r="1878" spans="1:1" x14ac:dyDescent="0.3">
      <c r="A1878">
        <v>2.3368756648207163</v>
      </c>
    </row>
    <row r="1879" spans="1:1" x14ac:dyDescent="0.3">
      <c r="A1879">
        <v>1.0484661426077628</v>
      </c>
    </row>
    <row r="1880" spans="1:1" x14ac:dyDescent="0.3">
      <c r="A1880">
        <v>1.4610043671589343</v>
      </c>
    </row>
    <row r="1881" spans="1:1" x14ac:dyDescent="0.3">
      <c r="A1881">
        <v>2.1739790247897353</v>
      </c>
    </row>
    <row r="1882" spans="1:1" x14ac:dyDescent="0.3">
      <c r="A1882">
        <v>2.3439812465361438</v>
      </c>
    </row>
    <row r="1883" spans="1:1" x14ac:dyDescent="0.3">
      <c r="A1883">
        <v>2.3384844621746796</v>
      </c>
    </row>
    <row r="1884" spans="1:1" x14ac:dyDescent="0.3">
      <c r="A1884">
        <v>1.3023858551244101</v>
      </c>
    </row>
    <row r="1885" spans="1:1" x14ac:dyDescent="0.3">
      <c r="A1885">
        <v>9.1583172000690202E-2</v>
      </c>
    </row>
    <row r="1886" spans="1:1" x14ac:dyDescent="0.3">
      <c r="A1886">
        <v>0.65705560884703229</v>
      </c>
    </row>
    <row r="1887" spans="1:1" x14ac:dyDescent="0.3">
      <c r="A1887">
        <v>2.5657146594270648</v>
      </c>
    </row>
    <row r="1888" spans="1:1" x14ac:dyDescent="0.3">
      <c r="A1888">
        <v>0.12481685423063256</v>
      </c>
    </row>
    <row r="1889" spans="1:1" x14ac:dyDescent="0.3">
      <c r="A1889">
        <v>0.93945880879330623</v>
      </c>
    </row>
    <row r="1890" spans="1:1" x14ac:dyDescent="0.3">
      <c r="A1890">
        <v>0.49695873036427135</v>
      </c>
    </row>
    <row r="1891" spans="1:1" x14ac:dyDescent="0.3">
      <c r="A1891">
        <v>0.14723243984898932</v>
      </c>
    </row>
    <row r="1892" spans="1:1" x14ac:dyDescent="0.3">
      <c r="A1892">
        <v>1.4358953918984612</v>
      </c>
    </row>
    <row r="1893" spans="1:1" x14ac:dyDescent="0.3">
      <c r="A1893">
        <v>1.5646887556043609</v>
      </c>
    </row>
    <row r="1894" spans="1:1" x14ac:dyDescent="0.3">
      <c r="A1894">
        <v>0.39228128664626916</v>
      </c>
    </row>
    <row r="1895" spans="1:1" x14ac:dyDescent="0.3">
      <c r="A1895">
        <v>0.38883250207433762</v>
      </c>
    </row>
    <row r="1896" spans="1:1" x14ac:dyDescent="0.3">
      <c r="A1896">
        <v>1.6098641605287152</v>
      </c>
    </row>
    <row r="1897" spans="1:1" x14ac:dyDescent="0.3">
      <c r="A1897">
        <v>1.5794593325450472</v>
      </c>
    </row>
    <row r="1898" spans="1:1" x14ac:dyDescent="0.3">
      <c r="A1898">
        <v>0.24421733986644981</v>
      </c>
    </row>
    <row r="1899" spans="1:1" x14ac:dyDescent="0.3">
      <c r="A1899">
        <v>0.37742589124391213</v>
      </c>
    </row>
    <row r="1900" spans="1:1" x14ac:dyDescent="0.3">
      <c r="A1900">
        <v>0.41671231956485977</v>
      </c>
    </row>
    <row r="1901" spans="1:1" x14ac:dyDescent="0.3">
      <c r="A1901">
        <v>0.35792450021519601</v>
      </c>
    </row>
    <row r="1902" spans="1:1" x14ac:dyDescent="0.3">
      <c r="A1902">
        <v>0.35854350439058136</v>
      </c>
    </row>
    <row r="1903" spans="1:1" x14ac:dyDescent="0.3">
      <c r="A1903">
        <v>0.11915432557755215</v>
      </c>
    </row>
    <row r="1904" spans="1:1" x14ac:dyDescent="0.3">
      <c r="A1904">
        <v>1.0148537706670482</v>
      </c>
    </row>
    <row r="1905" spans="1:1" x14ac:dyDescent="0.3">
      <c r="A1905">
        <v>1.4583516757175374</v>
      </c>
    </row>
    <row r="1906" spans="1:1" x14ac:dyDescent="0.3">
      <c r="A1906">
        <v>1.3138686827702708</v>
      </c>
    </row>
    <row r="1907" spans="1:1" x14ac:dyDescent="0.3">
      <c r="A1907">
        <v>0.33568331564926562</v>
      </c>
    </row>
    <row r="1908" spans="1:1" x14ac:dyDescent="0.3">
      <c r="A1908">
        <v>0.43169586848503677</v>
      </c>
    </row>
    <row r="1909" spans="1:1" x14ac:dyDescent="0.3">
      <c r="A1909">
        <v>0.78422341120584071</v>
      </c>
    </row>
    <row r="1910" spans="1:1" x14ac:dyDescent="0.3">
      <c r="A1910">
        <v>9.6323137976272247E-2</v>
      </c>
    </row>
    <row r="1911" spans="1:1" x14ac:dyDescent="0.3">
      <c r="A1911">
        <v>0.39924076907607836</v>
      </c>
    </row>
    <row r="1912" spans="1:1" x14ac:dyDescent="0.3">
      <c r="A1912">
        <v>0.17325291785005942</v>
      </c>
    </row>
    <row r="1913" spans="1:1" x14ac:dyDescent="0.3">
      <c r="A1913">
        <v>0.26631326618534462</v>
      </c>
    </row>
    <row r="1914" spans="1:1" x14ac:dyDescent="0.3">
      <c r="A1914">
        <v>0.79540233530148008</v>
      </c>
    </row>
    <row r="1915" spans="1:1" x14ac:dyDescent="0.3">
      <c r="A1915">
        <v>0.37065200916303764</v>
      </c>
    </row>
    <row r="1916" spans="1:1" x14ac:dyDescent="0.3">
      <c r="A1916">
        <v>0.37405329533421189</v>
      </c>
    </row>
    <row r="1917" spans="1:1" x14ac:dyDescent="0.3">
      <c r="A1917">
        <v>1.4581117392291065</v>
      </c>
    </row>
    <row r="1918" spans="1:1" x14ac:dyDescent="0.3">
      <c r="A1918">
        <v>0.971584817077499</v>
      </c>
    </row>
    <row r="1919" spans="1:1" x14ac:dyDescent="0.3">
      <c r="A1919">
        <v>0.21856996758527636</v>
      </c>
    </row>
    <row r="1920" spans="1:1" x14ac:dyDescent="0.3">
      <c r="A1920">
        <v>0.26057968339647875</v>
      </c>
    </row>
    <row r="1921" spans="1:1" x14ac:dyDescent="0.3">
      <c r="A1921">
        <v>0.13554961805270799</v>
      </c>
    </row>
    <row r="1922" spans="1:1" x14ac:dyDescent="0.3">
      <c r="A1922">
        <v>0.16273790379830355</v>
      </c>
    </row>
    <row r="1923" spans="1:1" x14ac:dyDescent="0.3">
      <c r="A1923">
        <v>1.3701285530397802</v>
      </c>
    </row>
    <row r="1924" spans="1:1" x14ac:dyDescent="0.3">
      <c r="A1924">
        <v>0.15541913353755046</v>
      </c>
    </row>
    <row r="1925" spans="1:1" x14ac:dyDescent="0.3">
      <c r="A1925">
        <v>0.62274758628079874</v>
      </c>
    </row>
    <row r="1926" spans="1:1" x14ac:dyDescent="0.3">
      <c r="A1926">
        <v>1.7819589709234729</v>
      </c>
    </row>
    <row r="1927" spans="1:1" x14ac:dyDescent="0.3">
      <c r="A1927">
        <v>0.70869582467253056</v>
      </c>
    </row>
    <row r="1928" spans="1:1" x14ac:dyDescent="0.3">
      <c r="A1928">
        <v>0.21160329175056966</v>
      </c>
    </row>
    <row r="1929" spans="1:1" x14ac:dyDescent="0.3">
      <c r="A1929">
        <v>0.20993457406015295</v>
      </c>
    </row>
    <row r="1930" spans="1:1" x14ac:dyDescent="0.3">
      <c r="A1930">
        <v>0.28079682420063429</v>
      </c>
    </row>
    <row r="1931" spans="1:1" x14ac:dyDescent="0.3">
      <c r="A1931">
        <v>0.57005614258424575</v>
      </c>
    </row>
    <row r="1932" spans="1:1" x14ac:dyDescent="0.3">
      <c r="A1932">
        <v>1.5984790158976785</v>
      </c>
    </row>
    <row r="1933" spans="1:1" x14ac:dyDescent="0.3">
      <c r="A1933">
        <v>1.5731570475117669</v>
      </c>
    </row>
    <row r="1934" spans="1:1" x14ac:dyDescent="0.3">
      <c r="A1934">
        <v>7.9063954880506049E-2</v>
      </c>
    </row>
    <row r="1935" spans="1:1" x14ac:dyDescent="0.3">
      <c r="A1935">
        <v>1.0042001097486286</v>
      </c>
    </row>
    <row r="1936" spans="1:1" x14ac:dyDescent="0.3">
      <c r="A1936">
        <v>0.2300496665329326</v>
      </c>
    </row>
    <row r="1937" spans="1:1" x14ac:dyDescent="0.3">
      <c r="A1937">
        <v>0.44828261123135327</v>
      </c>
    </row>
    <row r="1938" spans="1:1" x14ac:dyDescent="0.3">
      <c r="A1938">
        <v>0.45196625235291188</v>
      </c>
    </row>
    <row r="1939" spans="1:1" x14ac:dyDescent="0.3">
      <c r="A1939">
        <v>9.4751706345669165E-2</v>
      </c>
    </row>
    <row r="1940" spans="1:1" x14ac:dyDescent="0.3">
      <c r="A1940">
        <v>0.17164387039907222</v>
      </c>
    </row>
    <row r="1941" spans="1:1" x14ac:dyDescent="0.3">
      <c r="A1941">
        <v>1.1130223719570915</v>
      </c>
    </row>
    <row r="1942" spans="1:1" x14ac:dyDescent="0.3">
      <c r="A1942">
        <v>0.23386515111712258</v>
      </c>
    </row>
    <row r="1943" spans="1:1" x14ac:dyDescent="0.3">
      <c r="A1943">
        <v>4.0654056307316624E-2</v>
      </c>
    </row>
    <row r="1944" spans="1:1" x14ac:dyDescent="0.3">
      <c r="A1944">
        <v>0.56587496819588312</v>
      </c>
    </row>
    <row r="1945" spans="1:1" x14ac:dyDescent="0.3">
      <c r="A1945">
        <v>8.3455741760716656E-2</v>
      </c>
    </row>
    <row r="1946" spans="1:1" x14ac:dyDescent="0.3">
      <c r="A1946">
        <v>0.32794620861359908</v>
      </c>
    </row>
    <row r="1947" spans="1:1" x14ac:dyDescent="0.3">
      <c r="A1947">
        <v>1.6731472192348205</v>
      </c>
    </row>
    <row r="1948" spans="1:1" x14ac:dyDescent="0.3">
      <c r="A1948">
        <v>0.6779206417473187</v>
      </c>
    </row>
    <row r="1949" spans="1:1" x14ac:dyDescent="0.3">
      <c r="A1949">
        <v>0.17434531280407597</v>
      </c>
    </row>
    <row r="1950" spans="1:1" x14ac:dyDescent="0.3">
      <c r="A1950">
        <v>1.1034915782944708</v>
      </c>
    </row>
    <row r="1951" spans="1:1" x14ac:dyDescent="0.3">
      <c r="A1951">
        <v>0.26010406218422888</v>
      </c>
    </row>
    <row r="1952" spans="1:1" x14ac:dyDescent="0.3">
      <c r="A1952">
        <v>5.1814760101131709E-2</v>
      </c>
    </row>
    <row r="1953" spans="1:1" x14ac:dyDescent="0.3">
      <c r="A1953">
        <v>0.71213835666007941</v>
      </c>
    </row>
    <row r="1954" spans="1:1" x14ac:dyDescent="0.3">
      <c r="A1954">
        <v>1.4689843445916675</v>
      </c>
    </row>
    <row r="1955" spans="1:1" x14ac:dyDescent="0.3">
      <c r="A1955">
        <v>7.2365897772737109E-2</v>
      </c>
    </row>
    <row r="1956" spans="1:1" x14ac:dyDescent="0.3">
      <c r="A1956">
        <v>0.29444539030240574</v>
      </c>
    </row>
    <row r="1957" spans="1:1" x14ac:dyDescent="0.3">
      <c r="A1957">
        <v>0.44173062754904618</v>
      </c>
    </row>
    <row r="1958" spans="1:1" x14ac:dyDescent="0.3">
      <c r="A1958">
        <v>0.75361732379174529</v>
      </c>
    </row>
    <row r="1959" spans="1:1" x14ac:dyDescent="0.3">
      <c r="A1959">
        <v>0.7126795705115887</v>
      </c>
    </row>
    <row r="1960" spans="1:1" x14ac:dyDescent="0.3">
      <c r="A1960">
        <v>0.20136110215677283</v>
      </c>
    </row>
    <row r="1961" spans="1:1" x14ac:dyDescent="0.3">
      <c r="A1961">
        <v>7.2646181890594116E-2</v>
      </c>
    </row>
    <row r="1962" spans="1:1" x14ac:dyDescent="0.3">
      <c r="A1962">
        <v>0.29601327375462705</v>
      </c>
    </row>
    <row r="1963" spans="1:1" x14ac:dyDescent="0.3">
      <c r="A1963">
        <v>0.4675278381915709</v>
      </c>
    </row>
    <row r="1964" spans="1:1" x14ac:dyDescent="0.3">
      <c r="A1964">
        <v>5.9489704258636998E-3</v>
      </c>
    </row>
    <row r="1965" spans="1:1" x14ac:dyDescent="0.3">
      <c r="A1965">
        <v>9.5192235587049742E-2</v>
      </c>
    </row>
    <row r="1966" spans="1:1" x14ac:dyDescent="0.3">
      <c r="A1966">
        <v>0.4478865373501264</v>
      </c>
    </row>
    <row r="1967" spans="1:1" x14ac:dyDescent="0.3">
      <c r="A1967">
        <v>0.36066981930713099</v>
      </c>
    </row>
    <row r="1968" spans="1:1" x14ac:dyDescent="0.3">
      <c r="A1968">
        <v>0.93433379393951899</v>
      </c>
    </row>
    <row r="1969" spans="1:1" x14ac:dyDescent="0.3">
      <c r="A1969">
        <v>0.44985521020265179</v>
      </c>
    </row>
    <row r="1970" spans="1:1" x14ac:dyDescent="0.3">
      <c r="A1970">
        <v>0.49135219784156209</v>
      </c>
    </row>
    <row r="1971" spans="1:1" x14ac:dyDescent="0.3">
      <c r="A1971">
        <v>1.0522343799117546</v>
      </c>
    </row>
    <row r="1972" spans="1:1" x14ac:dyDescent="0.3">
      <c r="A1972">
        <v>0.21377396128377044</v>
      </c>
    </row>
    <row r="1973" spans="1:1" x14ac:dyDescent="0.3">
      <c r="A1973">
        <v>0.20800341287861407</v>
      </c>
    </row>
    <row r="1974" spans="1:1" x14ac:dyDescent="0.3">
      <c r="A1974">
        <v>0.49997711980296633</v>
      </c>
    </row>
    <row r="1975" spans="1:1" x14ac:dyDescent="0.3">
      <c r="A1975">
        <v>0.674882486398237</v>
      </c>
    </row>
    <row r="1976" spans="1:1" x14ac:dyDescent="0.3">
      <c r="A1976">
        <v>1.2037769105286715</v>
      </c>
    </row>
    <row r="1977" spans="1:1" x14ac:dyDescent="0.3">
      <c r="A1977">
        <v>1.2407181206733933</v>
      </c>
    </row>
    <row r="1978" spans="1:1" x14ac:dyDescent="0.3">
      <c r="A1978">
        <v>1.0733124050415976</v>
      </c>
    </row>
    <row r="1979" spans="1:1" x14ac:dyDescent="0.3">
      <c r="A1979">
        <v>0.65536431429223763</v>
      </c>
    </row>
    <row r="1980" spans="1:1" x14ac:dyDescent="0.3">
      <c r="A1980">
        <v>1.70661923249392</v>
      </c>
    </row>
    <row r="1981" spans="1:1" x14ac:dyDescent="0.3">
      <c r="A1981">
        <v>0.30101446098243018</v>
      </c>
    </row>
    <row r="1982" spans="1:1" x14ac:dyDescent="0.3">
      <c r="A1982">
        <v>0.83851178096709478</v>
      </c>
    </row>
    <row r="1983" spans="1:1" x14ac:dyDescent="0.3">
      <c r="A1983">
        <v>1.5503462248395325</v>
      </c>
    </row>
    <row r="1984" spans="1:1" x14ac:dyDescent="0.3">
      <c r="A1984">
        <v>0.25436711696872977</v>
      </c>
    </row>
    <row r="1985" spans="1:1" x14ac:dyDescent="0.3">
      <c r="A1985">
        <v>0.93777992758537687</v>
      </c>
    </row>
    <row r="1986" spans="1:1" x14ac:dyDescent="0.3">
      <c r="A1986">
        <v>0.11130853163348721</v>
      </c>
    </row>
    <row r="1987" spans="1:1" x14ac:dyDescent="0.3">
      <c r="A1987">
        <v>0.16858654744053586</v>
      </c>
    </row>
    <row r="1988" spans="1:1" x14ac:dyDescent="0.3">
      <c r="A1988">
        <v>1.2422083520938158E-3</v>
      </c>
    </row>
    <row r="1989" spans="1:1" x14ac:dyDescent="0.3">
      <c r="A1989">
        <v>0.99521103783505294</v>
      </c>
    </row>
    <row r="1990" spans="1:1" x14ac:dyDescent="0.3">
      <c r="A1990">
        <v>7.0062104507077227E-2</v>
      </c>
    </row>
    <row r="1991" spans="1:1" x14ac:dyDescent="0.3">
      <c r="A1991">
        <v>1.2710637045478945</v>
      </c>
    </row>
    <row r="1992" spans="1:1" x14ac:dyDescent="0.3">
      <c r="A1992">
        <v>0.95352407176985299</v>
      </c>
    </row>
    <row r="1993" spans="1:1" x14ac:dyDescent="0.3">
      <c r="A1993">
        <v>0.14011538345231617</v>
      </c>
    </row>
    <row r="1994" spans="1:1" x14ac:dyDescent="0.3">
      <c r="A1994">
        <v>0.23354316689625368</v>
      </c>
    </row>
    <row r="1995" spans="1:1" x14ac:dyDescent="0.3">
      <c r="A1995">
        <v>0.43851723443932816</v>
      </c>
    </row>
    <row r="1996" spans="1:1" x14ac:dyDescent="0.3">
      <c r="A1996">
        <v>0.29796387252176953</v>
      </c>
    </row>
    <row r="1997" spans="1:1" x14ac:dyDescent="0.3">
      <c r="A1997">
        <v>0.71847994638214208</v>
      </c>
    </row>
    <row r="1998" spans="1:1" x14ac:dyDescent="0.3">
      <c r="A1998">
        <v>2.4623338172614373</v>
      </c>
    </row>
    <row r="1999" spans="1:1" x14ac:dyDescent="0.3">
      <c r="A1999">
        <v>0.78279983014643528</v>
      </c>
    </row>
    <row r="2000" spans="1:1" x14ac:dyDescent="0.3">
      <c r="A2000">
        <v>0.73583338764509543</v>
      </c>
    </row>
    <row r="2001" spans="1:1" x14ac:dyDescent="0.3">
      <c r="A2001">
        <v>0.21901474124588532</v>
      </c>
    </row>
    <row r="2002" spans="1:1" x14ac:dyDescent="0.3">
      <c r="A2002">
        <v>1.6005803366766482</v>
      </c>
    </row>
    <row r="2003" spans="1:1" x14ac:dyDescent="0.3">
      <c r="A2003">
        <v>0.8037506579956295</v>
      </c>
    </row>
    <row r="2004" spans="1:1" x14ac:dyDescent="0.3">
      <c r="A2004">
        <v>1.9871772434223753</v>
      </c>
    </row>
    <row r="2005" spans="1:1" x14ac:dyDescent="0.3">
      <c r="A2005">
        <v>0.73071320827404795</v>
      </c>
    </row>
    <row r="2006" spans="1:1" x14ac:dyDescent="0.3">
      <c r="A2006">
        <v>0.42270912409230504</v>
      </c>
    </row>
    <row r="2007" spans="1:1" x14ac:dyDescent="0.3">
      <c r="A2007">
        <v>0.19369999447141201</v>
      </c>
    </row>
    <row r="2008" spans="1:1" x14ac:dyDescent="0.3">
      <c r="A2008">
        <v>1.2526089679396092E-3</v>
      </c>
    </row>
    <row r="2009" spans="1:1" x14ac:dyDescent="0.3">
      <c r="A2009">
        <v>0.76888995312386499</v>
      </c>
    </row>
    <row r="2010" spans="1:1" x14ac:dyDescent="0.3">
      <c r="A2010">
        <v>0.76260275588060067</v>
      </c>
    </row>
    <row r="2011" spans="1:1" x14ac:dyDescent="0.3">
      <c r="A2011">
        <v>0.32027792914154063</v>
      </c>
    </row>
    <row r="2012" spans="1:1" x14ac:dyDescent="0.3">
      <c r="A2012">
        <v>0.26013525080686195</v>
      </c>
    </row>
    <row r="2013" spans="1:1" x14ac:dyDescent="0.3">
      <c r="A2013">
        <v>2.112793377080769E-2</v>
      </c>
    </row>
    <row r="2014" spans="1:1" x14ac:dyDescent="0.3">
      <c r="A2014">
        <v>0.18200030094338412</v>
      </c>
    </row>
    <row r="2015" spans="1:1" x14ac:dyDescent="0.3">
      <c r="A2015">
        <v>0.36029176779862698</v>
      </c>
    </row>
    <row r="2016" spans="1:1" x14ac:dyDescent="0.3">
      <c r="A2016">
        <v>0.19868397010745928</v>
      </c>
    </row>
    <row r="2017" spans="1:1" x14ac:dyDescent="0.3">
      <c r="A2017">
        <v>1.2215495946629229</v>
      </c>
    </row>
    <row r="2018" spans="1:1" x14ac:dyDescent="0.3">
      <c r="A2018">
        <v>0.80017013377696189</v>
      </c>
    </row>
    <row r="2019" spans="1:1" x14ac:dyDescent="0.3">
      <c r="A2019">
        <v>0.11442762557528616</v>
      </c>
    </row>
    <row r="2020" spans="1:1" x14ac:dyDescent="0.3">
      <c r="A2020">
        <v>7.0114346005028555E-2</v>
      </c>
    </row>
    <row r="2021" spans="1:1" x14ac:dyDescent="0.3">
      <c r="A2021">
        <v>0.16595587301318229</v>
      </c>
    </row>
    <row r="2022" spans="1:1" x14ac:dyDescent="0.3">
      <c r="A2022">
        <v>0.35804665994224294</v>
      </c>
    </row>
    <row r="2023" spans="1:1" x14ac:dyDescent="0.3">
      <c r="A2023">
        <v>4.2549896464933026E-2</v>
      </c>
    </row>
    <row r="2024" spans="1:1" x14ac:dyDescent="0.3">
      <c r="A2024">
        <v>0.43533960039909742</v>
      </c>
    </row>
    <row r="2025" spans="1:1" x14ac:dyDescent="0.3">
      <c r="A2025">
        <v>0.30580173359879309</v>
      </c>
    </row>
    <row r="2026" spans="1:1" x14ac:dyDescent="0.3">
      <c r="A2026">
        <v>0.27321512159159761</v>
      </c>
    </row>
    <row r="2027" spans="1:1" x14ac:dyDescent="0.3">
      <c r="A2027">
        <v>1.3936347424007096</v>
      </c>
    </row>
    <row r="2028" spans="1:1" x14ac:dyDescent="0.3">
      <c r="A2028">
        <v>0.50556900516787584</v>
      </c>
    </row>
    <row r="2029" spans="1:1" x14ac:dyDescent="0.3">
      <c r="A2029">
        <v>0.21014589127881317</v>
      </c>
    </row>
    <row r="2030" spans="1:1" x14ac:dyDescent="0.3">
      <c r="A2030">
        <v>0.27434842373575247</v>
      </c>
    </row>
    <row r="2031" spans="1:1" x14ac:dyDescent="0.3">
      <c r="A2031">
        <v>0.68809019955580875</v>
      </c>
    </row>
    <row r="2032" spans="1:1" x14ac:dyDescent="0.3">
      <c r="A2032">
        <v>0.46375170603373334</v>
      </c>
    </row>
    <row r="2033" spans="1:1" x14ac:dyDescent="0.3">
      <c r="A2033">
        <v>8.8846989998767778E-2</v>
      </c>
    </row>
    <row r="2034" spans="1:1" x14ac:dyDescent="0.3">
      <c r="A2034">
        <v>0.13959381290042128</v>
      </c>
    </row>
    <row r="2035" spans="1:1" x14ac:dyDescent="0.3">
      <c r="A2035">
        <v>0.16051204090657462</v>
      </c>
    </row>
    <row r="2036" spans="1:1" x14ac:dyDescent="0.3">
      <c r="A2036">
        <v>0.1036914782540589</v>
      </c>
    </row>
    <row r="2037" spans="1:1" x14ac:dyDescent="0.3">
      <c r="A2037">
        <v>0.14961209621434182</v>
      </c>
    </row>
    <row r="2038" spans="1:1" x14ac:dyDescent="0.3">
      <c r="A2038">
        <v>0.52405020263768687</v>
      </c>
    </row>
    <row r="2039" spans="1:1" x14ac:dyDescent="0.3">
      <c r="A2039">
        <v>0.77689025273880008</v>
      </c>
    </row>
    <row r="2040" spans="1:1" x14ac:dyDescent="0.3">
      <c r="A2040">
        <v>0.17223726295976727</v>
      </c>
    </row>
    <row r="2041" spans="1:1" x14ac:dyDescent="0.3">
      <c r="A2041">
        <v>1.1814732693061376</v>
      </c>
    </row>
    <row r="2042" spans="1:1" x14ac:dyDescent="0.3">
      <c r="A2042">
        <v>7.0681430138914633E-2</v>
      </c>
    </row>
    <row r="2043" spans="1:1" x14ac:dyDescent="0.3">
      <c r="A2043">
        <v>0.18235923216765343</v>
      </c>
    </row>
    <row r="2044" spans="1:1" x14ac:dyDescent="0.3">
      <c r="A2044">
        <v>0.10398953657316801</v>
      </c>
    </row>
    <row r="2045" spans="1:1" x14ac:dyDescent="0.3">
      <c r="A2045">
        <v>0.95580512111350191</v>
      </c>
    </row>
    <row r="2046" spans="1:1" x14ac:dyDescent="0.3">
      <c r="A2046">
        <v>8.748357880098083E-2</v>
      </c>
    </row>
    <row r="2047" spans="1:1" x14ac:dyDescent="0.3">
      <c r="A2047">
        <v>1.1472593634035817</v>
      </c>
    </row>
    <row r="2048" spans="1:1" x14ac:dyDescent="0.3">
      <c r="A2048">
        <v>1.6113013429464855</v>
      </c>
    </row>
    <row r="2049" spans="1:1" x14ac:dyDescent="0.3">
      <c r="A2049">
        <v>0.77082189166130477</v>
      </c>
    </row>
    <row r="2050" spans="1:1" x14ac:dyDescent="0.3">
      <c r="A2050">
        <v>0.22340494329643967</v>
      </c>
    </row>
    <row r="2051" spans="1:1" x14ac:dyDescent="0.3">
      <c r="A2051">
        <v>0.75661363073855958</v>
      </c>
    </row>
    <row r="2052" spans="1:1" x14ac:dyDescent="0.3">
      <c r="A2052">
        <v>1.2044681105253359</v>
      </c>
    </row>
    <row r="2053" spans="1:1" x14ac:dyDescent="0.3">
      <c r="A2053">
        <v>0.94528205539571586</v>
      </c>
    </row>
    <row r="2054" spans="1:1" x14ac:dyDescent="0.3">
      <c r="A2054">
        <v>0.12478062497812628</v>
      </c>
    </row>
    <row r="2055" spans="1:1" x14ac:dyDescent="0.3">
      <c r="A2055">
        <v>0.68615373195274587</v>
      </c>
    </row>
    <row r="2056" spans="1:1" x14ac:dyDescent="0.3">
      <c r="A2056">
        <v>0.28789324264437621</v>
      </c>
    </row>
    <row r="2057" spans="1:1" x14ac:dyDescent="0.3">
      <c r="A2057">
        <v>0.17267929169819807</v>
      </c>
    </row>
    <row r="2058" spans="1:1" x14ac:dyDescent="0.3">
      <c r="A2058">
        <v>2.1862711521634872</v>
      </c>
    </row>
    <row r="2059" spans="1:1" x14ac:dyDescent="0.3">
      <c r="A2059">
        <v>0.61873030557709596</v>
      </c>
    </row>
    <row r="2060" spans="1:1" x14ac:dyDescent="0.3">
      <c r="A2060">
        <v>0.73138844961227156</v>
      </c>
    </row>
    <row r="2061" spans="1:1" x14ac:dyDescent="0.3">
      <c r="A2061">
        <v>6.4938029836244152E-2</v>
      </c>
    </row>
    <row r="2062" spans="1:1" x14ac:dyDescent="0.3">
      <c r="A2062">
        <v>1.2295554989852941</v>
      </c>
    </row>
    <row r="2063" spans="1:1" x14ac:dyDescent="0.3">
      <c r="A2063">
        <v>0.4626836896479033</v>
      </c>
    </row>
    <row r="2064" spans="1:1" x14ac:dyDescent="0.3">
      <c r="A2064">
        <v>0.13379810496877842</v>
      </c>
    </row>
    <row r="2065" spans="1:1" x14ac:dyDescent="0.3">
      <c r="A2065">
        <v>4.7075390826359843E-2</v>
      </c>
    </row>
    <row r="2066" spans="1:1" x14ac:dyDescent="0.3">
      <c r="A2066">
        <v>0.46584503456521542</v>
      </c>
    </row>
    <row r="2067" spans="1:1" x14ac:dyDescent="0.3">
      <c r="A2067">
        <v>1.1269726075556039</v>
      </c>
    </row>
    <row r="2068" spans="1:1" x14ac:dyDescent="0.3">
      <c r="A2068">
        <v>1.2139924629284193</v>
      </c>
    </row>
    <row r="2069" spans="1:1" x14ac:dyDescent="0.3">
      <c r="A2069">
        <v>0.564125341908568</v>
      </c>
    </row>
    <row r="2070" spans="1:1" x14ac:dyDescent="0.3">
      <c r="A2070">
        <v>0.94437555580277721</v>
      </c>
    </row>
    <row r="2071" spans="1:1" x14ac:dyDescent="0.3">
      <c r="A2071">
        <v>0.1439169095981894</v>
      </c>
    </row>
    <row r="2072" spans="1:1" x14ac:dyDescent="0.3">
      <c r="A2072">
        <v>0.33562527819738192</v>
      </c>
    </row>
    <row r="2073" spans="1:1" x14ac:dyDescent="0.3">
      <c r="A2073">
        <v>0.22846508875624605</v>
      </c>
    </row>
    <row r="2074" spans="1:1" x14ac:dyDescent="0.3">
      <c r="A2074">
        <v>0.45531440099759024</v>
      </c>
    </row>
    <row r="2075" spans="1:1" x14ac:dyDescent="0.3">
      <c r="A2075">
        <v>0.72561420829341738</v>
      </c>
    </row>
    <row r="2076" spans="1:1" x14ac:dyDescent="0.3">
      <c r="A2076">
        <v>2.4774283732239812E-2</v>
      </c>
    </row>
    <row r="2077" spans="1:1" x14ac:dyDescent="0.3">
      <c r="A2077">
        <v>1.0176616123312028</v>
      </c>
    </row>
    <row r="2078" spans="1:1" x14ac:dyDescent="0.3">
      <c r="A2078">
        <v>4.3738683266210526E-2</v>
      </c>
    </row>
    <row r="2079" spans="1:1" x14ac:dyDescent="0.3">
      <c r="A2079">
        <v>0.30819184925533699</v>
      </c>
    </row>
    <row r="2080" spans="1:1" x14ac:dyDescent="0.3">
      <c r="A2080">
        <v>0.14626497879150333</v>
      </c>
    </row>
    <row r="2081" spans="1:1" x14ac:dyDescent="0.3">
      <c r="A2081">
        <v>0.25999111848464573</v>
      </c>
    </row>
    <row r="2082" spans="1:1" x14ac:dyDescent="0.3">
      <c r="A2082">
        <v>1.5852906732760406</v>
      </c>
    </row>
    <row r="2083" spans="1:1" x14ac:dyDescent="0.3">
      <c r="A2083">
        <v>0.60187722947110611</v>
      </c>
    </row>
    <row r="2084" spans="1:1" x14ac:dyDescent="0.3">
      <c r="A2084">
        <v>0.19469317617966425</v>
      </c>
    </row>
    <row r="2085" spans="1:1" x14ac:dyDescent="0.3">
      <c r="A2085">
        <v>1.2719044989881076</v>
      </c>
    </row>
    <row r="2086" spans="1:1" x14ac:dyDescent="0.3">
      <c r="A2086">
        <v>6.2995189202442889E-2</v>
      </c>
    </row>
    <row r="2087" spans="1:1" x14ac:dyDescent="0.3">
      <c r="A2087">
        <v>0.41441547608686352</v>
      </c>
    </row>
    <row r="2088" spans="1:1" x14ac:dyDescent="0.3">
      <c r="A2088">
        <v>0.25035811691258175</v>
      </c>
    </row>
    <row r="2089" spans="1:1" x14ac:dyDescent="0.3">
      <c r="A2089">
        <v>0.12295393211571214</v>
      </c>
    </row>
    <row r="2090" spans="1:1" x14ac:dyDescent="0.3">
      <c r="A2090">
        <v>8.2513790992986155E-2</v>
      </c>
    </row>
    <row r="2091" spans="1:1" x14ac:dyDescent="0.3">
      <c r="A2091">
        <v>1.1765256228239753</v>
      </c>
    </row>
    <row r="2092" spans="1:1" x14ac:dyDescent="0.3">
      <c r="A2092">
        <v>0.36706177651452543</v>
      </c>
    </row>
    <row r="2093" spans="1:1" x14ac:dyDescent="0.3">
      <c r="A2093">
        <v>6.5787423914350621E-2</v>
      </c>
    </row>
    <row r="2094" spans="1:1" x14ac:dyDescent="0.3">
      <c r="A2094">
        <v>0.666617373328805</v>
      </c>
    </row>
    <row r="2095" spans="1:1" x14ac:dyDescent="0.3">
      <c r="A2095">
        <v>0.88937968168047465</v>
      </c>
    </row>
    <row r="2096" spans="1:1" x14ac:dyDescent="0.3">
      <c r="A2096">
        <v>0.53052470747765224</v>
      </c>
    </row>
    <row r="2097" spans="1:1" x14ac:dyDescent="0.3">
      <c r="A2097">
        <v>0.68429930776535719</v>
      </c>
    </row>
    <row r="2098" spans="1:1" x14ac:dyDescent="0.3">
      <c r="A2098">
        <v>0.41298373149489886</v>
      </c>
    </row>
    <row r="2099" spans="1:1" x14ac:dyDescent="0.3">
      <c r="A2099">
        <v>0.28093632281570219</v>
      </c>
    </row>
    <row r="2100" spans="1:1" x14ac:dyDescent="0.3">
      <c r="A2100">
        <v>0.5705263161749824</v>
      </c>
    </row>
    <row r="2101" spans="1:1" x14ac:dyDescent="0.3">
      <c r="A2101">
        <v>0.95882878468441235</v>
      </c>
    </row>
    <row r="2102" spans="1:1" x14ac:dyDescent="0.3">
      <c r="A2102">
        <v>0.65308239405075352</v>
      </c>
    </row>
    <row r="2103" spans="1:1" x14ac:dyDescent="0.3">
      <c r="A2103">
        <v>3.3974630894791523E-3</v>
      </c>
    </row>
    <row r="2104" spans="1:1" x14ac:dyDescent="0.3">
      <c r="A2104">
        <v>0.44918921841933018</v>
      </c>
    </row>
    <row r="2105" spans="1:1" x14ac:dyDescent="0.3">
      <c r="A2105">
        <v>0.82433017267287678</v>
      </c>
    </row>
    <row r="2106" spans="1:1" x14ac:dyDescent="0.3">
      <c r="A2106">
        <v>0.18827690288539892</v>
      </c>
    </row>
    <row r="2107" spans="1:1" x14ac:dyDescent="0.3">
      <c r="A2107">
        <v>0.88532684313307253</v>
      </c>
    </row>
    <row r="2108" spans="1:1" x14ac:dyDescent="0.3">
      <c r="A2108">
        <v>0.18307464114968336</v>
      </c>
    </row>
    <row r="2109" spans="1:1" x14ac:dyDescent="0.3">
      <c r="A2109">
        <v>0.15904352326025309</v>
      </c>
    </row>
    <row r="2110" spans="1:1" x14ac:dyDescent="0.3">
      <c r="A2110">
        <v>0.39654987437223477</v>
      </c>
    </row>
    <row r="2111" spans="1:1" x14ac:dyDescent="0.3">
      <c r="A2111">
        <v>0.59450315315213398</v>
      </c>
    </row>
    <row r="2112" spans="1:1" x14ac:dyDescent="0.3">
      <c r="A2112">
        <v>0.41978919421477073</v>
      </c>
    </row>
    <row r="2113" spans="1:1" x14ac:dyDescent="0.3">
      <c r="A2113">
        <v>0.36191125470951718</v>
      </c>
    </row>
    <row r="2114" spans="1:1" x14ac:dyDescent="0.3">
      <c r="A2114">
        <v>0.38231971363961431</v>
      </c>
    </row>
    <row r="2115" spans="1:1" x14ac:dyDescent="0.3">
      <c r="A2115">
        <v>1.9180307407947308</v>
      </c>
    </row>
    <row r="2116" spans="1:1" x14ac:dyDescent="0.3">
      <c r="A2116">
        <v>3.2408908259421898E-3</v>
      </c>
    </row>
    <row r="2117" spans="1:1" x14ac:dyDescent="0.3">
      <c r="A2117">
        <v>0.46818046283014719</v>
      </c>
    </row>
    <row r="2118" spans="1:1" x14ac:dyDescent="0.3">
      <c r="A2118">
        <v>1.6829196485733124</v>
      </c>
    </row>
    <row r="2119" spans="1:1" x14ac:dyDescent="0.3">
      <c r="A2119">
        <v>0.31441262960231076</v>
      </c>
    </row>
    <row r="2120" spans="1:1" x14ac:dyDescent="0.3">
      <c r="A2120">
        <v>0.64287484520725469</v>
      </c>
    </row>
    <row r="2121" spans="1:1" x14ac:dyDescent="0.3">
      <c r="A2121">
        <v>0.39755738086551223</v>
      </c>
    </row>
    <row r="2122" spans="1:1" x14ac:dyDescent="0.3">
      <c r="A2122">
        <v>0.68196676313891946</v>
      </c>
    </row>
    <row r="2123" spans="1:1" x14ac:dyDescent="0.3">
      <c r="A2123">
        <v>0.11741817392754592</v>
      </c>
    </row>
    <row r="2124" spans="1:1" x14ac:dyDescent="0.3">
      <c r="A2124">
        <v>1.007966462017317</v>
      </c>
    </row>
    <row r="2125" spans="1:1" x14ac:dyDescent="0.3">
      <c r="A2125">
        <v>6.9577592127555654E-2</v>
      </c>
    </row>
    <row r="2126" spans="1:1" x14ac:dyDescent="0.3">
      <c r="A2126">
        <v>0.50661338139598022</v>
      </c>
    </row>
    <row r="2127" spans="1:1" x14ac:dyDescent="0.3">
      <c r="A2127">
        <v>0.49919016520783188</v>
      </c>
    </row>
    <row r="2128" spans="1:1" x14ac:dyDescent="0.3">
      <c r="A2128">
        <v>5.3119997932288596E-2</v>
      </c>
    </row>
    <row r="2129" spans="1:1" x14ac:dyDescent="0.3">
      <c r="A2129">
        <v>1.7399784468713895</v>
      </c>
    </row>
    <row r="2130" spans="1:1" x14ac:dyDescent="0.3">
      <c r="A2130">
        <v>0.17872866217712347</v>
      </c>
    </row>
    <row r="2131" spans="1:1" x14ac:dyDescent="0.3">
      <c r="A2131">
        <v>4.8292500532405469E-2</v>
      </c>
    </row>
    <row r="2132" spans="1:1" x14ac:dyDescent="0.3">
      <c r="A2132">
        <v>0.2186758687177974</v>
      </c>
    </row>
    <row r="2133" spans="1:1" x14ac:dyDescent="0.3">
      <c r="A2133">
        <v>0.96307796766242049</v>
      </c>
    </row>
    <row r="2134" spans="1:1" x14ac:dyDescent="0.3">
      <c r="A2134">
        <v>0.24929045431169192</v>
      </c>
    </row>
    <row r="2135" spans="1:1" x14ac:dyDescent="0.3">
      <c r="A2135">
        <v>0.31043501915152477</v>
      </c>
    </row>
    <row r="2136" spans="1:1" x14ac:dyDescent="0.3">
      <c r="A2136">
        <v>1.2786928753505535</v>
      </c>
    </row>
    <row r="2137" spans="1:1" x14ac:dyDescent="0.3">
      <c r="A2137">
        <v>0.13760162389008571</v>
      </c>
    </row>
    <row r="2138" spans="1:1" x14ac:dyDescent="0.3">
      <c r="A2138">
        <v>2.8814082331048901E-2</v>
      </c>
    </row>
    <row r="2139" spans="1:1" x14ac:dyDescent="0.3">
      <c r="A2139">
        <v>0.80182000840618761</v>
      </c>
    </row>
    <row r="2140" spans="1:1" x14ac:dyDescent="0.3">
      <c r="A2140">
        <v>0.38277187999823914</v>
      </c>
    </row>
    <row r="2141" spans="1:1" x14ac:dyDescent="0.3">
      <c r="A2141">
        <v>1.1950647400020562</v>
      </c>
    </row>
    <row r="2142" spans="1:1" x14ac:dyDescent="0.3">
      <c r="A2142">
        <v>0.67275546116964879</v>
      </c>
    </row>
    <row r="2143" spans="1:1" x14ac:dyDescent="0.3">
      <c r="A2143">
        <v>1.0603850284606147</v>
      </c>
    </row>
    <row r="2144" spans="1:1" x14ac:dyDescent="0.3">
      <c r="A2144">
        <v>6.9583130212928597E-3</v>
      </c>
    </row>
    <row r="2145" spans="1:1" x14ac:dyDescent="0.3">
      <c r="A2145">
        <v>0.74963125846548606</v>
      </c>
    </row>
    <row r="2146" spans="1:1" x14ac:dyDescent="0.3">
      <c r="A2146">
        <v>0.17742552057968286</v>
      </c>
    </row>
    <row r="2147" spans="1:1" x14ac:dyDescent="0.3">
      <c r="A2147">
        <v>0.21961706100702791</v>
      </c>
    </row>
    <row r="2148" spans="1:1" x14ac:dyDescent="0.3">
      <c r="A2148">
        <v>0.63742325633739838</v>
      </c>
    </row>
    <row r="2149" spans="1:1" x14ac:dyDescent="0.3">
      <c r="A2149">
        <v>0.55578518636116991</v>
      </c>
    </row>
    <row r="2150" spans="1:1" x14ac:dyDescent="0.3">
      <c r="A2150">
        <v>0.16159098224238938</v>
      </c>
    </row>
    <row r="2151" spans="1:1" x14ac:dyDescent="0.3">
      <c r="A2151">
        <v>2.0830652056336302E-2</v>
      </c>
    </row>
    <row r="2152" spans="1:1" x14ac:dyDescent="0.3">
      <c r="A2152">
        <v>0.28937176156231564</v>
      </c>
    </row>
    <row r="2153" spans="1:1" x14ac:dyDescent="0.3">
      <c r="A2153">
        <v>0.223416100513495</v>
      </c>
    </row>
    <row r="2154" spans="1:1" x14ac:dyDescent="0.3">
      <c r="A2154">
        <v>1.0712162667632388</v>
      </c>
    </row>
    <row r="2155" spans="1:1" x14ac:dyDescent="0.3">
      <c r="A2155">
        <v>0.9502531131955414</v>
      </c>
    </row>
    <row r="2156" spans="1:1" x14ac:dyDescent="0.3">
      <c r="A2156">
        <v>0.12919292371574079</v>
      </c>
    </row>
    <row r="2157" spans="1:1" x14ac:dyDescent="0.3">
      <c r="A2157">
        <v>0.55055408394933236</v>
      </c>
    </row>
    <row r="2158" spans="1:1" x14ac:dyDescent="0.3">
      <c r="A2158">
        <v>0.19669082867730503</v>
      </c>
    </row>
    <row r="2159" spans="1:1" x14ac:dyDescent="0.3">
      <c r="A2159">
        <v>0.82219804310851141</v>
      </c>
    </row>
    <row r="2160" spans="1:1" x14ac:dyDescent="0.3">
      <c r="A2160">
        <v>0.18683366050737615</v>
      </c>
    </row>
    <row r="2161" spans="1:1" x14ac:dyDescent="0.3">
      <c r="A2161">
        <v>0.37981423952350907</v>
      </c>
    </row>
    <row r="2162" spans="1:1" x14ac:dyDescent="0.3">
      <c r="A2162">
        <v>1.430427676257843</v>
      </c>
    </row>
    <row r="2163" spans="1:1" x14ac:dyDescent="0.3">
      <c r="A2163">
        <v>0.79051396589252554</v>
      </c>
    </row>
    <row r="2164" spans="1:1" x14ac:dyDescent="0.3">
      <c r="A2164">
        <v>0.13764061720349632</v>
      </c>
    </row>
    <row r="2165" spans="1:1" x14ac:dyDescent="0.3">
      <c r="A2165">
        <v>0.40585454353673261</v>
      </c>
    </row>
    <row r="2166" spans="1:1" x14ac:dyDescent="0.3">
      <c r="A2166">
        <v>1.2782594709259789</v>
      </c>
    </row>
    <row r="2167" spans="1:1" x14ac:dyDescent="0.3">
      <c r="A2167">
        <v>1.1992676694334719</v>
      </c>
    </row>
    <row r="2168" spans="1:1" x14ac:dyDescent="0.3">
      <c r="A2168">
        <v>2.4742171538596616E-2</v>
      </c>
    </row>
    <row r="2169" spans="1:1" x14ac:dyDescent="0.3">
      <c r="A2169">
        <v>0.43598039249882847</v>
      </c>
    </row>
    <row r="2170" spans="1:1" x14ac:dyDescent="0.3">
      <c r="A2170">
        <v>0.4963760405036588</v>
      </c>
    </row>
    <row r="2171" spans="1:1" x14ac:dyDescent="0.3">
      <c r="A2171">
        <v>0.39071641532130619</v>
      </c>
    </row>
    <row r="2172" spans="1:1" x14ac:dyDescent="0.3">
      <c r="A2172">
        <v>0.48173930713019819</v>
      </c>
    </row>
    <row r="2173" spans="1:1" x14ac:dyDescent="0.3">
      <c r="A2173">
        <v>0.32084599814594733</v>
      </c>
    </row>
    <row r="2174" spans="1:1" x14ac:dyDescent="0.3">
      <c r="A2174">
        <v>1.014687521069092</v>
      </c>
    </row>
    <row r="2175" spans="1:1" x14ac:dyDescent="0.3">
      <c r="A2175">
        <v>3.4665246849397431E-2</v>
      </c>
    </row>
    <row r="2176" spans="1:1" x14ac:dyDescent="0.3">
      <c r="A2176">
        <v>0.52137422162396918</v>
      </c>
    </row>
    <row r="2177" spans="1:1" x14ac:dyDescent="0.3">
      <c r="A2177">
        <v>4.6092858473333241E-2</v>
      </c>
    </row>
    <row r="2178" spans="1:1" x14ac:dyDescent="0.3">
      <c r="A2178">
        <v>0.18714112219428464</v>
      </c>
    </row>
    <row r="2179" spans="1:1" x14ac:dyDescent="0.3">
      <c r="A2179">
        <v>0.16586769100151239</v>
      </c>
    </row>
    <row r="2180" spans="1:1" x14ac:dyDescent="0.3">
      <c r="A2180">
        <v>0.41836014602337235</v>
      </c>
    </row>
    <row r="2181" spans="1:1" x14ac:dyDescent="0.3">
      <c r="A2181">
        <v>1.028513876717148</v>
      </c>
    </row>
    <row r="2182" spans="1:1" x14ac:dyDescent="0.3">
      <c r="A2182">
        <v>0.17822143188557635</v>
      </c>
    </row>
    <row r="2183" spans="1:1" x14ac:dyDescent="0.3">
      <c r="A2183">
        <v>0.25092404178626576</v>
      </c>
    </row>
    <row r="2184" spans="1:1" x14ac:dyDescent="0.3">
      <c r="A2184">
        <v>0.72499195835048946</v>
      </c>
    </row>
    <row r="2185" spans="1:1" x14ac:dyDescent="0.3">
      <c r="A2185">
        <v>0.14042714718509519</v>
      </c>
    </row>
    <row r="2186" spans="1:1" x14ac:dyDescent="0.3">
      <c r="A2186">
        <v>0.56117545053329831</v>
      </c>
    </row>
    <row r="2187" spans="1:1" x14ac:dyDescent="0.3">
      <c r="A2187">
        <v>1.0614421454830756</v>
      </c>
    </row>
    <row r="2188" spans="1:1" x14ac:dyDescent="0.3">
      <c r="A2188">
        <v>9.5572614901399691E-2</v>
      </c>
    </row>
    <row r="2189" spans="1:1" x14ac:dyDescent="0.3">
      <c r="A2189">
        <v>3.5888972280224168E-2</v>
      </c>
    </row>
    <row r="2190" spans="1:1" x14ac:dyDescent="0.3">
      <c r="A2190">
        <v>2.2793410782996348E-2</v>
      </c>
    </row>
    <row r="2191" spans="1:1" x14ac:dyDescent="0.3">
      <c r="A2191">
        <v>0.73506978306193582</v>
      </c>
    </row>
    <row r="2192" spans="1:1" x14ac:dyDescent="0.3">
      <c r="A2192">
        <v>0.28923864587389925</v>
      </c>
    </row>
    <row r="2193" spans="1:1" x14ac:dyDescent="0.3">
      <c r="A2193">
        <v>0.10378902622055958</v>
      </c>
    </row>
    <row r="2194" spans="1:1" x14ac:dyDescent="0.3">
      <c r="A2194">
        <v>9.0285223527671057E-2</v>
      </c>
    </row>
    <row r="2195" spans="1:1" x14ac:dyDescent="0.3">
      <c r="A2195">
        <v>0.56513308443476762</v>
      </c>
    </row>
    <row r="2196" spans="1:1" x14ac:dyDescent="0.3">
      <c r="A2196">
        <v>2.139185983403519</v>
      </c>
    </row>
    <row r="2197" spans="1:1" x14ac:dyDescent="0.3">
      <c r="A2197">
        <v>1.2460157016568352</v>
      </c>
    </row>
    <row r="2198" spans="1:1" x14ac:dyDescent="0.3">
      <c r="A2198">
        <v>0.44149954410717174</v>
      </c>
    </row>
    <row r="2199" spans="1:1" x14ac:dyDescent="0.3">
      <c r="A2199">
        <v>0.13860445973142152</v>
      </c>
    </row>
    <row r="2200" spans="1:1" x14ac:dyDescent="0.3">
      <c r="A2200">
        <v>1.4895101680711795</v>
      </c>
    </row>
    <row r="2201" spans="1:1" x14ac:dyDescent="0.3">
      <c r="A2201">
        <v>0.65875655200882899</v>
      </c>
    </row>
    <row r="2202" spans="1:1" x14ac:dyDescent="0.3">
      <c r="A2202">
        <v>0.39309790785024701</v>
      </c>
    </row>
    <row r="2203" spans="1:1" x14ac:dyDescent="0.3">
      <c r="A2203">
        <v>0.46789444941246006</v>
      </c>
    </row>
    <row r="2204" spans="1:1" x14ac:dyDescent="0.3">
      <c r="A2204">
        <v>0.45723482816360683</v>
      </c>
    </row>
    <row r="2205" spans="1:1" x14ac:dyDescent="0.3">
      <c r="A2205">
        <v>1.5125698475902876</v>
      </c>
    </row>
    <row r="2206" spans="1:1" x14ac:dyDescent="0.3">
      <c r="A2206">
        <v>6.9426958456788465E-2</v>
      </c>
    </row>
    <row r="2207" spans="1:1" x14ac:dyDescent="0.3">
      <c r="A2207">
        <v>0.39340109738538781</v>
      </c>
    </row>
    <row r="2208" spans="1:1" x14ac:dyDescent="0.3">
      <c r="A2208">
        <v>0.54505022641818002</v>
      </c>
    </row>
    <row r="2209" spans="1:1" x14ac:dyDescent="0.3">
      <c r="A2209">
        <v>5.146209948708228E-3</v>
      </c>
    </row>
    <row r="2210" spans="1:1" x14ac:dyDescent="0.3">
      <c r="A2210">
        <v>1.583411521241415</v>
      </c>
    </row>
    <row r="2211" spans="1:1" x14ac:dyDescent="0.3">
      <c r="A2211">
        <v>9.3325925068584906E-2</v>
      </c>
    </row>
    <row r="2212" spans="1:1" x14ac:dyDescent="0.3">
      <c r="A2212">
        <v>2.9137875142868405E-2</v>
      </c>
    </row>
    <row r="2213" spans="1:1" x14ac:dyDescent="0.3">
      <c r="A2213">
        <v>0.83337963587001829</v>
      </c>
    </row>
    <row r="2214" spans="1:1" x14ac:dyDescent="0.3">
      <c r="A2214">
        <v>0.14348429924804745</v>
      </c>
    </row>
    <row r="2215" spans="1:1" x14ac:dyDescent="0.3">
      <c r="A2215">
        <v>0.14301389452634006</v>
      </c>
    </row>
    <row r="2216" spans="1:1" x14ac:dyDescent="0.3">
      <c r="A2216">
        <v>0.16351198682390847</v>
      </c>
    </row>
    <row r="2217" spans="1:1" x14ac:dyDescent="0.3">
      <c r="A2217">
        <v>0.39871603872009742</v>
      </c>
    </row>
    <row r="2218" spans="1:1" x14ac:dyDescent="0.3">
      <c r="A2218">
        <v>1.7291588623711471E-2</v>
      </c>
    </row>
    <row r="2219" spans="1:1" x14ac:dyDescent="0.3">
      <c r="A2219">
        <v>0.59442065493513652</v>
      </c>
    </row>
    <row r="2220" spans="1:1" x14ac:dyDescent="0.3">
      <c r="A2220">
        <v>0.52786162701514983</v>
      </c>
    </row>
    <row r="2221" spans="1:1" x14ac:dyDescent="0.3">
      <c r="A2221">
        <v>1.3386317228896643</v>
      </c>
    </row>
    <row r="2222" spans="1:1" x14ac:dyDescent="0.3">
      <c r="A2222">
        <v>0.14614874000689881</v>
      </c>
    </row>
    <row r="2223" spans="1:1" x14ac:dyDescent="0.3">
      <c r="A2223">
        <v>7.7744104285152299E-2</v>
      </c>
    </row>
    <row r="2224" spans="1:1" x14ac:dyDescent="0.3">
      <c r="A2224">
        <v>0.25882652802150685</v>
      </c>
    </row>
    <row r="2225" spans="1:1" x14ac:dyDescent="0.3">
      <c r="A2225">
        <v>0.7595951628465174</v>
      </c>
    </row>
    <row r="2226" spans="1:1" x14ac:dyDescent="0.3">
      <c r="A2226">
        <v>1.0292176418946986</v>
      </c>
    </row>
    <row r="2227" spans="1:1" x14ac:dyDescent="0.3">
      <c r="A2227">
        <v>0.33107112288220891</v>
      </c>
    </row>
    <row r="2228" spans="1:1" x14ac:dyDescent="0.3">
      <c r="A2228">
        <v>0.16540866658843062</v>
      </c>
    </row>
    <row r="2229" spans="1:1" x14ac:dyDescent="0.3">
      <c r="A2229">
        <v>0.81911632404561063</v>
      </c>
    </row>
    <row r="2230" spans="1:1" x14ac:dyDescent="0.3">
      <c r="A2230">
        <v>0.25422303460518686</v>
      </c>
    </row>
    <row r="2231" spans="1:1" x14ac:dyDescent="0.3">
      <c r="A2231">
        <v>1.0313908809942209</v>
      </c>
    </row>
    <row r="2232" spans="1:1" x14ac:dyDescent="0.3">
      <c r="A2232">
        <v>0.68850650031985572</v>
      </c>
    </row>
    <row r="2233" spans="1:1" x14ac:dyDescent="0.3">
      <c r="A2233">
        <v>0.14622016275269598</v>
      </c>
    </row>
    <row r="2234" spans="1:1" x14ac:dyDescent="0.3">
      <c r="A2234">
        <v>0.26626397829425774</v>
      </c>
    </row>
    <row r="2235" spans="1:1" x14ac:dyDescent="0.3">
      <c r="A2235">
        <v>0.80460836500951849</v>
      </c>
    </row>
    <row r="2236" spans="1:1" x14ac:dyDescent="0.3">
      <c r="A2236">
        <v>0.71748837517513731</v>
      </c>
    </row>
    <row r="2237" spans="1:1" x14ac:dyDescent="0.3">
      <c r="A2237">
        <v>0.1314010517444672</v>
      </c>
    </row>
    <row r="2238" spans="1:1" x14ac:dyDescent="0.3">
      <c r="A2238">
        <v>0.27500009680523901</v>
      </c>
    </row>
    <row r="2239" spans="1:1" x14ac:dyDescent="0.3">
      <c r="A2239">
        <v>0.61821687205791609</v>
      </c>
    </row>
    <row r="2240" spans="1:1" x14ac:dyDescent="0.3">
      <c r="A2240">
        <v>2.3080093315464026E-2</v>
      </c>
    </row>
    <row r="2241" spans="1:1" x14ac:dyDescent="0.3">
      <c r="A2241">
        <v>0.5673823823866373</v>
      </c>
    </row>
    <row r="2242" spans="1:1" x14ac:dyDescent="0.3">
      <c r="A2242">
        <v>5.3417161180848105E-2</v>
      </c>
    </row>
    <row r="2243" spans="1:1" x14ac:dyDescent="0.3">
      <c r="A2243">
        <v>0.36717962441570323</v>
      </c>
    </row>
    <row r="2244" spans="1:1" x14ac:dyDescent="0.3">
      <c r="A2244">
        <v>2.1348874055339185E-2</v>
      </c>
    </row>
    <row r="2245" spans="1:1" x14ac:dyDescent="0.3">
      <c r="A2245">
        <v>0.77795005519473637</v>
      </c>
    </row>
    <row r="2246" spans="1:1" x14ac:dyDescent="0.3">
      <c r="A2246">
        <v>1.0891820603257862</v>
      </c>
    </row>
    <row r="2247" spans="1:1" x14ac:dyDescent="0.3">
      <c r="A2247">
        <v>0.21438912211809216</v>
      </c>
    </row>
    <row r="2248" spans="1:1" x14ac:dyDescent="0.3">
      <c r="A2248">
        <v>0.2770748160285072</v>
      </c>
    </row>
    <row r="2249" spans="1:1" x14ac:dyDescent="0.3">
      <c r="A2249">
        <v>9.6347297457469283E-2</v>
      </c>
    </row>
    <row r="2250" spans="1:1" x14ac:dyDescent="0.3">
      <c r="A2250">
        <v>0.54341392258422982</v>
      </c>
    </row>
    <row r="2251" spans="1:1" x14ac:dyDescent="0.3">
      <c r="A2251">
        <v>5.9158569254337538E-2</v>
      </c>
    </row>
    <row r="2252" spans="1:1" x14ac:dyDescent="0.3">
      <c r="A2252">
        <v>0.14683906167311822</v>
      </c>
    </row>
    <row r="2253" spans="1:1" x14ac:dyDescent="0.3">
      <c r="A2253">
        <v>1.2777554685718981</v>
      </c>
    </row>
    <row r="2254" spans="1:1" x14ac:dyDescent="0.3">
      <c r="A2254">
        <v>0.16884223920459171</v>
      </c>
    </row>
    <row r="2255" spans="1:1" x14ac:dyDescent="0.3">
      <c r="A2255">
        <v>0.97774683891774283</v>
      </c>
    </row>
    <row r="2256" spans="1:1" x14ac:dyDescent="0.3">
      <c r="A2256">
        <v>0.39106847723399657</v>
      </c>
    </row>
    <row r="2257" spans="1:1" x14ac:dyDescent="0.3">
      <c r="A2257">
        <v>0.55691645413135626</v>
      </c>
    </row>
    <row r="2258" spans="1:1" x14ac:dyDescent="0.3">
      <c r="A2258">
        <v>0.2845256280828885</v>
      </c>
    </row>
    <row r="2259" spans="1:1" x14ac:dyDescent="0.3">
      <c r="A2259">
        <v>0.68437598954808876</v>
      </c>
    </row>
    <row r="2260" spans="1:1" x14ac:dyDescent="0.3">
      <c r="A2260">
        <v>0.69772895895646747</v>
      </c>
    </row>
    <row r="2261" spans="1:1" x14ac:dyDescent="0.3">
      <c r="A2261">
        <v>0.63597368088156514</v>
      </c>
    </row>
    <row r="2262" spans="1:1" x14ac:dyDescent="0.3">
      <c r="A2262">
        <v>0.33377164709719664</v>
      </c>
    </row>
    <row r="2263" spans="1:1" x14ac:dyDescent="0.3">
      <c r="A2263">
        <v>4.0870787869587206E-2</v>
      </c>
    </row>
    <row r="2264" spans="1:1" x14ac:dyDescent="0.3">
      <c r="A2264">
        <v>0.96304328732555222</v>
      </c>
    </row>
    <row r="2265" spans="1:1" x14ac:dyDescent="0.3">
      <c r="A2265">
        <v>0.73581867206105467</v>
      </c>
    </row>
    <row r="2266" spans="1:1" x14ac:dyDescent="0.3">
      <c r="A2266">
        <v>0.42910001349626054</v>
      </c>
    </row>
    <row r="2267" spans="1:1" x14ac:dyDescent="0.3">
      <c r="A2267">
        <v>0.4097504437812613</v>
      </c>
    </row>
    <row r="2268" spans="1:1" x14ac:dyDescent="0.3">
      <c r="A2268">
        <v>0.17708916231328004</v>
      </c>
    </row>
    <row r="2269" spans="1:1" x14ac:dyDescent="0.3">
      <c r="A2269">
        <v>0.67306152408683961</v>
      </c>
    </row>
    <row r="2270" spans="1:1" x14ac:dyDescent="0.3">
      <c r="A2270">
        <v>0.13595776397067799</v>
      </c>
    </row>
    <row r="2271" spans="1:1" x14ac:dyDescent="0.3">
      <c r="A2271">
        <v>0.94502408795443738</v>
      </c>
    </row>
    <row r="2272" spans="1:1" x14ac:dyDescent="0.3">
      <c r="A2272">
        <v>0.34664543502318695</v>
      </c>
    </row>
    <row r="2273" spans="1:1" x14ac:dyDescent="0.3">
      <c r="A2273">
        <v>0.28207351187496826</v>
      </c>
    </row>
    <row r="2274" spans="1:1" x14ac:dyDescent="0.3">
      <c r="A2274">
        <v>0.27056572707231535</v>
      </c>
    </row>
    <row r="2275" spans="1:1" x14ac:dyDescent="0.3">
      <c r="A2275">
        <v>1.4856516585333166E-2</v>
      </c>
    </row>
    <row r="2276" spans="1:1" x14ac:dyDescent="0.3">
      <c r="A2276">
        <v>0.23695176896130643</v>
      </c>
    </row>
    <row r="2277" spans="1:1" x14ac:dyDescent="0.3">
      <c r="A2277">
        <v>1.9502526977324856E-2</v>
      </c>
    </row>
    <row r="2278" spans="1:1" x14ac:dyDescent="0.3">
      <c r="A2278">
        <v>0.55613700836600632</v>
      </c>
    </row>
    <row r="2279" spans="1:1" x14ac:dyDescent="0.3">
      <c r="A2279">
        <v>0.31732996568159577</v>
      </c>
    </row>
    <row r="2280" spans="1:1" x14ac:dyDescent="0.3">
      <c r="A2280">
        <v>0.87775648576224263</v>
      </c>
    </row>
    <row r="2281" spans="1:1" x14ac:dyDescent="0.3">
      <c r="A2281">
        <v>0.16176785285538473</v>
      </c>
    </row>
    <row r="2282" spans="1:1" x14ac:dyDescent="0.3">
      <c r="A2282">
        <v>7.0470989650272715E-3</v>
      </c>
    </row>
    <row r="2283" spans="1:1" x14ac:dyDescent="0.3">
      <c r="A2283">
        <v>7.8439590614320626E-2</v>
      </c>
    </row>
    <row r="2284" spans="1:1" x14ac:dyDescent="0.3">
      <c r="A2284">
        <v>0.30381967655254122</v>
      </c>
    </row>
    <row r="2285" spans="1:1" x14ac:dyDescent="0.3">
      <c r="A2285">
        <v>0.29893740722173773</v>
      </c>
    </row>
    <row r="2286" spans="1:1" x14ac:dyDescent="0.3">
      <c r="A2286">
        <v>0.92143323517929232</v>
      </c>
    </row>
    <row r="2287" spans="1:1" x14ac:dyDescent="0.3">
      <c r="A2287">
        <v>0.20772246969662903</v>
      </c>
    </row>
    <row r="2288" spans="1:1" x14ac:dyDescent="0.3">
      <c r="A2288">
        <v>0.73726700145782664</v>
      </c>
    </row>
    <row r="2289" spans="1:1" x14ac:dyDescent="0.3">
      <c r="A2289">
        <v>6.9452569301278383E-2</v>
      </c>
    </row>
    <row r="2290" spans="1:1" x14ac:dyDescent="0.3">
      <c r="A2290">
        <v>0.50721714182362443</v>
      </c>
    </row>
    <row r="2291" spans="1:1" x14ac:dyDescent="0.3">
      <c r="A2291">
        <v>8.6759531555521532E-2</v>
      </c>
    </row>
    <row r="2292" spans="1:1" x14ac:dyDescent="0.3">
      <c r="A2292">
        <v>0.43330363593579507</v>
      </c>
    </row>
    <row r="2293" spans="1:1" x14ac:dyDescent="0.3">
      <c r="A2293">
        <v>0.4006815379714801</v>
      </c>
    </row>
    <row r="2294" spans="1:1" x14ac:dyDescent="0.3">
      <c r="A2294">
        <v>0.14870113818335626</v>
      </c>
    </row>
    <row r="2295" spans="1:1" x14ac:dyDescent="0.3">
      <c r="A2295">
        <v>0.16701734000202273</v>
      </c>
    </row>
    <row r="2296" spans="1:1" x14ac:dyDescent="0.3">
      <c r="A2296">
        <v>0.16675254923477031</v>
      </c>
    </row>
    <row r="2297" spans="1:1" x14ac:dyDescent="0.3">
      <c r="A2297">
        <v>0.46929197219309021</v>
      </c>
    </row>
    <row r="2298" spans="1:1" x14ac:dyDescent="0.3">
      <c r="A2298">
        <v>0.24640900785654449</v>
      </c>
    </row>
    <row r="2299" spans="1:1" x14ac:dyDescent="0.3">
      <c r="A2299">
        <v>0.13753132832898504</v>
      </c>
    </row>
    <row r="2300" spans="1:1" x14ac:dyDescent="0.3">
      <c r="A2300">
        <v>5.3646201982464468E-2</v>
      </c>
    </row>
    <row r="2301" spans="1:1" x14ac:dyDescent="0.3">
      <c r="A2301">
        <v>5.3357010920474478E-2</v>
      </c>
    </row>
    <row r="2302" spans="1:1" x14ac:dyDescent="0.3">
      <c r="A2302">
        <v>2.950675497136308E-2</v>
      </c>
    </row>
    <row r="2303" spans="1:1" x14ac:dyDescent="0.3">
      <c r="A2303">
        <v>1.0012509386512916E-2</v>
      </c>
    </row>
    <row r="2304" spans="1:1" x14ac:dyDescent="0.3">
      <c r="A2304">
        <v>4.6806631529301736E-2</v>
      </c>
    </row>
    <row r="2305" spans="1:1" x14ac:dyDescent="0.3">
      <c r="A2305">
        <v>0.39748940472478783</v>
      </c>
    </row>
    <row r="2306" spans="1:1" x14ac:dyDescent="0.3">
      <c r="A2306">
        <v>8.3532025592186032E-2</v>
      </c>
    </row>
    <row r="2307" spans="1:1" x14ac:dyDescent="0.3">
      <c r="A2307">
        <v>0.20435324266746627</v>
      </c>
    </row>
    <row r="2308" spans="1:1" x14ac:dyDescent="0.3">
      <c r="A2308">
        <v>0.16416694343050595</v>
      </c>
    </row>
    <row r="2309" spans="1:1" x14ac:dyDescent="0.3">
      <c r="A2309">
        <v>0.27244061742731296</v>
      </c>
    </row>
    <row r="2310" spans="1:1" x14ac:dyDescent="0.3">
      <c r="A2310">
        <v>0.61454102862216464</v>
      </c>
    </row>
    <row r="2311" spans="1:1" x14ac:dyDescent="0.3">
      <c r="A2311">
        <v>0.38933459483865257</v>
      </c>
    </row>
    <row r="2312" spans="1:1" x14ac:dyDescent="0.3">
      <c r="A2312">
        <v>0.24488717061467291</v>
      </c>
    </row>
    <row r="2313" spans="1:1" x14ac:dyDescent="0.3">
      <c r="A2313">
        <v>0.41564885978340593</v>
      </c>
    </row>
    <row r="2314" spans="1:1" x14ac:dyDescent="0.3">
      <c r="A2314">
        <v>0.41512386746219726</v>
      </c>
    </row>
    <row r="2315" spans="1:1" x14ac:dyDescent="0.3">
      <c r="A2315">
        <v>0.23631230946223877</v>
      </c>
    </row>
    <row r="2316" spans="1:1" x14ac:dyDescent="0.3">
      <c r="A2316">
        <v>0.46824539907229007</v>
      </c>
    </row>
    <row r="2317" spans="1:1" x14ac:dyDescent="0.3">
      <c r="A2317">
        <v>0.29130355228158683</v>
      </c>
    </row>
    <row r="2318" spans="1:1" x14ac:dyDescent="0.3">
      <c r="A2318">
        <v>0.20805673296814284</v>
      </c>
    </row>
    <row r="2319" spans="1:1" x14ac:dyDescent="0.3">
      <c r="A2319">
        <v>0.49327788017937096</v>
      </c>
    </row>
    <row r="2320" spans="1:1" x14ac:dyDescent="0.3">
      <c r="A2320">
        <v>0.20608461568558606</v>
      </c>
    </row>
    <row r="2321" spans="1:1" x14ac:dyDescent="0.3">
      <c r="A2321">
        <v>0.10844782600908173</v>
      </c>
    </row>
    <row r="2322" spans="1:1" x14ac:dyDescent="0.3">
      <c r="A2322">
        <v>0.30565114154813333</v>
      </c>
    </row>
    <row r="2323" spans="1:1" x14ac:dyDescent="0.3">
      <c r="A2323">
        <v>6.6094381607277458E-2</v>
      </c>
    </row>
    <row r="2324" spans="1:1" x14ac:dyDescent="0.3">
      <c r="A2324">
        <v>7.3676638687478008E-2</v>
      </c>
    </row>
    <row r="2325" spans="1:1" x14ac:dyDescent="0.3">
      <c r="A2325">
        <v>1.9330596185247718E-2</v>
      </c>
    </row>
    <row r="2326" spans="1:1" x14ac:dyDescent="0.3">
      <c r="A2326">
        <v>0.63298112036085108</v>
      </c>
    </row>
    <row r="2327" spans="1:1" x14ac:dyDescent="0.3">
      <c r="A2327">
        <v>0.56224029393167874</v>
      </c>
    </row>
    <row r="2328" spans="1:1" x14ac:dyDescent="0.3">
      <c r="A2328">
        <v>8.0583271152838976E-2</v>
      </c>
    </row>
    <row r="2329" spans="1:1" x14ac:dyDescent="0.3">
      <c r="A2329">
        <v>1.0029154007741266E-2</v>
      </c>
    </row>
    <row r="2330" spans="1:1" x14ac:dyDescent="0.3">
      <c r="A2330">
        <v>6.9915331495443731E-4</v>
      </c>
    </row>
    <row r="2331" spans="1:1" x14ac:dyDescent="0.3">
      <c r="A2331">
        <v>0.16969638606918661</v>
      </c>
    </row>
    <row r="2332" spans="1:1" x14ac:dyDescent="0.3">
      <c r="A2332">
        <v>0.25385516934633656</v>
      </c>
    </row>
    <row r="2333" spans="1:1" x14ac:dyDescent="0.3">
      <c r="A2333">
        <v>0.14382626844203078</v>
      </c>
    </row>
    <row r="2334" spans="1:1" x14ac:dyDescent="0.3">
      <c r="A2334">
        <v>5.9302291067097217E-2</v>
      </c>
    </row>
    <row r="2335" spans="1:1" x14ac:dyDescent="0.3">
      <c r="A2335">
        <v>2.5307810136352398E-2</v>
      </c>
    </row>
    <row r="2336" spans="1:1" x14ac:dyDescent="0.3">
      <c r="A2336">
        <v>0.32980301661023198</v>
      </c>
    </row>
    <row r="2337" spans="1:1" x14ac:dyDescent="0.3">
      <c r="A2337">
        <v>0.13177492756695167</v>
      </c>
    </row>
    <row r="2338" spans="1:1" x14ac:dyDescent="0.3">
      <c r="A2338">
        <v>0.13072003625202791</v>
      </c>
    </row>
    <row r="2339" spans="1:1" x14ac:dyDescent="0.3">
      <c r="A2339">
        <v>0.77362582131296076</v>
      </c>
    </row>
    <row r="2340" spans="1:1" x14ac:dyDescent="0.3">
      <c r="A2340">
        <v>0.11055408252031987</v>
      </c>
    </row>
    <row r="2341" spans="1:1" x14ac:dyDescent="0.3">
      <c r="A2341">
        <v>0.15515012764348204</v>
      </c>
    </row>
    <row r="2342" spans="1:1" x14ac:dyDescent="0.3">
      <c r="A2342">
        <v>0.46252610718912612</v>
      </c>
    </row>
    <row r="2343" spans="1:1" x14ac:dyDescent="0.3">
      <c r="A2343">
        <v>9.2326387304461605E-2</v>
      </c>
    </row>
    <row r="2344" spans="1:1" x14ac:dyDescent="0.3">
      <c r="A2344">
        <v>0.82245900972427788</v>
      </c>
    </row>
    <row r="2345" spans="1:1" x14ac:dyDescent="0.3">
      <c r="A2345">
        <v>0.67321093701819523</v>
      </c>
    </row>
    <row r="2346" spans="1:1" x14ac:dyDescent="0.3">
      <c r="A2346">
        <v>0.76648364262691604</v>
      </c>
    </row>
    <row r="2347" spans="1:1" x14ac:dyDescent="0.3">
      <c r="A2347">
        <v>3.7371558031932296E-2</v>
      </c>
    </row>
    <row r="2348" spans="1:1" x14ac:dyDescent="0.3">
      <c r="A2348">
        <v>0.24754329764782523</v>
      </c>
    </row>
    <row r="2349" spans="1:1" x14ac:dyDescent="0.3">
      <c r="A2349">
        <v>0.13022658091966313</v>
      </c>
    </row>
    <row r="2350" spans="1:1" x14ac:dyDescent="0.3">
      <c r="A2350">
        <v>5.6591844306077929E-2</v>
      </c>
    </row>
    <row r="2351" spans="1:1" x14ac:dyDescent="0.3">
      <c r="A2351">
        <v>0.67572412394528392</v>
      </c>
    </row>
    <row r="2352" spans="1:1" x14ac:dyDescent="0.3">
      <c r="A2352">
        <v>1.4878931051235156E-2</v>
      </c>
    </row>
    <row r="2353" spans="1:1" x14ac:dyDescent="0.3">
      <c r="A2353">
        <v>0.11569971844902169</v>
      </c>
    </row>
    <row r="2354" spans="1:1" x14ac:dyDescent="0.3">
      <c r="A2354">
        <v>3.091536856796559E-2</v>
      </c>
    </row>
    <row r="2355" spans="1:1" x14ac:dyDescent="0.3">
      <c r="A2355">
        <v>0.26240587780245389</v>
      </c>
    </row>
    <row r="2356" spans="1:1" x14ac:dyDescent="0.3">
      <c r="A2356">
        <v>0.38479393550353258</v>
      </c>
    </row>
    <row r="2357" spans="1:1" x14ac:dyDescent="0.3">
      <c r="A2357">
        <v>0.62642272876979777</v>
      </c>
    </row>
    <row r="2358" spans="1:1" x14ac:dyDescent="0.3">
      <c r="A2358">
        <v>0.21735920724108057</v>
      </c>
    </row>
    <row r="2359" spans="1:1" x14ac:dyDescent="0.3">
      <c r="A2359">
        <v>1.1857503549799022</v>
      </c>
    </row>
    <row r="2360" spans="1:1" x14ac:dyDescent="0.3">
      <c r="A2360">
        <v>0.37619229301423052</v>
      </c>
    </row>
    <row r="2361" spans="1:1" x14ac:dyDescent="0.3">
      <c r="A2361">
        <v>6.3350764756375591E-3</v>
      </c>
    </row>
    <row r="2362" spans="1:1" x14ac:dyDescent="0.3">
      <c r="A2362">
        <v>4.3366761323169023E-2</v>
      </c>
    </row>
    <row r="2363" spans="1:1" x14ac:dyDescent="0.3">
      <c r="A2363">
        <v>7.168976881291836E-3</v>
      </c>
    </row>
    <row r="2364" spans="1:1" x14ac:dyDescent="0.3">
      <c r="A2364">
        <v>0.71167406233181896</v>
      </c>
    </row>
    <row r="2365" spans="1:1" x14ac:dyDescent="0.3">
      <c r="A2365">
        <v>4.6264006352286675E-2</v>
      </c>
    </row>
    <row r="2366" spans="1:1" x14ac:dyDescent="0.3">
      <c r="A2366">
        <v>0.36779574196292397</v>
      </c>
    </row>
    <row r="2367" spans="1:1" x14ac:dyDescent="0.3">
      <c r="A2367">
        <v>0.33413278151598919</v>
      </c>
    </row>
    <row r="2368" spans="1:1" x14ac:dyDescent="0.3">
      <c r="A2368">
        <v>0.96188060734589043</v>
      </c>
    </row>
    <row r="2369" spans="1:1" x14ac:dyDescent="0.3">
      <c r="A2369">
        <v>0.29847520808667594</v>
      </c>
    </row>
    <row r="2370" spans="1:1" x14ac:dyDescent="0.3">
      <c r="A2370">
        <v>7.4343367505813095E-3</v>
      </c>
    </row>
    <row r="2371" spans="1:1" x14ac:dyDescent="0.3">
      <c r="A2371">
        <v>0.24047697015314773</v>
      </c>
    </row>
    <row r="2372" spans="1:1" x14ac:dyDescent="0.3">
      <c r="A2372">
        <v>0.12066794103941954</v>
      </c>
    </row>
    <row r="2373" spans="1:1" x14ac:dyDescent="0.3">
      <c r="A2373">
        <v>4.8733512845730874E-2</v>
      </c>
    </row>
    <row r="2374" spans="1:1" x14ac:dyDescent="0.3">
      <c r="A2374">
        <v>1.0308742592322497</v>
      </c>
    </row>
    <row r="2375" spans="1:1" x14ac:dyDescent="0.3">
      <c r="A2375">
        <v>0.5079435926022049</v>
      </c>
    </row>
    <row r="2376" spans="1:1" x14ac:dyDescent="0.3">
      <c r="A2376">
        <v>0.1106409985346066</v>
      </c>
    </row>
    <row r="2377" spans="1:1" x14ac:dyDescent="0.3">
      <c r="A2377">
        <v>0.82114093425788603</v>
      </c>
    </row>
    <row r="2378" spans="1:1" x14ac:dyDescent="0.3">
      <c r="A2378">
        <v>1.8558638985217767E-2</v>
      </c>
    </row>
    <row r="2379" spans="1:1" x14ac:dyDescent="0.3">
      <c r="A2379">
        <v>0.1932909670507981</v>
      </c>
    </row>
    <row r="2380" spans="1:1" x14ac:dyDescent="0.3">
      <c r="A2380">
        <v>0.17976560533108485</v>
      </c>
    </row>
    <row r="2381" spans="1:1" x14ac:dyDescent="0.3">
      <c r="A2381">
        <v>0.21741918122609916</v>
      </c>
    </row>
    <row r="2382" spans="1:1" x14ac:dyDescent="0.3">
      <c r="A2382">
        <v>0.21896450047533852</v>
      </c>
    </row>
    <row r="2383" spans="1:1" x14ac:dyDescent="0.3">
      <c r="A2383">
        <v>0.13739791328955459</v>
      </c>
    </row>
    <row r="2384" spans="1:1" x14ac:dyDescent="0.3">
      <c r="A2384">
        <v>0.31774172301017067</v>
      </c>
    </row>
    <row r="2385" spans="1:1" x14ac:dyDescent="0.3">
      <c r="A2385">
        <v>7.9205823725892022E-2</v>
      </c>
    </row>
    <row r="2386" spans="1:1" x14ac:dyDescent="0.3">
      <c r="A2386">
        <v>0.12448230282564647</v>
      </c>
    </row>
    <row r="2387" spans="1:1" x14ac:dyDescent="0.3">
      <c r="A2387">
        <v>0.71324605230582216</v>
      </c>
    </row>
    <row r="2388" spans="1:1" x14ac:dyDescent="0.3">
      <c r="A2388">
        <v>0.76913411021000067</v>
      </c>
    </row>
    <row r="2389" spans="1:1" x14ac:dyDescent="0.3">
      <c r="A2389">
        <v>8.9370135324235531E-2</v>
      </c>
    </row>
    <row r="2390" spans="1:1" x14ac:dyDescent="0.3">
      <c r="A2390">
        <v>7.8267408115158677E-4</v>
      </c>
    </row>
    <row r="2391" spans="1:1" x14ac:dyDescent="0.3">
      <c r="A2391">
        <v>0.14269593042184045</v>
      </c>
    </row>
    <row r="2392" spans="1:1" x14ac:dyDescent="0.3">
      <c r="A2392">
        <v>0.80369426134102151</v>
      </c>
    </row>
    <row r="2393" spans="1:1" x14ac:dyDescent="0.3">
      <c r="A2393">
        <v>0.13335765362249216</v>
      </c>
    </row>
    <row r="2394" spans="1:1" x14ac:dyDescent="0.3">
      <c r="A2394">
        <v>0.43047001657812067</v>
      </c>
    </row>
    <row r="2395" spans="1:1" x14ac:dyDescent="0.3">
      <c r="A2395">
        <v>8.0239686643119201E-2</v>
      </c>
    </row>
    <row r="2396" spans="1:1" x14ac:dyDescent="0.3">
      <c r="A2396">
        <v>0.55491442500506238</v>
      </c>
    </row>
    <row r="2397" spans="1:1" x14ac:dyDescent="0.3">
      <c r="A2397">
        <v>0.37678680802303227</v>
      </c>
    </row>
    <row r="2398" spans="1:1" x14ac:dyDescent="0.3">
      <c r="A2398">
        <v>0.70562421558860822</v>
      </c>
    </row>
    <row r="2399" spans="1:1" x14ac:dyDescent="0.3">
      <c r="A2399">
        <v>7.3029357286741051E-2</v>
      </c>
    </row>
    <row r="2400" spans="1:1" x14ac:dyDescent="0.3">
      <c r="A2400">
        <v>5.8695180154053707E-2</v>
      </c>
    </row>
    <row r="2401" spans="1:1" x14ac:dyDescent="0.3">
      <c r="A2401">
        <v>0.51740981690291843</v>
      </c>
    </row>
    <row r="2402" spans="1:1" x14ac:dyDescent="0.3">
      <c r="A2402">
        <v>0.51866587175583545</v>
      </c>
    </row>
    <row r="2403" spans="1:1" x14ac:dyDescent="0.3">
      <c r="A2403">
        <v>0.56991190127350866</v>
      </c>
    </row>
    <row r="2404" spans="1:1" x14ac:dyDescent="0.3">
      <c r="A2404">
        <v>0.11234623555884432</v>
      </c>
    </row>
    <row r="2405" spans="1:1" x14ac:dyDescent="0.3">
      <c r="A2405">
        <v>0.2860399604997258</v>
      </c>
    </row>
    <row r="2406" spans="1:1" x14ac:dyDescent="0.3">
      <c r="A2406">
        <v>0.12115708543518453</v>
      </c>
    </row>
    <row r="2407" spans="1:1" x14ac:dyDescent="0.3">
      <c r="A2407">
        <v>0.32076372993055219</v>
      </c>
    </row>
    <row r="2408" spans="1:1" x14ac:dyDescent="0.3">
      <c r="A2408">
        <v>0.60362440779354598</v>
      </c>
    </row>
    <row r="2409" spans="1:1" x14ac:dyDescent="0.3">
      <c r="A2409">
        <v>0.19396253599895952</v>
      </c>
    </row>
    <row r="2410" spans="1:1" x14ac:dyDescent="0.3">
      <c r="A2410">
        <v>0.26400856505963366</v>
      </c>
    </row>
    <row r="2411" spans="1:1" x14ac:dyDescent="0.3">
      <c r="A2411">
        <v>1.0199792756822368</v>
      </c>
    </row>
    <row r="2412" spans="1:1" x14ac:dyDescent="0.3">
      <c r="A2412">
        <v>0.26899236021900264</v>
      </c>
    </row>
    <row r="2413" spans="1:1" x14ac:dyDescent="0.3">
      <c r="A2413">
        <v>0.27660111139504812</v>
      </c>
    </row>
    <row r="2414" spans="1:1" x14ac:dyDescent="0.3">
      <c r="A2414">
        <v>0.78771378734588449</v>
      </c>
    </row>
    <row r="2415" spans="1:1" x14ac:dyDescent="0.3">
      <c r="A2415">
        <v>7.1970767957193788E-2</v>
      </c>
    </row>
    <row r="2416" spans="1:1" x14ac:dyDescent="0.3">
      <c r="A2416">
        <v>0.30094282659955923</v>
      </c>
    </row>
    <row r="2417" spans="1:1" x14ac:dyDescent="0.3">
      <c r="A2417">
        <v>0.25074675033982757</v>
      </c>
    </row>
    <row r="2418" spans="1:1" x14ac:dyDescent="0.3">
      <c r="A2418">
        <v>0.25000903475621711</v>
      </c>
    </row>
    <row r="2419" spans="1:1" x14ac:dyDescent="0.3">
      <c r="A2419">
        <v>0.72687440541197079</v>
      </c>
    </row>
    <row r="2420" spans="1:1" x14ac:dyDescent="0.3">
      <c r="A2420">
        <v>0.24335981855942346</v>
      </c>
    </row>
    <row r="2421" spans="1:1" x14ac:dyDescent="0.3">
      <c r="A2421">
        <v>0.89562281268217681</v>
      </c>
    </row>
    <row r="2422" spans="1:1" x14ac:dyDescent="0.3">
      <c r="A2422">
        <v>0.45102283664902248</v>
      </c>
    </row>
    <row r="2423" spans="1:1" x14ac:dyDescent="0.3">
      <c r="A2423">
        <v>0.1425175468575566</v>
      </c>
    </row>
    <row r="2424" spans="1:1" x14ac:dyDescent="0.3">
      <c r="A2424">
        <v>3.3244042646626289E-2</v>
      </c>
    </row>
    <row r="2425" spans="1:1" x14ac:dyDescent="0.3">
      <c r="A2425">
        <v>0.41454139989283012</v>
      </c>
    </row>
    <row r="2426" spans="1:1" x14ac:dyDescent="0.3">
      <c r="A2426">
        <v>9.303963923740162E-2</v>
      </c>
    </row>
    <row r="2427" spans="1:1" x14ac:dyDescent="0.3">
      <c r="A2427">
        <v>8.1736393840194099E-2</v>
      </c>
    </row>
    <row r="2428" spans="1:1" x14ac:dyDescent="0.3">
      <c r="A2428">
        <v>0.4678847048921152</v>
      </c>
    </row>
    <row r="2429" spans="1:1" x14ac:dyDescent="0.3">
      <c r="A2429">
        <v>9.5530244593519775E-2</v>
      </c>
    </row>
    <row r="2430" spans="1:1" x14ac:dyDescent="0.3">
      <c r="A2430">
        <v>1.6752398410343036E-2</v>
      </c>
    </row>
    <row r="2431" spans="1:1" x14ac:dyDescent="0.3">
      <c r="A2431">
        <v>0.67161035874754338</v>
      </c>
    </row>
    <row r="2432" spans="1:1" x14ac:dyDescent="0.3">
      <c r="A2432">
        <v>0.15173408032054686</v>
      </c>
    </row>
    <row r="2433" spans="1:1" x14ac:dyDescent="0.3">
      <c r="A2433">
        <v>0.34462387322968507</v>
      </c>
    </row>
    <row r="2434" spans="1:1" x14ac:dyDescent="0.3">
      <c r="A2434">
        <v>0.23201963732009268</v>
      </c>
    </row>
    <row r="2435" spans="1:1" x14ac:dyDescent="0.3">
      <c r="A2435">
        <v>2.1612166184662801E-2</v>
      </c>
    </row>
    <row r="2436" spans="1:1" x14ac:dyDescent="0.3">
      <c r="A2436">
        <v>5.0821321413588118E-2</v>
      </c>
    </row>
    <row r="2437" spans="1:1" x14ac:dyDescent="0.3">
      <c r="A2437">
        <v>0.36672647905439543</v>
      </c>
    </row>
    <row r="2438" spans="1:1" x14ac:dyDescent="0.3">
      <c r="A2438">
        <v>0.76939156852088419</v>
      </c>
    </row>
    <row r="2439" spans="1:1" x14ac:dyDescent="0.3">
      <c r="A2439">
        <v>1.7334632416710152E-2</v>
      </c>
    </row>
    <row r="2440" spans="1:1" x14ac:dyDescent="0.3">
      <c r="A2440">
        <v>0.26541626299855414</v>
      </c>
    </row>
    <row r="2441" spans="1:1" x14ac:dyDescent="0.3">
      <c r="A2441">
        <v>0.47833421293969852</v>
      </c>
    </row>
    <row r="2442" spans="1:1" x14ac:dyDescent="0.3">
      <c r="A2442">
        <v>0.48361091954683449</v>
      </c>
    </row>
    <row r="2443" spans="1:1" x14ac:dyDescent="0.3">
      <c r="A2443">
        <v>0.36937569763899414</v>
      </c>
    </row>
    <row r="2444" spans="1:1" x14ac:dyDescent="0.3">
      <c r="A2444">
        <v>0.14085769293696065</v>
      </c>
    </row>
    <row r="2445" spans="1:1" x14ac:dyDescent="0.3">
      <c r="A2445">
        <v>0.50819939149058202</v>
      </c>
    </row>
    <row r="2446" spans="1:1" x14ac:dyDescent="0.3">
      <c r="A2446">
        <v>0.9770446551761558</v>
      </c>
    </row>
    <row r="2447" spans="1:1" x14ac:dyDescent="0.3">
      <c r="A2447">
        <v>0.12182691885644921</v>
      </c>
    </row>
    <row r="2448" spans="1:1" x14ac:dyDescent="0.3">
      <c r="A2448">
        <v>1.1544112125625194</v>
      </c>
    </row>
    <row r="2449" spans="1:1" x14ac:dyDescent="0.3">
      <c r="A2449">
        <v>0.20927129946277859</v>
      </c>
    </row>
    <row r="2450" spans="1:1" x14ac:dyDescent="0.3">
      <c r="A2450">
        <v>0.16831586483606581</v>
      </c>
    </row>
    <row r="2451" spans="1:1" x14ac:dyDescent="0.3">
      <c r="A2451">
        <v>0.42720583408548074</v>
      </c>
    </row>
    <row r="2452" spans="1:1" x14ac:dyDescent="0.3">
      <c r="A2452">
        <v>0.75365750535510168</v>
      </c>
    </row>
    <row r="2453" spans="1:1" x14ac:dyDescent="0.3">
      <c r="A2453">
        <v>0.68895848262415416</v>
      </c>
    </row>
    <row r="2454" spans="1:1" x14ac:dyDescent="0.3">
      <c r="A2454">
        <v>0.39626348427073599</v>
      </c>
    </row>
    <row r="2455" spans="1:1" x14ac:dyDescent="0.3">
      <c r="A2455">
        <v>0.33280559672843252</v>
      </c>
    </row>
    <row r="2456" spans="1:1" x14ac:dyDescent="0.3">
      <c r="A2456">
        <v>0.24061611344559888</v>
      </c>
    </row>
    <row r="2457" spans="1:1" x14ac:dyDescent="0.3">
      <c r="A2457">
        <v>0.73814018140280713</v>
      </c>
    </row>
    <row r="2458" spans="1:1" x14ac:dyDescent="0.3">
      <c r="A2458">
        <v>0.55742304837713097</v>
      </c>
    </row>
    <row r="2459" spans="1:1" x14ac:dyDescent="0.3">
      <c r="A2459">
        <v>1.0101606121732083</v>
      </c>
    </row>
    <row r="2460" spans="1:1" x14ac:dyDescent="0.3">
      <c r="A2460">
        <v>0.19880192088621779</v>
      </c>
    </row>
    <row r="2461" spans="1:1" x14ac:dyDescent="0.3">
      <c r="A2461">
        <v>0.80826441600301935</v>
      </c>
    </row>
    <row r="2462" spans="1:1" x14ac:dyDescent="0.3">
      <c r="A2462">
        <v>0.1595056479615784</v>
      </c>
    </row>
    <row r="2463" spans="1:1" x14ac:dyDescent="0.3">
      <c r="A2463">
        <v>0.21169999808773377</v>
      </c>
    </row>
    <row r="2464" spans="1:1" x14ac:dyDescent="0.3">
      <c r="A2464">
        <v>0.75137783581969664</v>
      </c>
    </row>
    <row r="2465" spans="1:1" x14ac:dyDescent="0.3">
      <c r="A2465">
        <v>0.24733912271125488</v>
      </c>
    </row>
    <row r="2466" spans="1:1" x14ac:dyDescent="0.3">
      <c r="A2466">
        <v>1.0206879168471441</v>
      </c>
    </row>
    <row r="2467" spans="1:1" x14ac:dyDescent="0.3">
      <c r="A2467">
        <v>0.38033763655189728</v>
      </c>
    </row>
    <row r="2468" spans="1:1" x14ac:dyDescent="0.3">
      <c r="A2468">
        <v>0.6867578085857774</v>
      </c>
    </row>
    <row r="2469" spans="1:1" x14ac:dyDescent="0.3">
      <c r="A2469">
        <v>3.7758394253749272E-2</v>
      </c>
    </row>
    <row r="2470" spans="1:1" x14ac:dyDescent="0.3">
      <c r="A2470">
        <v>0.73005164758938823</v>
      </c>
    </row>
    <row r="2471" spans="1:1" x14ac:dyDescent="0.3">
      <c r="A2471">
        <v>1.578322475806216</v>
      </c>
    </row>
    <row r="2472" spans="1:1" x14ac:dyDescent="0.3">
      <c r="A2472">
        <v>0.18077900022688645</v>
      </c>
    </row>
    <row r="2473" spans="1:1" x14ac:dyDescent="0.3">
      <c r="A2473">
        <v>0.63397278960976056</v>
      </c>
    </row>
    <row r="2474" spans="1:1" x14ac:dyDescent="0.3">
      <c r="A2474">
        <v>0.45808368337758382</v>
      </c>
    </row>
    <row r="2475" spans="1:1" x14ac:dyDescent="0.3">
      <c r="A2475">
        <v>1.5161856830095723</v>
      </c>
    </row>
    <row r="2476" spans="1:1" x14ac:dyDescent="0.3">
      <c r="A2476">
        <v>0.20523112990346662</v>
      </c>
    </row>
    <row r="2477" spans="1:1" x14ac:dyDescent="0.3">
      <c r="A2477">
        <v>0.14196261967478765</v>
      </c>
    </row>
    <row r="2478" spans="1:1" x14ac:dyDescent="0.3">
      <c r="A2478">
        <v>0.63388121058672653</v>
      </c>
    </row>
    <row r="2479" spans="1:1" x14ac:dyDescent="0.3">
      <c r="A2479">
        <v>5.3447705007095288E-2</v>
      </c>
    </row>
    <row r="2480" spans="1:1" x14ac:dyDescent="0.3">
      <c r="A2480">
        <v>0.51666574657912989</v>
      </c>
    </row>
    <row r="2481" spans="1:1" x14ac:dyDescent="0.3">
      <c r="A2481">
        <v>0.10248193162852277</v>
      </c>
    </row>
    <row r="2482" spans="1:1" x14ac:dyDescent="0.3">
      <c r="A2482">
        <v>0.18763955450807809</v>
      </c>
    </row>
    <row r="2483" spans="1:1" x14ac:dyDescent="0.3">
      <c r="A2483">
        <v>1.3929341022773938</v>
      </c>
    </row>
    <row r="2484" spans="1:1" x14ac:dyDescent="0.3">
      <c r="A2484">
        <v>4.4517558167280251E-2</v>
      </c>
    </row>
    <row r="2485" spans="1:1" x14ac:dyDescent="0.3">
      <c r="A2485">
        <v>0.3657823545049696</v>
      </c>
    </row>
    <row r="2486" spans="1:1" x14ac:dyDescent="0.3">
      <c r="A2486">
        <v>0.10660046375535487</v>
      </c>
    </row>
    <row r="2487" spans="1:1" x14ac:dyDescent="0.3">
      <c r="A2487">
        <v>1.0766840134076945</v>
      </c>
    </row>
    <row r="2488" spans="1:1" x14ac:dyDescent="0.3">
      <c r="A2488">
        <v>0.1218267905578094</v>
      </c>
    </row>
    <row r="2489" spans="1:1" x14ac:dyDescent="0.3">
      <c r="A2489">
        <v>4.2359295156062439E-2</v>
      </c>
    </row>
    <row r="2490" spans="1:1" x14ac:dyDescent="0.3">
      <c r="A2490">
        <v>0.42117412687805372</v>
      </c>
    </row>
    <row r="2491" spans="1:1" x14ac:dyDescent="0.3">
      <c r="A2491">
        <v>3.9826955347845999E-2</v>
      </c>
    </row>
    <row r="2492" spans="1:1" x14ac:dyDescent="0.3">
      <c r="A2492">
        <v>0.22132727399776983</v>
      </c>
    </row>
    <row r="2493" spans="1:1" x14ac:dyDescent="0.3">
      <c r="A2493">
        <v>0.32421675499436459</v>
      </c>
    </row>
    <row r="2494" spans="1:1" x14ac:dyDescent="0.3">
      <c r="A2494">
        <v>1.0452393913745679</v>
      </c>
    </row>
    <row r="2495" spans="1:1" x14ac:dyDescent="0.3">
      <c r="A2495">
        <v>8.2281995783895653E-2</v>
      </c>
    </row>
    <row r="2496" spans="1:1" x14ac:dyDescent="0.3">
      <c r="A2496">
        <v>0.12549784864744276</v>
      </c>
    </row>
    <row r="2497" spans="1:1" x14ac:dyDescent="0.3">
      <c r="A2497">
        <v>0.60720409721524582</v>
      </c>
    </row>
    <row r="2498" spans="1:1" x14ac:dyDescent="0.3">
      <c r="A2498">
        <v>0.49184415464085246</v>
      </c>
    </row>
    <row r="2499" spans="1:1" x14ac:dyDescent="0.3">
      <c r="A2499">
        <v>0.24543421417199693</v>
      </c>
    </row>
    <row r="2500" spans="1:1" x14ac:dyDescent="0.3">
      <c r="A2500">
        <v>0.56293087189323709</v>
      </c>
    </row>
    <row r="2501" spans="1:1" x14ac:dyDescent="0.3">
      <c r="A2501">
        <v>0.70082973397847981</v>
      </c>
    </row>
    <row r="2502" spans="1:1" x14ac:dyDescent="0.3">
      <c r="A2502">
        <v>0.36314495217399639</v>
      </c>
    </row>
    <row r="2503" spans="1:1" x14ac:dyDescent="0.3">
      <c r="A2503">
        <v>9.4110524614777286E-2</v>
      </c>
    </row>
    <row r="2504" spans="1:1" x14ac:dyDescent="0.3">
      <c r="A2504">
        <v>0.29937022830611237</v>
      </c>
    </row>
    <row r="2505" spans="1:1" x14ac:dyDescent="0.3">
      <c r="A2505">
        <v>0.15982564990893225</v>
      </c>
    </row>
    <row r="2506" spans="1:1" x14ac:dyDescent="0.3">
      <c r="A2506">
        <v>0.4396767036420936</v>
      </c>
    </row>
    <row r="2507" spans="1:1" x14ac:dyDescent="0.3">
      <c r="A2507">
        <v>0.46414054613333128</v>
      </c>
    </row>
    <row r="2508" spans="1:1" x14ac:dyDescent="0.3">
      <c r="A2508">
        <v>0.17626260908764158</v>
      </c>
    </row>
    <row r="2509" spans="1:1" x14ac:dyDescent="0.3">
      <c r="A2509">
        <v>0.51217026476081917</v>
      </c>
    </row>
    <row r="2510" spans="1:1" x14ac:dyDescent="0.3">
      <c r="A2510">
        <v>0.56724204193252314</v>
      </c>
    </row>
    <row r="2511" spans="1:1" x14ac:dyDescent="0.3">
      <c r="A2511">
        <v>0.35630695989700889</v>
      </c>
    </row>
    <row r="2512" spans="1:1" x14ac:dyDescent="0.3">
      <c r="A2512">
        <v>0.73348165460669112</v>
      </c>
    </row>
    <row r="2513" spans="1:1" x14ac:dyDescent="0.3">
      <c r="A2513">
        <v>1.5192913844236409E-2</v>
      </c>
    </row>
    <row r="2514" spans="1:1" x14ac:dyDescent="0.3">
      <c r="A2514">
        <v>2.7106213629263895E-2</v>
      </c>
    </row>
    <row r="2515" spans="1:1" x14ac:dyDescent="0.3">
      <c r="A2515">
        <v>0.20456928214580167</v>
      </c>
    </row>
    <row r="2516" spans="1:1" x14ac:dyDescent="0.3">
      <c r="A2516">
        <v>6.2335848029811722E-2</v>
      </c>
    </row>
    <row r="2517" spans="1:1" x14ac:dyDescent="0.3">
      <c r="A2517">
        <v>0.94250755841080358</v>
      </c>
    </row>
    <row r="2518" spans="1:1" x14ac:dyDescent="0.3">
      <c r="A2518">
        <v>0.49535674366049204</v>
      </c>
    </row>
    <row r="2519" spans="1:1" x14ac:dyDescent="0.3">
      <c r="A2519">
        <v>0.11760887988814131</v>
      </c>
    </row>
    <row r="2520" spans="1:1" x14ac:dyDescent="0.3">
      <c r="A2520">
        <v>1.883482347651939E-2</v>
      </c>
    </row>
    <row r="2521" spans="1:1" x14ac:dyDescent="0.3">
      <c r="A2521">
        <v>0.378622370966954</v>
      </c>
    </row>
    <row r="2522" spans="1:1" x14ac:dyDescent="0.3">
      <c r="A2522">
        <v>5.6104068179397899E-2</v>
      </c>
    </row>
    <row r="2523" spans="1:1" x14ac:dyDescent="0.3">
      <c r="A2523">
        <v>9.6392291488418977E-2</v>
      </c>
    </row>
    <row r="2524" spans="1:1" x14ac:dyDescent="0.3">
      <c r="A2524">
        <v>0.41265897167632737</v>
      </c>
    </row>
    <row r="2525" spans="1:1" x14ac:dyDescent="0.3">
      <c r="A2525">
        <v>0.19817704601102598</v>
      </c>
    </row>
    <row r="2526" spans="1:1" x14ac:dyDescent="0.3">
      <c r="A2526">
        <v>0.63984235108170306</v>
      </c>
    </row>
    <row r="2527" spans="1:1" x14ac:dyDescent="0.3">
      <c r="A2527">
        <v>7.3112400095101115E-2</v>
      </c>
    </row>
    <row r="2528" spans="1:1" x14ac:dyDescent="0.3">
      <c r="A2528">
        <v>0.41380778575998473</v>
      </c>
    </row>
    <row r="2529" spans="1:1" x14ac:dyDescent="0.3">
      <c r="A2529">
        <v>0.84334903295439267</v>
      </c>
    </row>
    <row r="2530" spans="1:1" x14ac:dyDescent="0.3">
      <c r="A2530">
        <v>9.7594166867751062E-2</v>
      </c>
    </row>
    <row r="2531" spans="1:1" x14ac:dyDescent="0.3">
      <c r="A2531">
        <v>0.59035795792736623</v>
      </c>
    </row>
    <row r="2532" spans="1:1" x14ac:dyDescent="0.3">
      <c r="A2532">
        <v>0.44249237406399639</v>
      </c>
    </row>
    <row r="2533" spans="1:1" x14ac:dyDescent="0.3">
      <c r="A2533">
        <v>1.5594015399355381E-2</v>
      </c>
    </row>
    <row r="2534" spans="1:1" x14ac:dyDescent="0.3">
      <c r="A2534">
        <v>0.67513797422054311</v>
      </c>
    </row>
    <row r="2535" spans="1:1" x14ac:dyDescent="0.3">
      <c r="A2535">
        <v>0.17896499093999291</v>
      </c>
    </row>
    <row r="2536" spans="1:1" x14ac:dyDescent="0.3">
      <c r="A2536">
        <v>7.4985889427810634E-2</v>
      </c>
    </row>
    <row r="2537" spans="1:1" x14ac:dyDescent="0.3">
      <c r="A2537">
        <v>0.1565713931688778</v>
      </c>
    </row>
    <row r="2538" spans="1:1" x14ac:dyDescent="0.3">
      <c r="A2538">
        <v>0.7592102463215038</v>
      </c>
    </row>
    <row r="2539" spans="1:1" x14ac:dyDescent="0.3">
      <c r="A2539">
        <v>2.9730112511391734E-2</v>
      </c>
    </row>
    <row r="2540" spans="1:1" x14ac:dyDescent="0.3">
      <c r="A2540">
        <v>0.44599149800117915</v>
      </c>
    </row>
    <row r="2541" spans="1:1" x14ac:dyDescent="0.3">
      <c r="A2541">
        <v>0.56576559177023766</v>
      </c>
    </row>
    <row r="2542" spans="1:1" x14ac:dyDescent="0.3">
      <c r="A2542">
        <v>2.2538075411600415E-2</v>
      </c>
    </row>
    <row r="2543" spans="1:1" x14ac:dyDescent="0.3">
      <c r="A2543">
        <v>0.76847724993279265</v>
      </c>
    </row>
    <row r="2544" spans="1:1" x14ac:dyDescent="0.3">
      <c r="A2544">
        <v>0.24839185942611092</v>
      </c>
    </row>
    <row r="2545" spans="1:1" x14ac:dyDescent="0.3">
      <c r="A2545">
        <v>0.58358539933751563</v>
      </c>
    </row>
    <row r="2546" spans="1:1" x14ac:dyDescent="0.3">
      <c r="A2546">
        <v>0.63780117312531603</v>
      </c>
    </row>
    <row r="2547" spans="1:1" x14ac:dyDescent="0.3">
      <c r="A2547">
        <v>0.59899492263119247</v>
      </c>
    </row>
    <row r="2548" spans="1:1" x14ac:dyDescent="0.3">
      <c r="A2548">
        <v>0.24637644255009761</v>
      </c>
    </row>
    <row r="2549" spans="1:1" x14ac:dyDescent="0.3">
      <c r="A2549">
        <v>0.86628302828951276</v>
      </c>
    </row>
    <row r="2550" spans="1:1" x14ac:dyDescent="0.3">
      <c r="A2550">
        <v>0.29370106588831718</v>
      </c>
    </row>
    <row r="2551" spans="1:1" x14ac:dyDescent="0.3">
      <c r="A2551">
        <v>1.2536120143037277</v>
      </c>
    </row>
    <row r="2552" spans="1:1" x14ac:dyDescent="0.3">
      <c r="A2552">
        <v>0.83432570165371911</v>
      </c>
    </row>
    <row r="2553" spans="1:1" x14ac:dyDescent="0.3">
      <c r="A2553">
        <v>1.0332878662193676</v>
      </c>
    </row>
    <row r="2554" spans="1:1" x14ac:dyDescent="0.3">
      <c r="A2554">
        <v>0.29371904780273184</v>
      </c>
    </row>
    <row r="2555" spans="1:1" x14ac:dyDescent="0.3">
      <c r="A2555">
        <v>0.54835779983256761</v>
      </c>
    </row>
    <row r="2556" spans="1:1" x14ac:dyDescent="0.3">
      <c r="A2556">
        <v>0.69916090222048655</v>
      </c>
    </row>
    <row r="2557" spans="1:1" x14ac:dyDescent="0.3">
      <c r="A2557">
        <v>1.387294050007871</v>
      </c>
    </row>
    <row r="2558" spans="1:1" x14ac:dyDescent="0.3">
      <c r="A2558">
        <v>9.5341700244098604E-2</v>
      </c>
    </row>
    <row r="2559" spans="1:1" x14ac:dyDescent="0.3">
      <c r="A2559">
        <v>0.62952030501024858</v>
      </c>
    </row>
    <row r="2560" spans="1:1" x14ac:dyDescent="0.3">
      <c r="A2560">
        <v>0.13488811134778431</v>
      </c>
    </row>
    <row r="2561" spans="1:1" x14ac:dyDescent="0.3">
      <c r="A2561">
        <v>1.3071442438196839</v>
      </c>
    </row>
    <row r="2562" spans="1:1" x14ac:dyDescent="0.3">
      <c r="A2562">
        <v>0.13465850581520378</v>
      </c>
    </row>
    <row r="2563" spans="1:1" x14ac:dyDescent="0.3">
      <c r="A2563">
        <v>0.65648728425265812</v>
      </c>
    </row>
    <row r="2564" spans="1:1" x14ac:dyDescent="0.3">
      <c r="A2564">
        <v>0.96093865110215659</v>
      </c>
    </row>
    <row r="2565" spans="1:1" x14ac:dyDescent="0.3">
      <c r="A2565">
        <v>0.38215469627020476</v>
      </c>
    </row>
    <row r="2566" spans="1:1" x14ac:dyDescent="0.3">
      <c r="A2566">
        <v>0.57767210919895129</v>
      </c>
    </row>
    <row r="2567" spans="1:1" x14ac:dyDescent="0.3">
      <c r="A2567">
        <v>5.6066671902820185E-2</v>
      </c>
    </row>
    <row r="2568" spans="1:1" x14ac:dyDescent="0.3">
      <c r="A2568">
        <v>0.14714932088027738</v>
      </c>
    </row>
    <row r="2569" spans="1:1" x14ac:dyDescent="0.3">
      <c r="A2569">
        <v>0.21914254738379413</v>
      </c>
    </row>
    <row r="2570" spans="1:1" x14ac:dyDescent="0.3">
      <c r="A2570">
        <v>0.97018456636347827</v>
      </c>
    </row>
    <row r="2571" spans="1:1" x14ac:dyDescent="0.3">
      <c r="A2571">
        <v>7.1355402846592114E-2</v>
      </c>
    </row>
    <row r="2572" spans="1:1" x14ac:dyDescent="0.3">
      <c r="A2572">
        <v>0.23149648358293898</v>
      </c>
    </row>
    <row r="2573" spans="1:1" x14ac:dyDescent="0.3">
      <c r="A2573">
        <v>0.44936683335597577</v>
      </c>
    </row>
    <row r="2574" spans="1:1" x14ac:dyDescent="0.3">
      <c r="A2574">
        <v>0.28457969367459218</v>
      </c>
    </row>
    <row r="2575" spans="1:1" x14ac:dyDescent="0.3">
      <c r="A2575">
        <v>1.2607383764771243</v>
      </c>
    </row>
    <row r="2576" spans="1:1" x14ac:dyDescent="0.3">
      <c r="A2576">
        <v>0.80768507637278353</v>
      </c>
    </row>
    <row r="2577" spans="1:1" x14ac:dyDescent="0.3">
      <c r="A2577">
        <v>0.95918224595027646</v>
      </c>
    </row>
    <row r="2578" spans="1:1" x14ac:dyDescent="0.3">
      <c r="A2578">
        <v>0.4124920538635965</v>
      </c>
    </row>
    <row r="2579" spans="1:1" x14ac:dyDescent="0.3">
      <c r="A2579">
        <v>0.98655299645049976</v>
      </c>
    </row>
    <row r="2580" spans="1:1" x14ac:dyDescent="0.3">
      <c r="A2580">
        <v>0.26923079378603293</v>
      </c>
    </row>
    <row r="2581" spans="1:1" x14ac:dyDescent="0.3">
      <c r="A2581">
        <v>0.48571993113315343</v>
      </c>
    </row>
    <row r="2582" spans="1:1" x14ac:dyDescent="0.3">
      <c r="A2582">
        <v>0.5261805275081749</v>
      </c>
    </row>
    <row r="2583" spans="1:1" x14ac:dyDescent="0.3">
      <c r="A2583">
        <v>0.21061331809811928</v>
      </c>
    </row>
    <row r="2584" spans="1:1" x14ac:dyDescent="0.3">
      <c r="A2584">
        <v>0.81622857195426446</v>
      </c>
    </row>
    <row r="2585" spans="1:1" x14ac:dyDescent="0.3">
      <c r="A2585">
        <v>1.06533217662927E-2</v>
      </c>
    </row>
    <row r="2586" spans="1:1" x14ac:dyDescent="0.3">
      <c r="A2586">
        <v>0.57682167729461686</v>
      </c>
    </row>
    <row r="2587" spans="1:1" x14ac:dyDescent="0.3">
      <c r="A2587">
        <v>0.61356298648662588</v>
      </c>
    </row>
    <row r="2588" spans="1:1" x14ac:dyDescent="0.3">
      <c r="A2588">
        <v>0.40043909713266046</v>
      </c>
    </row>
    <row r="2589" spans="1:1" x14ac:dyDescent="0.3">
      <c r="A2589">
        <v>0.28820787897592742</v>
      </c>
    </row>
    <row r="2590" spans="1:1" x14ac:dyDescent="0.3">
      <c r="A2590">
        <v>1.2239809234232701</v>
      </c>
    </row>
    <row r="2591" spans="1:1" x14ac:dyDescent="0.3">
      <c r="A2591">
        <v>7.5109038274965151E-2</v>
      </c>
    </row>
    <row r="2592" spans="1:1" x14ac:dyDescent="0.3">
      <c r="A2592">
        <v>0.78276666921950888</v>
      </c>
    </row>
    <row r="2593" spans="1:1" x14ac:dyDescent="0.3">
      <c r="A2593">
        <v>3.1852480817836488E-2</v>
      </c>
    </row>
    <row r="2594" spans="1:1" x14ac:dyDescent="0.3">
      <c r="A2594">
        <v>0.37118174305560697</v>
      </c>
    </row>
    <row r="2595" spans="1:1" x14ac:dyDescent="0.3">
      <c r="A2595">
        <v>0.19252593484660355</v>
      </c>
    </row>
    <row r="2596" spans="1:1" x14ac:dyDescent="0.3">
      <c r="A2596">
        <v>0.85690677086157363</v>
      </c>
    </row>
    <row r="2597" spans="1:1" x14ac:dyDescent="0.3">
      <c r="A2597">
        <v>0.45365052901033992</v>
      </c>
    </row>
    <row r="2598" spans="1:1" x14ac:dyDescent="0.3">
      <c r="A2598">
        <v>0.14646753386685785</v>
      </c>
    </row>
    <row r="2599" spans="1:1" x14ac:dyDescent="0.3">
      <c r="A2599">
        <v>0.39127041696750486</v>
      </c>
    </row>
    <row r="2600" spans="1:1" x14ac:dyDescent="0.3">
      <c r="A2600">
        <v>1.4925073502586805</v>
      </c>
    </row>
    <row r="2601" spans="1:1" x14ac:dyDescent="0.3">
      <c r="A2601">
        <v>0.18586574455867419</v>
      </c>
    </row>
    <row r="2602" spans="1:1" x14ac:dyDescent="0.3">
      <c r="A2602">
        <v>0.15093464472200499</v>
      </c>
    </row>
    <row r="2603" spans="1:1" x14ac:dyDescent="0.3">
      <c r="A2603">
        <v>5.0581615686960506E-2</v>
      </c>
    </row>
    <row r="2604" spans="1:1" x14ac:dyDescent="0.3">
      <c r="A2604">
        <v>1.0687065029732944E-2</v>
      </c>
    </row>
    <row r="2605" spans="1:1" x14ac:dyDescent="0.3">
      <c r="A2605">
        <v>1.0023324472441619</v>
      </c>
    </row>
    <row r="2606" spans="1:1" x14ac:dyDescent="0.3">
      <c r="A2606">
        <v>0.35875880058667747</v>
      </c>
    </row>
    <row r="2607" spans="1:1" x14ac:dyDescent="0.3">
      <c r="A2607">
        <v>0.31491439758438911</v>
      </c>
    </row>
    <row r="2608" spans="1:1" x14ac:dyDescent="0.3">
      <c r="A2608">
        <v>0.30000521192847035</v>
      </c>
    </row>
    <row r="2609" spans="1:1" x14ac:dyDescent="0.3">
      <c r="A2609">
        <v>4.5562904277343864E-2</v>
      </c>
    </row>
    <row r="2610" spans="1:1" x14ac:dyDescent="0.3">
      <c r="A2610">
        <v>0.83546040783722686</v>
      </c>
    </row>
    <row r="2611" spans="1:1" x14ac:dyDescent="0.3">
      <c r="A2611">
        <v>0.42122323169373638</v>
      </c>
    </row>
    <row r="2612" spans="1:1" x14ac:dyDescent="0.3">
      <c r="A2612">
        <v>1.6091618463686641</v>
      </c>
    </row>
    <row r="2613" spans="1:1" x14ac:dyDescent="0.3">
      <c r="A2613">
        <v>0.27143333793484614</v>
      </c>
    </row>
    <row r="2614" spans="1:1" x14ac:dyDescent="0.3">
      <c r="A2614">
        <v>0.7407330103348625</v>
      </c>
    </row>
    <row r="2615" spans="1:1" x14ac:dyDescent="0.3">
      <c r="A2615">
        <v>0.10951739398178358</v>
      </c>
    </row>
    <row r="2616" spans="1:1" x14ac:dyDescent="0.3">
      <c r="A2616">
        <v>0.63595062570578287</v>
      </c>
    </row>
    <row r="2617" spans="1:1" x14ac:dyDescent="0.3">
      <c r="A2617">
        <v>1.0378910053866366</v>
      </c>
    </row>
    <row r="2618" spans="1:1" x14ac:dyDescent="0.3">
      <c r="A2618">
        <v>0.16948702608754201</v>
      </c>
    </row>
    <row r="2619" spans="1:1" x14ac:dyDescent="0.3">
      <c r="A2619">
        <v>7.833122432539355E-2</v>
      </c>
    </row>
    <row r="2620" spans="1:1" x14ac:dyDescent="0.3">
      <c r="A2620">
        <v>0.745278515594199</v>
      </c>
    </row>
    <row r="2621" spans="1:1" x14ac:dyDescent="0.3">
      <c r="A2621">
        <v>0.75452490302275554</v>
      </c>
    </row>
    <row r="2622" spans="1:1" x14ac:dyDescent="0.3">
      <c r="A2622">
        <v>0.16673950683905878</v>
      </c>
    </row>
    <row r="2623" spans="1:1" x14ac:dyDescent="0.3">
      <c r="A2623">
        <v>0.52787321375329721</v>
      </c>
    </row>
    <row r="2624" spans="1:1" x14ac:dyDescent="0.3">
      <c r="A2624">
        <v>0.75734435459120175</v>
      </c>
    </row>
    <row r="2625" spans="1:1" x14ac:dyDescent="0.3">
      <c r="A2625">
        <v>0.25847500702072707</v>
      </c>
    </row>
    <row r="2626" spans="1:1" x14ac:dyDescent="0.3">
      <c r="A2626">
        <v>0.44864838618610042</v>
      </c>
    </row>
    <row r="2627" spans="1:1" x14ac:dyDescent="0.3">
      <c r="A2627">
        <v>0.7121626842644978</v>
      </c>
    </row>
    <row r="2628" spans="1:1" x14ac:dyDescent="0.3">
      <c r="A2628">
        <v>0.17676359129315206</v>
      </c>
    </row>
    <row r="2629" spans="1:1" x14ac:dyDescent="0.3">
      <c r="A2629">
        <v>0.26396376503529329</v>
      </c>
    </row>
    <row r="2630" spans="1:1" x14ac:dyDescent="0.3">
      <c r="A2630">
        <v>0.44133651159785559</v>
      </c>
    </row>
    <row r="2631" spans="1:1" x14ac:dyDescent="0.3">
      <c r="A2631">
        <v>1.1695148433289069</v>
      </c>
    </row>
    <row r="2632" spans="1:1" x14ac:dyDescent="0.3">
      <c r="A2632">
        <v>0.24253464884560189</v>
      </c>
    </row>
    <row r="2633" spans="1:1" x14ac:dyDescent="0.3">
      <c r="A2633">
        <v>1.7147428127360231</v>
      </c>
    </row>
    <row r="2634" spans="1:1" x14ac:dyDescent="0.3">
      <c r="A2634">
        <v>0.25919152747972241</v>
      </c>
    </row>
    <row r="2635" spans="1:1" x14ac:dyDescent="0.3">
      <c r="A2635">
        <v>0.30755574229110522</v>
      </c>
    </row>
    <row r="2636" spans="1:1" x14ac:dyDescent="0.3">
      <c r="A2636">
        <v>3.5072672883202021</v>
      </c>
    </row>
    <row r="2637" spans="1:1" x14ac:dyDescent="0.3">
      <c r="A2637">
        <v>0.36127050637277819</v>
      </c>
    </row>
    <row r="2638" spans="1:1" x14ac:dyDescent="0.3">
      <c r="A2638">
        <v>1.6982556140789362</v>
      </c>
    </row>
    <row r="2639" spans="1:1" x14ac:dyDescent="0.3">
      <c r="A2639">
        <v>1.6583288425047695</v>
      </c>
    </row>
    <row r="2640" spans="1:1" x14ac:dyDescent="0.3">
      <c r="A2640">
        <v>1.709721031425119</v>
      </c>
    </row>
    <row r="2641" spans="1:1" x14ac:dyDescent="0.3">
      <c r="A2641">
        <v>1.204456510458854</v>
      </c>
    </row>
    <row r="2642" spans="1:1" x14ac:dyDescent="0.3">
      <c r="A2642">
        <v>1.2716219788178404</v>
      </c>
    </row>
    <row r="2643" spans="1:1" x14ac:dyDescent="0.3">
      <c r="A2643">
        <v>0.45081859732012436</v>
      </c>
    </row>
    <row r="2644" spans="1:1" x14ac:dyDescent="0.3">
      <c r="A2644">
        <v>2.7147011832518716E-2</v>
      </c>
    </row>
    <row r="2645" spans="1:1" x14ac:dyDescent="0.3">
      <c r="A2645">
        <v>0.89109926092405756</v>
      </c>
    </row>
    <row r="2646" spans="1:1" x14ac:dyDescent="0.3">
      <c r="A2646">
        <v>0.55197016395999965</v>
      </c>
    </row>
    <row r="2647" spans="1:1" x14ac:dyDescent="0.3">
      <c r="A2647">
        <v>0.87746497435497017</v>
      </c>
    </row>
    <row r="2648" spans="1:1" x14ac:dyDescent="0.3">
      <c r="A2648">
        <v>2.3707921905312808</v>
      </c>
    </row>
    <row r="2649" spans="1:1" x14ac:dyDescent="0.3">
      <c r="A2649">
        <v>0.33332052832799181</v>
      </c>
    </row>
    <row r="2650" spans="1:1" x14ac:dyDescent="0.3">
      <c r="A2650">
        <v>0.32223726294389438</v>
      </c>
    </row>
    <row r="2651" spans="1:1" x14ac:dyDescent="0.3">
      <c r="A2651">
        <v>1.6376771016349889</v>
      </c>
    </row>
    <row r="2652" spans="1:1" x14ac:dyDescent="0.3">
      <c r="A2652">
        <v>1.4359612302154403</v>
      </c>
    </row>
    <row r="2653" spans="1:1" x14ac:dyDescent="0.3">
      <c r="A2653">
        <v>0.15811678947675484</v>
      </c>
    </row>
    <row r="2654" spans="1:1" x14ac:dyDescent="0.3">
      <c r="A2654">
        <v>2.3218056860460967</v>
      </c>
    </row>
    <row r="2655" spans="1:1" x14ac:dyDescent="0.3">
      <c r="A2655">
        <v>1.898562512186204</v>
      </c>
    </row>
    <row r="2656" spans="1:1" x14ac:dyDescent="0.3">
      <c r="A2656">
        <v>0.98394463852844782</v>
      </c>
    </row>
    <row r="2657" spans="1:1" x14ac:dyDescent="0.3">
      <c r="A2657">
        <v>0.71892989550342035</v>
      </c>
    </row>
    <row r="2658" spans="1:1" x14ac:dyDescent="0.3">
      <c r="A2658">
        <v>1.1791005335054989</v>
      </c>
    </row>
    <row r="2659" spans="1:1" x14ac:dyDescent="0.3">
      <c r="A2659">
        <v>1.4560694516913733</v>
      </c>
    </row>
    <row r="2660" spans="1:1" x14ac:dyDescent="0.3">
      <c r="A2660">
        <v>0.70657844523999425</v>
      </c>
    </row>
    <row r="2661" spans="1:1" x14ac:dyDescent="0.3">
      <c r="A2661">
        <v>0.3299709160649657</v>
      </c>
    </row>
    <row r="2662" spans="1:1" x14ac:dyDescent="0.3">
      <c r="A2662">
        <v>2.1097008373385342</v>
      </c>
    </row>
    <row r="2663" spans="1:1" x14ac:dyDescent="0.3">
      <c r="A2663">
        <v>1.0607359011069859</v>
      </c>
    </row>
    <row r="2664" spans="1:1" x14ac:dyDescent="0.3">
      <c r="A2664">
        <v>1.1020399934715412</v>
      </c>
    </row>
    <row r="2665" spans="1:1" x14ac:dyDescent="0.3">
      <c r="A2665">
        <v>2.3165884460545123</v>
      </c>
    </row>
    <row r="2666" spans="1:1" x14ac:dyDescent="0.3">
      <c r="A2666">
        <v>8.2894963960835469E-2</v>
      </c>
    </row>
    <row r="2667" spans="1:1" x14ac:dyDescent="0.3">
      <c r="A2667">
        <v>0.25676614700769379</v>
      </c>
    </row>
    <row r="2668" spans="1:1" x14ac:dyDescent="0.3">
      <c r="A2668">
        <v>1.0229123693058833</v>
      </c>
    </row>
    <row r="2669" spans="1:1" x14ac:dyDescent="0.3">
      <c r="A2669">
        <v>0.54385991757868857</v>
      </c>
    </row>
    <row r="2670" spans="1:1" x14ac:dyDescent="0.3">
      <c r="A2670">
        <v>3.287668351975645E-2</v>
      </c>
    </row>
    <row r="2671" spans="1:1" x14ac:dyDescent="0.3">
      <c r="A2671">
        <v>0.28718141871078218</v>
      </c>
    </row>
    <row r="2672" spans="1:1" x14ac:dyDescent="0.3">
      <c r="A2672">
        <v>2.9113048990499286</v>
      </c>
    </row>
    <row r="2673" spans="1:1" x14ac:dyDescent="0.3">
      <c r="A2673">
        <v>0.6727521463045758</v>
      </c>
    </row>
    <row r="2674" spans="1:1" x14ac:dyDescent="0.3">
      <c r="A2674">
        <v>1.2323282920258569</v>
      </c>
    </row>
    <row r="2675" spans="1:1" x14ac:dyDescent="0.3">
      <c r="A2675">
        <v>2.4363670459274442</v>
      </c>
    </row>
    <row r="2676" spans="1:1" x14ac:dyDescent="0.3">
      <c r="A2676">
        <v>0.34460788721453406</v>
      </c>
    </row>
    <row r="2677" spans="1:1" x14ac:dyDescent="0.3">
      <c r="A2677">
        <v>2.41878876397932</v>
      </c>
    </row>
    <row r="2678" spans="1:1" x14ac:dyDescent="0.3">
      <c r="A2678">
        <v>0.32861268851659881</v>
      </c>
    </row>
    <row r="2679" spans="1:1" x14ac:dyDescent="0.3">
      <c r="A2679">
        <v>1.5190034961635989E-2</v>
      </c>
    </row>
    <row r="2680" spans="1:1" x14ac:dyDescent="0.3">
      <c r="A2680">
        <v>0.45397072558299417</v>
      </c>
    </row>
    <row r="2681" spans="1:1" x14ac:dyDescent="0.3">
      <c r="A2681">
        <v>0.96273059662355209</v>
      </c>
    </row>
    <row r="2682" spans="1:1" x14ac:dyDescent="0.3">
      <c r="A2682">
        <v>0.42706293325363764</v>
      </c>
    </row>
    <row r="2683" spans="1:1" x14ac:dyDescent="0.3">
      <c r="A2683">
        <v>1.5221472807090601</v>
      </c>
    </row>
    <row r="2684" spans="1:1" x14ac:dyDescent="0.3">
      <c r="A2684">
        <v>0.29631085675455671</v>
      </c>
    </row>
    <row r="2685" spans="1:1" x14ac:dyDescent="0.3">
      <c r="A2685">
        <v>0.65823771752871774</v>
      </c>
    </row>
    <row r="2686" spans="1:1" x14ac:dyDescent="0.3">
      <c r="A2686">
        <v>1.3493640878070572</v>
      </c>
    </row>
    <row r="2687" spans="1:1" x14ac:dyDescent="0.3">
      <c r="A2687">
        <v>1.0851677791280148</v>
      </c>
    </row>
    <row r="2688" spans="1:1" x14ac:dyDescent="0.3">
      <c r="A2688">
        <v>0.96390338695769839</v>
      </c>
    </row>
    <row r="2689" spans="1:1" x14ac:dyDescent="0.3">
      <c r="A2689">
        <v>1.4061114017489238</v>
      </c>
    </row>
    <row r="2690" spans="1:1" x14ac:dyDescent="0.3">
      <c r="A2690">
        <v>1.1082294625325513</v>
      </c>
    </row>
    <row r="2691" spans="1:1" x14ac:dyDescent="0.3">
      <c r="A2691">
        <v>1.6233996680741312</v>
      </c>
    </row>
    <row r="2692" spans="1:1" x14ac:dyDescent="0.3">
      <c r="A2692">
        <v>0.19488629060975207</v>
      </c>
    </row>
    <row r="2693" spans="1:1" x14ac:dyDescent="0.3">
      <c r="A2693">
        <v>6.2150189361714903</v>
      </c>
    </row>
    <row r="2694" spans="1:1" x14ac:dyDescent="0.3">
      <c r="A2694">
        <v>3.9662727295544666</v>
      </c>
    </row>
    <row r="2695" spans="1:1" x14ac:dyDescent="0.3">
      <c r="A2695">
        <v>0.58650581318278594</v>
      </c>
    </row>
    <row r="2696" spans="1:1" x14ac:dyDescent="0.3">
      <c r="A2696">
        <v>1.701415935138276</v>
      </c>
    </row>
    <row r="2697" spans="1:1" x14ac:dyDescent="0.3">
      <c r="A2697">
        <v>2.2456246064480312</v>
      </c>
    </row>
    <row r="2698" spans="1:1" x14ac:dyDescent="0.3">
      <c r="A2698">
        <v>0.80473545306502781</v>
      </c>
    </row>
    <row r="2699" spans="1:1" x14ac:dyDescent="0.3">
      <c r="A2699">
        <v>0.64172218336424669</v>
      </c>
    </row>
    <row r="2700" spans="1:1" x14ac:dyDescent="0.3">
      <c r="A2700">
        <v>2.1935756615687665</v>
      </c>
    </row>
    <row r="2701" spans="1:1" x14ac:dyDescent="0.3">
      <c r="A2701">
        <v>0.3055741897677281</v>
      </c>
    </row>
    <row r="2702" spans="1:1" x14ac:dyDescent="0.3">
      <c r="A2702">
        <v>0.91368675601145821</v>
      </c>
    </row>
    <row r="2703" spans="1:1" x14ac:dyDescent="0.3">
      <c r="A2703">
        <v>6.7592483236304499E-2</v>
      </c>
    </row>
    <row r="2704" spans="1:1" x14ac:dyDescent="0.3">
      <c r="A2704">
        <v>1.1442665582948792</v>
      </c>
    </row>
    <row r="2705" spans="1:1" x14ac:dyDescent="0.3">
      <c r="A2705">
        <v>1.9364768109356616</v>
      </c>
    </row>
    <row r="2706" spans="1:1" x14ac:dyDescent="0.3">
      <c r="A2706">
        <v>0.25250151296635381</v>
      </c>
    </row>
    <row r="2707" spans="1:1" x14ac:dyDescent="0.3">
      <c r="A2707">
        <v>0.58519609427491648</v>
      </c>
    </row>
    <row r="2708" spans="1:1" x14ac:dyDescent="0.3">
      <c r="A2708">
        <v>0.5350558765400002</v>
      </c>
    </row>
    <row r="2709" spans="1:1" x14ac:dyDescent="0.3">
      <c r="A2709">
        <v>0.76094313829277227</v>
      </c>
    </row>
    <row r="2710" spans="1:1" x14ac:dyDescent="0.3">
      <c r="A2710">
        <v>1.1104297848741693</v>
      </c>
    </row>
    <row r="2711" spans="1:1" x14ac:dyDescent="0.3">
      <c r="A2711">
        <v>0.84804652321671481</v>
      </c>
    </row>
    <row r="2712" spans="1:1" x14ac:dyDescent="0.3">
      <c r="A2712">
        <v>1.3483467011301049</v>
      </c>
    </row>
    <row r="2713" spans="1:1" x14ac:dyDescent="0.3">
      <c r="A2713">
        <v>3.7940867658283972</v>
      </c>
    </row>
    <row r="2714" spans="1:1" x14ac:dyDescent="0.3">
      <c r="A2714">
        <v>0.39751091330050947</v>
      </c>
    </row>
    <row r="2715" spans="1:1" x14ac:dyDescent="0.3">
      <c r="A2715">
        <v>0.11115315659627831</v>
      </c>
    </row>
    <row r="2716" spans="1:1" x14ac:dyDescent="0.3">
      <c r="A2716">
        <v>1.6394988292972237</v>
      </c>
    </row>
    <row r="2717" spans="1:1" x14ac:dyDescent="0.3">
      <c r="A2717">
        <v>0.75068261367935352</v>
      </c>
    </row>
    <row r="2718" spans="1:1" x14ac:dyDescent="0.3">
      <c r="A2718">
        <v>1.897018979432213</v>
      </c>
    </row>
    <row r="2719" spans="1:1" x14ac:dyDescent="0.3">
      <c r="A2719">
        <v>0.98066978371114211</v>
      </c>
    </row>
    <row r="2720" spans="1:1" x14ac:dyDescent="0.3">
      <c r="A2720">
        <v>0.77062769475243098</v>
      </c>
    </row>
    <row r="2721" spans="1:1" x14ac:dyDescent="0.3">
      <c r="A2721">
        <v>0.49808038974950886</v>
      </c>
    </row>
    <row r="2722" spans="1:1" x14ac:dyDescent="0.3">
      <c r="A2722">
        <v>1.1876935590484412</v>
      </c>
    </row>
    <row r="2723" spans="1:1" x14ac:dyDescent="0.3">
      <c r="A2723">
        <v>0.21473722183321448</v>
      </c>
    </row>
    <row r="2724" spans="1:1" x14ac:dyDescent="0.3">
      <c r="A2724">
        <v>0.95119814884660847</v>
      </c>
    </row>
    <row r="2725" spans="1:1" x14ac:dyDescent="0.3">
      <c r="A2725">
        <v>1.2941889689084152</v>
      </c>
    </row>
    <row r="2726" spans="1:1" x14ac:dyDescent="0.3">
      <c r="A2726">
        <v>0.51949613739359568</v>
      </c>
    </row>
    <row r="2727" spans="1:1" x14ac:dyDescent="0.3">
      <c r="A2727">
        <v>0.83654481261777502</v>
      </c>
    </row>
    <row r="2728" spans="1:1" x14ac:dyDescent="0.3">
      <c r="A2728">
        <v>0.92365745549520128</v>
      </c>
    </row>
    <row r="2729" spans="1:1" x14ac:dyDescent="0.3">
      <c r="A2729">
        <v>0.34103708357131013</v>
      </c>
    </row>
    <row r="2730" spans="1:1" x14ac:dyDescent="0.3">
      <c r="A2730">
        <v>0.57163267534448536</v>
      </c>
    </row>
    <row r="2731" spans="1:1" x14ac:dyDescent="0.3">
      <c r="A2731">
        <v>1.1266617543615978</v>
      </c>
    </row>
    <row r="2732" spans="1:1" x14ac:dyDescent="0.3">
      <c r="A2732">
        <v>0.16598960191132409</v>
      </c>
    </row>
    <row r="2733" spans="1:1" x14ac:dyDescent="0.3">
      <c r="A2733">
        <v>1.1673410464925762</v>
      </c>
    </row>
    <row r="2734" spans="1:1" x14ac:dyDescent="0.3">
      <c r="A2734">
        <v>0.23521717992059085</v>
      </c>
    </row>
    <row r="2735" spans="1:1" x14ac:dyDescent="0.3">
      <c r="A2735">
        <v>0.27751688675657182</v>
      </c>
    </row>
    <row r="2736" spans="1:1" x14ac:dyDescent="0.3">
      <c r="A2736">
        <v>0.68653417419938167</v>
      </c>
    </row>
    <row r="2737" spans="1:1" x14ac:dyDescent="0.3">
      <c r="A2737">
        <v>0.37471272607159234</v>
      </c>
    </row>
    <row r="2738" spans="1:1" x14ac:dyDescent="0.3">
      <c r="A2738">
        <v>0.32195854873275903</v>
      </c>
    </row>
    <row r="2739" spans="1:1" x14ac:dyDescent="0.3">
      <c r="A2739">
        <v>0.35664358598959328</v>
      </c>
    </row>
    <row r="2740" spans="1:1" x14ac:dyDescent="0.3">
      <c r="A2740">
        <v>0.72292850628226402</v>
      </c>
    </row>
    <row r="2741" spans="1:1" x14ac:dyDescent="0.3">
      <c r="A2741">
        <v>0.31756614301480018</v>
      </c>
    </row>
    <row r="2742" spans="1:1" x14ac:dyDescent="0.3">
      <c r="A2742">
        <v>0.35300486002522075</v>
      </c>
    </row>
    <row r="2743" spans="1:1" x14ac:dyDescent="0.3">
      <c r="A2743">
        <v>1.1568643628851389</v>
      </c>
    </row>
    <row r="2744" spans="1:1" x14ac:dyDescent="0.3">
      <c r="A2744">
        <v>5.8707662483635945E-2</v>
      </c>
    </row>
    <row r="2745" spans="1:1" x14ac:dyDescent="0.3">
      <c r="A2745">
        <v>0.69015447244831285</v>
      </c>
    </row>
    <row r="2746" spans="1:1" x14ac:dyDescent="0.3">
      <c r="A2746">
        <v>0.46975292181337935</v>
      </c>
    </row>
    <row r="2747" spans="1:1" x14ac:dyDescent="0.3">
      <c r="A2747">
        <v>0.14895127023046251</v>
      </c>
    </row>
    <row r="2748" spans="1:1" x14ac:dyDescent="0.3">
      <c r="A2748">
        <v>0.5028326335465072</v>
      </c>
    </row>
    <row r="2749" spans="1:1" x14ac:dyDescent="0.3">
      <c r="A2749">
        <v>1.3651750780615979</v>
      </c>
    </row>
    <row r="2750" spans="1:1" x14ac:dyDescent="0.3">
      <c r="A2750">
        <v>1.6475453842159793</v>
      </c>
    </row>
    <row r="2751" spans="1:1" x14ac:dyDescent="0.3">
      <c r="A2751">
        <v>2.8352979294699505E-2</v>
      </c>
    </row>
    <row r="2752" spans="1:1" x14ac:dyDescent="0.3">
      <c r="A2752">
        <v>0.99242226476808904</v>
      </c>
    </row>
    <row r="2753" spans="1:1" x14ac:dyDescent="0.3">
      <c r="A2753">
        <v>0.12421513946098511</v>
      </c>
    </row>
    <row r="2754" spans="1:1" x14ac:dyDescent="0.3">
      <c r="A2754">
        <v>1.4399804086307444</v>
      </c>
    </row>
    <row r="2755" spans="1:1" x14ac:dyDescent="0.3">
      <c r="A2755">
        <v>0.37494747754971802</v>
      </c>
    </row>
    <row r="2756" spans="1:1" x14ac:dyDescent="0.3">
      <c r="A2756">
        <v>1.7989859827996617</v>
      </c>
    </row>
    <row r="2757" spans="1:1" x14ac:dyDescent="0.3">
      <c r="A2757">
        <v>1.6106571157909464</v>
      </c>
    </row>
    <row r="2758" spans="1:1" x14ac:dyDescent="0.3">
      <c r="A2758">
        <v>1.1614031008995416</v>
      </c>
    </row>
    <row r="2759" spans="1:1" x14ac:dyDescent="0.3">
      <c r="A2759">
        <v>9.2677485073264579E-2</v>
      </c>
    </row>
    <row r="2760" spans="1:1" x14ac:dyDescent="0.3">
      <c r="A2760">
        <v>0.33652029005191486</v>
      </c>
    </row>
    <row r="2761" spans="1:1" x14ac:dyDescent="0.3">
      <c r="A2761">
        <v>0.41260857068798856</v>
      </c>
    </row>
    <row r="2762" spans="1:1" x14ac:dyDescent="0.3">
      <c r="A2762">
        <v>0.26850695986751821</v>
      </c>
    </row>
    <row r="2763" spans="1:1" x14ac:dyDescent="0.3">
      <c r="A2763">
        <v>1.3041193721167055</v>
      </c>
    </row>
    <row r="2764" spans="1:1" x14ac:dyDescent="0.3">
      <c r="A2764">
        <v>2.0856720492641636</v>
      </c>
    </row>
    <row r="2765" spans="1:1" x14ac:dyDescent="0.3">
      <c r="A2765">
        <v>1.158010334142173</v>
      </c>
    </row>
    <row r="2766" spans="1:1" x14ac:dyDescent="0.3">
      <c r="A2766">
        <v>0.82272557184373396</v>
      </c>
    </row>
    <row r="2767" spans="1:1" x14ac:dyDescent="0.3">
      <c r="A2767">
        <v>0.38075607502690451</v>
      </c>
    </row>
    <row r="2768" spans="1:1" x14ac:dyDescent="0.3">
      <c r="A2768">
        <v>2.5710508360279754</v>
      </c>
    </row>
    <row r="2769" spans="1:1" x14ac:dyDescent="0.3">
      <c r="A2769">
        <v>5.6006784018133242</v>
      </c>
    </row>
    <row r="2770" spans="1:1" x14ac:dyDescent="0.3">
      <c r="A2770">
        <v>0.93995531905086338</v>
      </c>
    </row>
    <row r="2771" spans="1:1" x14ac:dyDescent="0.3">
      <c r="A2771">
        <v>0.27188890668252969</v>
      </c>
    </row>
    <row r="2772" spans="1:1" x14ac:dyDescent="0.3">
      <c r="A2772">
        <v>0.44560951201877297</v>
      </c>
    </row>
    <row r="2773" spans="1:1" x14ac:dyDescent="0.3">
      <c r="A2773">
        <v>0.6419455507516304</v>
      </c>
    </row>
    <row r="2774" spans="1:1" x14ac:dyDescent="0.3">
      <c r="A2774">
        <v>1.9788830514867108</v>
      </c>
    </row>
    <row r="2775" spans="1:1" x14ac:dyDescent="0.3">
      <c r="A2775">
        <v>5.9492036885445616</v>
      </c>
    </row>
    <row r="2776" spans="1:1" x14ac:dyDescent="0.3">
      <c r="A2776">
        <v>1.9063247553554923</v>
      </c>
    </row>
    <row r="2777" spans="1:1" x14ac:dyDescent="0.3">
      <c r="A2777">
        <v>3.1332886131804241</v>
      </c>
    </row>
    <row r="2778" spans="1:1" x14ac:dyDescent="0.3">
      <c r="A2778">
        <v>8.1870695081767195</v>
      </c>
    </row>
    <row r="2779" spans="1:1" x14ac:dyDescent="0.3">
      <c r="A2779">
        <v>0.49526389419405431</v>
      </c>
    </row>
    <row r="2780" spans="1:1" x14ac:dyDescent="0.3">
      <c r="A2780">
        <v>7.3617288013197353</v>
      </c>
    </row>
    <row r="2781" spans="1:1" x14ac:dyDescent="0.3">
      <c r="A2781">
        <v>1.6075543989759253</v>
      </c>
    </row>
    <row r="2782" spans="1:1" x14ac:dyDescent="0.3">
      <c r="A2782">
        <v>0.15382230690570553</v>
      </c>
    </row>
    <row r="2783" spans="1:1" x14ac:dyDescent="0.3">
      <c r="A2783">
        <v>1.8924721382640473</v>
      </c>
    </row>
    <row r="2784" spans="1:1" x14ac:dyDescent="0.3">
      <c r="A2784">
        <v>1.9629745335997835</v>
      </c>
    </row>
    <row r="2785" spans="1:1" x14ac:dyDescent="0.3">
      <c r="A2785">
        <v>2.0996761952935983</v>
      </c>
    </row>
    <row r="2786" spans="1:1" x14ac:dyDescent="0.3">
      <c r="A2786">
        <v>1.4528204006736523</v>
      </c>
    </row>
    <row r="2787" spans="1:1" x14ac:dyDescent="0.3">
      <c r="A2787">
        <v>1.7520532385571417</v>
      </c>
    </row>
    <row r="2788" spans="1:1" x14ac:dyDescent="0.3">
      <c r="A2788">
        <v>2.015575948565461</v>
      </c>
    </row>
    <row r="2789" spans="1:1" x14ac:dyDescent="0.3">
      <c r="A2789">
        <v>2.2723558374358035</v>
      </c>
    </row>
    <row r="2790" spans="1:1" x14ac:dyDescent="0.3">
      <c r="A2790">
        <v>0.81366748767895281</v>
      </c>
    </row>
    <row r="2791" spans="1:1" x14ac:dyDescent="0.3">
      <c r="A2791">
        <v>1.4829331069412448</v>
      </c>
    </row>
    <row r="2792" spans="1:1" x14ac:dyDescent="0.3">
      <c r="A2792">
        <v>0.94784415571502689</v>
      </c>
    </row>
    <row r="2793" spans="1:1" x14ac:dyDescent="0.3">
      <c r="A2793">
        <v>0.8123346417156363</v>
      </c>
    </row>
    <row r="2794" spans="1:1" x14ac:dyDescent="0.3">
      <c r="A2794">
        <v>1.4881379189369699</v>
      </c>
    </row>
    <row r="2795" spans="1:1" x14ac:dyDescent="0.3">
      <c r="A2795">
        <v>5.0643498751461529</v>
      </c>
    </row>
    <row r="2796" spans="1:1" x14ac:dyDescent="0.3">
      <c r="A2796">
        <v>3.3111245734958894</v>
      </c>
    </row>
    <row r="2797" spans="1:1" x14ac:dyDescent="0.3">
      <c r="A2797">
        <v>0.12543152891234807</v>
      </c>
    </row>
    <row r="2798" spans="1:1" x14ac:dyDescent="0.3">
      <c r="A2798">
        <v>1.168402218896532</v>
      </c>
    </row>
    <row r="2799" spans="1:1" x14ac:dyDescent="0.3">
      <c r="A2799">
        <v>0.32120600663858861</v>
      </c>
    </row>
    <row r="2800" spans="1:1" x14ac:dyDescent="0.3">
      <c r="A2800">
        <v>1.3050147437561663</v>
      </c>
    </row>
    <row r="2801" spans="1:1" x14ac:dyDescent="0.3">
      <c r="A2801">
        <v>0.1309671494341017</v>
      </c>
    </row>
    <row r="2802" spans="1:1" x14ac:dyDescent="0.3">
      <c r="A2802">
        <v>0.60308622070284834</v>
      </c>
    </row>
    <row r="2803" spans="1:1" x14ac:dyDescent="0.3">
      <c r="A2803">
        <v>0.63336187451428105</v>
      </c>
    </row>
    <row r="2804" spans="1:1" x14ac:dyDescent="0.3">
      <c r="A2804">
        <v>2.7090266215057515</v>
      </c>
    </row>
    <row r="2805" spans="1:1" x14ac:dyDescent="0.3">
      <c r="A2805">
        <v>2.0649740650878829</v>
      </c>
    </row>
    <row r="2806" spans="1:1" x14ac:dyDescent="0.3">
      <c r="A2806">
        <v>0.14701532361204753</v>
      </c>
    </row>
    <row r="2807" spans="1:1" x14ac:dyDescent="0.3">
      <c r="A2807">
        <v>4.1518528914060902E-2</v>
      </c>
    </row>
    <row r="2808" spans="1:1" x14ac:dyDescent="0.3">
      <c r="A2808">
        <v>0.37229476281657214</v>
      </c>
    </row>
    <row r="2809" spans="1:1" x14ac:dyDescent="0.3">
      <c r="A2809">
        <v>0.34407985869050528</v>
      </c>
    </row>
    <row r="2810" spans="1:1" x14ac:dyDescent="0.3">
      <c r="A2810">
        <v>2.7224847423669858</v>
      </c>
    </row>
    <row r="2811" spans="1:1" x14ac:dyDescent="0.3">
      <c r="A2811">
        <v>0.55664361375237292</v>
      </c>
    </row>
    <row r="2812" spans="1:1" x14ac:dyDescent="0.3">
      <c r="A2812">
        <v>1.3428065653669095</v>
      </c>
    </row>
    <row r="2813" spans="1:1" x14ac:dyDescent="0.3">
      <c r="A2813">
        <v>0.51989368948504788</v>
      </c>
    </row>
    <row r="2814" spans="1:1" x14ac:dyDescent="0.3">
      <c r="A2814">
        <v>2.1552589712269121</v>
      </c>
    </row>
    <row r="2815" spans="1:1" x14ac:dyDescent="0.3">
      <c r="A2815">
        <v>0.49236720306450005</v>
      </c>
    </row>
    <row r="2816" spans="1:1" x14ac:dyDescent="0.3">
      <c r="A2816">
        <v>0.47741843081469443</v>
      </c>
    </row>
    <row r="2817" spans="1:1" x14ac:dyDescent="0.3">
      <c r="A2817">
        <v>1.4749020461592055</v>
      </c>
    </row>
    <row r="2818" spans="1:1" x14ac:dyDescent="0.3">
      <c r="A2818">
        <v>0.31635664616924047</v>
      </c>
    </row>
    <row r="2819" spans="1:1" x14ac:dyDescent="0.3">
      <c r="A2819">
        <v>1.8151335930490203E-2</v>
      </c>
    </row>
    <row r="2820" spans="1:1" x14ac:dyDescent="0.3">
      <c r="A2820">
        <v>2.2348312877041394</v>
      </c>
    </row>
    <row r="2821" spans="1:1" x14ac:dyDescent="0.3">
      <c r="A2821">
        <v>0.96323133912561165</v>
      </c>
    </row>
    <row r="2822" spans="1:1" x14ac:dyDescent="0.3">
      <c r="A2822">
        <v>1.4767343761234977</v>
      </c>
    </row>
    <row r="2823" spans="1:1" x14ac:dyDescent="0.3">
      <c r="A2823">
        <v>1.8400403515446371</v>
      </c>
    </row>
    <row r="2824" spans="1:1" x14ac:dyDescent="0.3">
      <c r="A2824">
        <v>1.2092647180014038</v>
      </c>
    </row>
    <row r="2825" spans="1:1" x14ac:dyDescent="0.3">
      <c r="A2825">
        <v>0.3459579255612163</v>
      </c>
    </row>
    <row r="2826" spans="1:1" x14ac:dyDescent="0.3">
      <c r="A2826">
        <v>2.5997823854521984</v>
      </c>
    </row>
    <row r="2827" spans="1:1" x14ac:dyDescent="0.3">
      <c r="A2827">
        <v>2.1475562406196662</v>
      </c>
    </row>
    <row r="2828" spans="1:1" x14ac:dyDescent="0.3">
      <c r="A2828">
        <v>1.1091119416394386</v>
      </c>
    </row>
    <row r="2829" spans="1:1" x14ac:dyDescent="0.3">
      <c r="A2829">
        <v>4.766714975207699E-2</v>
      </c>
    </row>
    <row r="2830" spans="1:1" x14ac:dyDescent="0.3">
      <c r="A2830">
        <v>2.8427780121096169</v>
      </c>
    </row>
    <row r="2831" spans="1:1" x14ac:dyDescent="0.3">
      <c r="A2831">
        <v>2.0545163017546044</v>
      </c>
    </row>
    <row r="2832" spans="1:1" x14ac:dyDescent="0.3">
      <c r="A2832">
        <v>2.1323547749059193</v>
      </c>
    </row>
    <row r="2833" spans="1:1" x14ac:dyDescent="0.3">
      <c r="A2833">
        <v>2.9164657452548582E-2</v>
      </c>
    </row>
    <row r="2834" spans="1:1" x14ac:dyDescent="0.3">
      <c r="A2834">
        <v>0.52540968095370666</v>
      </c>
    </row>
    <row r="2835" spans="1:1" x14ac:dyDescent="0.3">
      <c r="A2835">
        <v>4.3602099810553874</v>
      </c>
    </row>
    <row r="2836" spans="1:1" x14ac:dyDescent="0.3">
      <c r="A2836">
        <v>8.3426542158564321E-2</v>
      </c>
    </row>
    <row r="2837" spans="1:1" x14ac:dyDescent="0.3">
      <c r="A2837">
        <v>1.8574623680547768</v>
      </c>
    </row>
    <row r="2838" spans="1:1" x14ac:dyDescent="0.3">
      <c r="A2838">
        <v>1.760643111741822</v>
      </c>
    </row>
    <row r="2839" spans="1:1" x14ac:dyDescent="0.3">
      <c r="A2839">
        <v>2.7090742952529632</v>
      </c>
    </row>
    <row r="2840" spans="1:1" x14ac:dyDescent="0.3">
      <c r="A2840">
        <v>0.33389751048684246</v>
      </c>
    </row>
    <row r="2841" spans="1:1" x14ac:dyDescent="0.3">
      <c r="A2841">
        <v>5.5294129235438742E-2</v>
      </c>
    </row>
    <row r="2842" spans="1:1" x14ac:dyDescent="0.3">
      <c r="A2842">
        <v>0.56766240309766436</v>
      </c>
    </row>
    <row r="2843" spans="1:1" x14ac:dyDescent="0.3">
      <c r="A2843">
        <v>1.3500606978464278</v>
      </c>
    </row>
    <row r="2844" spans="1:1" x14ac:dyDescent="0.3">
      <c r="A2844">
        <v>0.16182480483005646</v>
      </c>
    </row>
    <row r="2845" spans="1:1" x14ac:dyDescent="0.3">
      <c r="A2845">
        <v>1.6499798263178265</v>
      </c>
    </row>
    <row r="2846" spans="1:1" x14ac:dyDescent="0.3">
      <c r="A2846">
        <v>2.2486113638186369</v>
      </c>
    </row>
    <row r="2847" spans="1:1" x14ac:dyDescent="0.3">
      <c r="A2847">
        <v>3.283602252717877</v>
      </c>
    </row>
    <row r="2848" spans="1:1" x14ac:dyDescent="0.3">
      <c r="A2848">
        <v>0.16643178212714177</v>
      </c>
    </row>
    <row r="2849" spans="1:1" x14ac:dyDescent="0.3">
      <c r="A2849">
        <v>1.4717233063387662</v>
      </c>
    </row>
    <row r="2850" spans="1:1" x14ac:dyDescent="0.3">
      <c r="A2850">
        <v>1.3612000891946228</v>
      </c>
    </row>
    <row r="2851" spans="1:1" x14ac:dyDescent="0.3">
      <c r="A2851">
        <v>0.5917065089390745</v>
      </c>
    </row>
    <row r="2852" spans="1:1" x14ac:dyDescent="0.3">
      <c r="A2852">
        <v>0.2183386679344593</v>
      </c>
    </row>
    <row r="2853" spans="1:1" x14ac:dyDescent="0.3">
      <c r="A2853">
        <v>0.89780386385855326</v>
      </c>
    </row>
    <row r="2854" spans="1:1" x14ac:dyDescent="0.3">
      <c r="A2854">
        <v>0.82399084217899121</v>
      </c>
    </row>
    <row r="2855" spans="1:1" x14ac:dyDescent="0.3">
      <c r="A2855">
        <v>1.8286312083243592</v>
      </c>
    </row>
    <row r="2856" spans="1:1" x14ac:dyDescent="0.3">
      <c r="A2856">
        <v>0.19585366905373672</v>
      </c>
    </row>
    <row r="2857" spans="1:1" x14ac:dyDescent="0.3">
      <c r="A2857">
        <v>3.1201544700988428</v>
      </c>
    </row>
    <row r="2858" spans="1:1" x14ac:dyDescent="0.3">
      <c r="A2858">
        <v>0.95337499995422159</v>
      </c>
    </row>
    <row r="2859" spans="1:1" x14ac:dyDescent="0.3">
      <c r="A2859">
        <v>2.3534823298954475</v>
      </c>
    </row>
    <row r="2860" spans="1:1" x14ac:dyDescent="0.3">
      <c r="A2860">
        <v>0.60394078444095034</v>
      </c>
    </row>
    <row r="2861" spans="1:1" x14ac:dyDescent="0.3">
      <c r="A2861">
        <v>0.5653340862023325</v>
      </c>
    </row>
    <row r="2862" spans="1:1" x14ac:dyDescent="0.3">
      <c r="A2862">
        <v>2.3991760869369148</v>
      </c>
    </row>
    <row r="2863" spans="1:1" x14ac:dyDescent="0.3">
      <c r="A2863">
        <v>1.0455896642155977E-3</v>
      </c>
    </row>
    <row r="2864" spans="1:1" x14ac:dyDescent="0.3">
      <c r="A2864">
        <v>0.30395402351275641</v>
      </c>
    </row>
    <row r="2865" spans="1:1" x14ac:dyDescent="0.3">
      <c r="A2865">
        <v>0.47814615837783636</v>
      </c>
    </row>
    <row r="2866" spans="1:1" x14ac:dyDescent="0.3">
      <c r="A2866">
        <v>0.45504551752802186</v>
      </c>
    </row>
    <row r="2867" spans="1:1" x14ac:dyDescent="0.3">
      <c r="A2867">
        <v>1.2055729466537966</v>
      </c>
    </row>
    <row r="2868" spans="1:1" x14ac:dyDescent="0.3">
      <c r="A2868">
        <v>1.2791485788351202</v>
      </c>
    </row>
    <row r="2869" spans="1:1" x14ac:dyDescent="0.3">
      <c r="A2869">
        <v>1.0629319190309012</v>
      </c>
    </row>
    <row r="2870" spans="1:1" x14ac:dyDescent="0.3">
      <c r="A2870">
        <v>6.8829450048879776E-2</v>
      </c>
    </row>
    <row r="2871" spans="1:1" x14ac:dyDescent="0.3">
      <c r="A2871">
        <v>0.22313411516213361</v>
      </c>
    </row>
    <row r="2872" spans="1:1" x14ac:dyDescent="0.3">
      <c r="A2872">
        <v>2.1816351393718909</v>
      </c>
    </row>
    <row r="2873" spans="1:1" x14ac:dyDescent="0.3">
      <c r="A2873">
        <v>1.2462756042593044</v>
      </c>
    </row>
    <row r="2874" spans="1:1" x14ac:dyDescent="0.3">
      <c r="A2874">
        <v>0.32846361666589224</v>
      </c>
    </row>
    <row r="2875" spans="1:1" x14ac:dyDescent="0.3">
      <c r="A2875">
        <v>1.4448605864482653</v>
      </c>
    </row>
    <row r="2876" spans="1:1" x14ac:dyDescent="0.3">
      <c r="A2876">
        <v>2.209500945656905</v>
      </c>
    </row>
    <row r="2877" spans="1:1" x14ac:dyDescent="0.3">
      <c r="A2877">
        <v>1.7678008440010589</v>
      </c>
    </row>
    <row r="2878" spans="1:1" x14ac:dyDescent="0.3">
      <c r="A2878">
        <v>0.49117953017974925</v>
      </c>
    </row>
    <row r="2879" spans="1:1" x14ac:dyDescent="0.3">
      <c r="A2879">
        <v>0.8012538136245585</v>
      </c>
    </row>
    <row r="2880" spans="1:1" x14ac:dyDescent="0.3">
      <c r="A2880">
        <v>1.1000674629751963</v>
      </c>
    </row>
    <row r="2881" spans="1:1" x14ac:dyDescent="0.3">
      <c r="A2881">
        <v>0.28240047451891814</v>
      </c>
    </row>
    <row r="2882" spans="1:1" x14ac:dyDescent="0.3">
      <c r="A2882">
        <v>1.0009673728245518</v>
      </c>
    </row>
    <row r="2883" spans="1:1" x14ac:dyDescent="0.3">
      <c r="A2883">
        <v>0.67538660634832048</v>
      </c>
    </row>
    <row r="2884" spans="1:1" x14ac:dyDescent="0.3">
      <c r="A2884">
        <v>1.1793845701617105</v>
      </c>
    </row>
    <row r="2885" spans="1:1" x14ac:dyDescent="0.3">
      <c r="A2885">
        <v>1.6254965274480659</v>
      </c>
    </row>
    <row r="2886" spans="1:1" x14ac:dyDescent="0.3">
      <c r="A2886">
        <v>0.40512097240818978</v>
      </c>
    </row>
    <row r="2887" spans="1:1" x14ac:dyDescent="0.3">
      <c r="A2887">
        <v>1.2461930111904467</v>
      </c>
    </row>
    <row r="2888" spans="1:1" x14ac:dyDescent="0.3">
      <c r="A2888">
        <v>7.7433965338860558E-2</v>
      </c>
    </row>
    <row r="2889" spans="1:1" x14ac:dyDescent="0.3">
      <c r="A2889">
        <v>0.49378298750542288</v>
      </c>
    </row>
    <row r="2890" spans="1:1" x14ac:dyDescent="0.3">
      <c r="A2890">
        <v>1.1216984632772524</v>
      </c>
    </row>
    <row r="2891" spans="1:1" x14ac:dyDescent="0.3">
      <c r="A2891">
        <v>0.99577638410317815</v>
      </c>
    </row>
    <row r="2892" spans="1:1" x14ac:dyDescent="0.3">
      <c r="A2892">
        <v>4.6647014688312553E-2</v>
      </c>
    </row>
    <row r="2893" spans="1:1" x14ac:dyDescent="0.3">
      <c r="A2893">
        <v>0.44131958374496028</v>
      </c>
    </row>
    <row r="2894" spans="1:1" x14ac:dyDescent="0.3">
      <c r="A2894">
        <v>0.73022955991765026</v>
      </c>
    </row>
    <row r="2895" spans="1:1" x14ac:dyDescent="0.3">
      <c r="A2895">
        <v>1.684187158021649</v>
      </c>
    </row>
    <row r="2896" spans="1:1" x14ac:dyDescent="0.3">
      <c r="A2896">
        <v>0.91211933591084426</v>
      </c>
    </row>
    <row r="2897" spans="1:1" x14ac:dyDescent="0.3">
      <c r="A2897">
        <v>1.2763835551877103</v>
      </c>
    </row>
    <row r="2898" spans="1:1" x14ac:dyDescent="0.3">
      <c r="A2898">
        <v>0.62149221776854457</v>
      </c>
    </row>
    <row r="2899" spans="1:1" x14ac:dyDescent="0.3">
      <c r="A2899">
        <v>0.24975295768614261</v>
      </c>
    </row>
    <row r="2900" spans="1:1" x14ac:dyDescent="0.3">
      <c r="A2900">
        <v>1.5370674055567666</v>
      </c>
    </row>
    <row r="2901" spans="1:1" x14ac:dyDescent="0.3">
      <c r="A2901">
        <v>1.0199235458185982</v>
      </c>
    </row>
    <row r="2902" spans="1:1" x14ac:dyDescent="0.3">
      <c r="A2902">
        <v>0.63066481402904695</v>
      </c>
    </row>
    <row r="2903" spans="1:1" x14ac:dyDescent="0.3">
      <c r="A2903">
        <v>1.2331073664833252</v>
      </c>
    </row>
    <row r="2904" spans="1:1" x14ac:dyDescent="0.3">
      <c r="A2904">
        <v>0.14425338809339658</v>
      </c>
    </row>
    <row r="2905" spans="1:1" x14ac:dyDescent="0.3">
      <c r="A2905">
        <v>1.1185091838864951</v>
      </c>
    </row>
    <row r="2906" spans="1:1" x14ac:dyDescent="0.3">
      <c r="A2906">
        <v>1.2351169459340265</v>
      </c>
    </row>
    <row r="2907" spans="1:1" x14ac:dyDescent="0.3">
      <c r="A2907">
        <v>0.70324288242962818</v>
      </c>
    </row>
    <row r="2908" spans="1:1" x14ac:dyDescent="0.3">
      <c r="A2908">
        <v>2.1731116661471818E-3</v>
      </c>
    </row>
    <row r="2909" spans="1:1" x14ac:dyDescent="0.3">
      <c r="A2909">
        <v>0.46432714966967414</v>
      </c>
    </row>
    <row r="2910" spans="1:1" x14ac:dyDescent="0.3">
      <c r="A2910">
        <v>1.1666820728159046</v>
      </c>
    </row>
    <row r="2911" spans="1:1" x14ac:dyDescent="0.3">
      <c r="A2911">
        <v>0.29755291089544994</v>
      </c>
    </row>
    <row r="2912" spans="1:1" x14ac:dyDescent="0.3">
      <c r="A2912">
        <v>0.73386253823008385</v>
      </c>
    </row>
    <row r="2913" spans="1:1" x14ac:dyDescent="0.3">
      <c r="A2913">
        <v>0.48997882740874565</v>
      </c>
    </row>
    <row r="2914" spans="1:1" x14ac:dyDescent="0.3">
      <c r="A2914">
        <v>1.0194528739117594</v>
      </c>
    </row>
    <row r="2915" spans="1:1" x14ac:dyDescent="0.3">
      <c r="A2915">
        <v>1.3715488167286189</v>
      </c>
    </row>
    <row r="2916" spans="1:1" x14ac:dyDescent="0.3">
      <c r="A2916">
        <v>1.0536232692166219</v>
      </c>
    </row>
    <row r="2917" spans="1:1" x14ac:dyDescent="0.3">
      <c r="A2917">
        <v>0.9743910554604045</v>
      </c>
    </row>
    <row r="2918" spans="1:1" x14ac:dyDescent="0.3">
      <c r="A2918">
        <v>1.0335637243382978</v>
      </c>
    </row>
    <row r="2919" spans="1:1" x14ac:dyDescent="0.3">
      <c r="A2919">
        <v>0.1503309219003125</v>
      </c>
    </row>
    <row r="2920" spans="1:1" x14ac:dyDescent="0.3">
      <c r="A2920">
        <v>0.96230062592723764</v>
      </c>
    </row>
    <row r="2921" spans="1:1" x14ac:dyDescent="0.3">
      <c r="A2921">
        <v>0.40843127691510306</v>
      </c>
    </row>
    <row r="2922" spans="1:1" x14ac:dyDescent="0.3">
      <c r="A2922">
        <v>1.0335371963292592</v>
      </c>
    </row>
    <row r="2923" spans="1:1" x14ac:dyDescent="0.3">
      <c r="A2923">
        <v>0.83740753794631806</v>
      </c>
    </row>
    <row r="2924" spans="1:1" x14ac:dyDescent="0.3">
      <c r="A2924">
        <v>0.49622893965862908</v>
      </c>
    </row>
    <row r="2925" spans="1:1" x14ac:dyDescent="0.3">
      <c r="A2925">
        <v>1.9409351558191792</v>
      </c>
    </row>
    <row r="2926" spans="1:1" x14ac:dyDescent="0.3">
      <c r="A2926">
        <v>0.79595225612275677</v>
      </c>
    </row>
    <row r="2927" spans="1:1" x14ac:dyDescent="0.3">
      <c r="A2927">
        <v>0.46979272954330575</v>
      </c>
    </row>
    <row r="2928" spans="1:1" x14ac:dyDescent="0.3">
      <c r="A2928">
        <v>0.70484239221999856</v>
      </c>
    </row>
    <row r="2929" spans="1:1" x14ac:dyDescent="0.3">
      <c r="A2929">
        <v>0.55071484215893263</v>
      </c>
    </row>
    <row r="2930" spans="1:1" x14ac:dyDescent="0.3">
      <c r="A2930">
        <v>0.49446756653180035</v>
      </c>
    </row>
    <row r="2931" spans="1:1" x14ac:dyDescent="0.3">
      <c r="A2931">
        <v>0.40256693259036652</v>
      </c>
    </row>
    <row r="2932" spans="1:1" x14ac:dyDescent="0.3">
      <c r="A2932">
        <v>0.66641774063482229</v>
      </c>
    </row>
    <row r="2933" spans="1:1" x14ac:dyDescent="0.3">
      <c r="A2933">
        <v>0.41659956843374618</v>
      </c>
    </row>
    <row r="2934" spans="1:1" x14ac:dyDescent="0.3">
      <c r="A2934">
        <v>3.8282149021422608E-2</v>
      </c>
    </row>
    <row r="2935" spans="1:1" x14ac:dyDescent="0.3">
      <c r="A2935">
        <v>0.90638850504138302</v>
      </c>
    </row>
    <row r="2936" spans="1:1" x14ac:dyDescent="0.3">
      <c r="A2936">
        <v>1.2497650700135663</v>
      </c>
    </row>
    <row r="2937" spans="1:1" x14ac:dyDescent="0.3">
      <c r="A2937">
        <v>0.35891249527135832</v>
      </c>
    </row>
    <row r="2938" spans="1:1" x14ac:dyDescent="0.3">
      <c r="A2938">
        <v>5.8527213254327588E-2</v>
      </c>
    </row>
    <row r="2939" spans="1:1" x14ac:dyDescent="0.3">
      <c r="A2939">
        <v>0.29771455295949067</v>
      </c>
    </row>
    <row r="2940" spans="1:1" x14ac:dyDescent="0.3">
      <c r="A2940">
        <v>0.60192635445151355</v>
      </c>
    </row>
    <row r="2941" spans="1:1" x14ac:dyDescent="0.3">
      <c r="A2941">
        <v>0.96316191433248743</v>
      </c>
    </row>
    <row r="2942" spans="1:1" x14ac:dyDescent="0.3">
      <c r="A2942">
        <v>0.35270411028637405</v>
      </c>
    </row>
    <row r="2943" spans="1:1" x14ac:dyDescent="0.3">
      <c r="A2943">
        <v>6.9431391092825048E-2</v>
      </c>
    </row>
    <row r="2944" spans="1:1" x14ac:dyDescent="0.3">
      <c r="A2944">
        <v>1.3266801123031966</v>
      </c>
    </row>
    <row r="2945" spans="1:1" x14ac:dyDescent="0.3">
      <c r="A2945">
        <v>0.72823311083342512</v>
      </c>
    </row>
    <row r="2946" spans="1:1" x14ac:dyDescent="0.3">
      <c r="A2946">
        <v>0.39015240813068608</v>
      </c>
    </row>
    <row r="2947" spans="1:1" x14ac:dyDescent="0.3">
      <c r="A2947">
        <v>1.1049363188588754</v>
      </c>
    </row>
    <row r="2948" spans="1:1" x14ac:dyDescent="0.3">
      <c r="A2948">
        <v>0.77933763814258339</v>
      </c>
    </row>
    <row r="2949" spans="1:1" x14ac:dyDescent="0.3">
      <c r="A2949">
        <v>1.4521524264195069</v>
      </c>
    </row>
    <row r="2950" spans="1:1" x14ac:dyDescent="0.3">
      <c r="A2950">
        <v>0.7170285245453748</v>
      </c>
    </row>
    <row r="2951" spans="1:1" x14ac:dyDescent="0.3">
      <c r="A2951">
        <v>0.60765446090430641</v>
      </c>
    </row>
    <row r="2952" spans="1:1" x14ac:dyDescent="0.3">
      <c r="A2952">
        <v>1.300130984869633</v>
      </c>
    </row>
    <row r="2953" spans="1:1" x14ac:dyDescent="0.3">
      <c r="A2953">
        <v>0.61135179898382652</v>
      </c>
    </row>
    <row r="2954" spans="1:1" x14ac:dyDescent="0.3">
      <c r="A2954">
        <v>1.1754625805613457</v>
      </c>
    </row>
    <row r="2955" spans="1:1" x14ac:dyDescent="0.3">
      <c r="A2955">
        <v>1.4386572378168748E-2</v>
      </c>
    </row>
    <row r="2956" spans="1:1" x14ac:dyDescent="0.3">
      <c r="A2956">
        <v>4.0976453783866121E-2</v>
      </c>
    </row>
    <row r="2957" spans="1:1" x14ac:dyDescent="0.3">
      <c r="A2957">
        <v>1.0269670395884369</v>
      </c>
    </row>
    <row r="2958" spans="1:1" x14ac:dyDescent="0.3">
      <c r="A2958">
        <v>9.8626670485221057E-2</v>
      </c>
    </row>
    <row r="2959" spans="1:1" x14ac:dyDescent="0.3">
      <c r="A2959">
        <v>0.14274469478001858</v>
      </c>
    </row>
    <row r="2960" spans="1:1" x14ac:dyDescent="0.3">
      <c r="A2960">
        <v>4.4287266212457183E-2</v>
      </c>
    </row>
    <row r="2961" spans="1:1" x14ac:dyDescent="0.3">
      <c r="A2961">
        <v>0.78679048489305603</v>
      </c>
    </row>
    <row r="2962" spans="1:1" x14ac:dyDescent="0.3">
      <c r="A2962">
        <v>0.51693986890163079</v>
      </c>
    </row>
    <row r="2963" spans="1:1" x14ac:dyDescent="0.3">
      <c r="A2963">
        <v>0.378044039178349</v>
      </c>
    </row>
    <row r="2964" spans="1:1" x14ac:dyDescent="0.3">
      <c r="A2964">
        <v>0.83511707922035716</v>
      </c>
    </row>
    <row r="2965" spans="1:1" x14ac:dyDescent="0.3">
      <c r="A2965">
        <v>1.086619934297528</v>
      </c>
    </row>
    <row r="2966" spans="1:1" x14ac:dyDescent="0.3">
      <c r="A2966">
        <v>0.93166431449860743</v>
      </c>
    </row>
    <row r="2967" spans="1:1" x14ac:dyDescent="0.3">
      <c r="A2967">
        <v>3.3093123472701484E-2</v>
      </c>
    </row>
    <row r="2968" spans="1:1" x14ac:dyDescent="0.3">
      <c r="A2968">
        <v>8.4135408072137999E-2</v>
      </c>
    </row>
    <row r="2969" spans="1:1" x14ac:dyDescent="0.3">
      <c r="A2969">
        <v>0.60418241576293208</v>
      </c>
    </row>
    <row r="2970" spans="1:1" x14ac:dyDescent="0.3">
      <c r="A2970">
        <v>0.96237187852845851</v>
      </c>
    </row>
    <row r="2971" spans="1:1" x14ac:dyDescent="0.3">
      <c r="A2971">
        <v>0.94674074615842163</v>
      </c>
    </row>
    <row r="2972" spans="1:1" x14ac:dyDescent="0.3">
      <c r="A2972">
        <v>1.5194799305904074</v>
      </c>
    </row>
    <row r="2973" spans="1:1" x14ac:dyDescent="0.3">
      <c r="A2973">
        <v>0.18362849923414049</v>
      </c>
    </row>
    <row r="2974" spans="1:1" x14ac:dyDescent="0.3">
      <c r="A2974">
        <v>0.6159234673510795</v>
      </c>
    </row>
    <row r="2975" spans="1:1" x14ac:dyDescent="0.3">
      <c r="A2975">
        <v>0.69247091580136555</v>
      </c>
    </row>
    <row r="2976" spans="1:1" x14ac:dyDescent="0.3">
      <c r="A2976">
        <v>0.36408046372557723</v>
      </c>
    </row>
    <row r="2977" spans="1:1" x14ac:dyDescent="0.3">
      <c r="A2977">
        <v>0.65968688920546914</v>
      </c>
    </row>
    <row r="2978" spans="1:1" x14ac:dyDescent="0.3">
      <c r="A2978">
        <v>0.72782742117059396</v>
      </c>
    </row>
    <row r="2979" spans="1:1" x14ac:dyDescent="0.3">
      <c r="A2979">
        <v>1.0305379705228692</v>
      </c>
    </row>
    <row r="2980" spans="1:1" x14ac:dyDescent="0.3">
      <c r="A2980">
        <v>0.96523153288820007</v>
      </c>
    </row>
    <row r="2981" spans="1:1" x14ac:dyDescent="0.3">
      <c r="A2981">
        <v>0.32781383707682432</v>
      </c>
    </row>
    <row r="2982" spans="1:1" x14ac:dyDescent="0.3">
      <c r="A2982">
        <v>0.40211967073223454</v>
      </c>
    </row>
    <row r="2983" spans="1:1" x14ac:dyDescent="0.3">
      <c r="A2983">
        <v>1.9284168558606995E-2</v>
      </c>
    </row>
    <row r="2984" spans="1:1" x14ac:dyDescent="0.3">
      <c r="A2984">
        <v>0.72605090239150061</v>
      </c>
    </row>
    <row r="2985" spans="1:1" x14ac:dyDescent="0.3">
      <c r="A2985">
        <v>0.53386688627016132</v>
      </c>
    </row>
    <row r="2986" spans="1:1" x14ac:dyDescent="0.3">
      <c r="A2986">
        <v>1.4800055898301455E-2</v>
      </c>
    </row>
    <row r="2987" spans="1:1" x14ac:dyDescent="0.3">
      <c r="A2987">
        <v>0.21567960444764178</v>
      </c>
    </row>
    <row r="2988" spans="1:1" x14ac:dyDescent="0.3">
      <c r="A2988">
        <v>0.43253958022948763</v>
      </c>
    </row>
    <row r="2989" spans="1:1" x14ac:dyDescent="0.3">
      <c r="A2989">
        <v>1.8416108487074072</v>
      </c>
    </row>
    <row r="2990" spans="1:1" x14ac:dyDescent="0.3">
      <c r="A2990">
        <v>9.3762223260595176E-2</v>
      </c>
    </row>
    <row r="2991" spans="1:1" x14ac:dyDescent="0.3">
      <c r="A2991">
        <v>8.9607422109059628E-2</v>
      </c>
    </row>
    <row r="2992" spans="1:1" x14ac:dyDescent="0.3">
      <c r="A2992">
        <v>0.72507795195702474</v>
      </c>
    </row>
    <row r="2993" spans="1:1" x14ac:dyDescent="0.3">
      <c r="A2993">
        <v>0.57690929754536124</v>
      </c>
    </row>
    <row r="2994" spans="1:1" x14ac:dyDescent="0.3">
      <c r="A2994">
        <v>0.97673075933062403</v>
      </c>
    </row>
    <row r="2995" spans="1:1" x14ac:dyDescent="0.3">
      <c r="A2995">
        <v>0.24952083036479958</v>
      </c>
    </row>
    <row r="2996" spans="1:1" x14ac:dyDescent="0.3">
      <c r="A2996">
        <v>0.37092006063164912</v>
      </c>
    </row>
    <row r="2997" spans="1:1" x14ac:dyDescent="0.3">
      <c r="A2997">
        <v>0.51012835433827919</v>
      </c>
    </row>
    <row r="2998" spans="1:1" x14ac:dyDescent="0.3">
      <c r="A2998">
        <v>0.6521589354678079</v>
      </c>
    </row>
    <row r="2999" spans="1:1" x14ac:dyDescent="0.3">
      <c r="A2999">
        <v>0.28883975592014716</v>
      </c>
    </row>
    <row r="3000" spans="1:1" x14ac:dyDescent="0.3">
      <c r="A3000">
        <v>0.65044916085171056</v>
      </c>
    </row>
    <row r="3001" spans="1:1" x14ac:dyDescent="0.3">
      <c r="A3001">
        <v>5.5773003976100896E-2</v>
      </c>
    </row>
    <row r="3002" spans="1:1" x14ac:dyDescent="0.3">
      <c r="A3002">
        <v>0.37422860892931781</v>
      </c>
    </row>
    <row r="3003" spans="1:1" x14ac:dyDescent="0.3">
      <c r="A3003">
        <v>0.3262436234792952</v>
      </c>
    </row>
    <row r="3004" spans="1:1" x14ac:dyDescent="0.3">
      <c r="A3004">
        <v>1.0878630930841819</v>
      </c>
    </row>
    <row r="3005" spans="1:1" x14ac:dyDescent="0.3">
      <c r="A3005">
        <v>0.1116489313976976</v>
      </c>
    </row>
    <row r="3006" spans="1:1" x14ac:dyDescent="0.3">
      <c r="A3006">
        <v>0.2459746199882146</v>
      </c>
    </row>
    <row r="3007" spans="1:1" x14ac:dyDescent="0.3">
      <c r="A3007">
        <v>0.34330269123558466</v>
      </c>
    </row>
    <row r="3008" spans="1:1" x14ac:dyDescent="0.3">
      <c r="A3008">
        <v>0.32915791391592075</v>
      </c>
    </row>
    <row r="3009" spans="1:1" x14ac:dyDescent="0.3">
      <c r="A3009">
        <v>0.10119500741218299</v>
      </c>
    </row>
    <row r="3010" spans="1:1" x14ac:dyDescent="0.3">
      <c r="A3010">
        <v>5.687305082624175E-2</v>
      </c>
    </row>
    <row r="3011" spans="1:1" x14ac:dyDescent="0.3">
      <c r="A3011">
        <v>0.12813501884835399</v>
      </c>
    </row>
    <row r="3012" spans="1:1" x14ac:dyDescent="0.3">
      <c r="A3012">
        <v>0.3976740805122575</v>
      </c>
    </row>
    <row r="3013" spans="1:1" x14ac:dyDescent="0.3">
      <c r="A3013">
        <v>0.24323961350585288</v>
      </c>
    </row>
    <row r="3014" spans="1:1" x14ac:dyDescent="0.3">
      <c r="A3014">
        <v>0.70643320535930598</v>
      </c>
    </row>
    <row r="3015" spans="1:1" x14ac:dyDescent="0.3">
      <c r="A3015">
        <v>0.28359470434378259</v>
      </c>
    </row>
    <row r="3016" spans="1:1" x14ac:dyDescent="0.3">
      <c r="A3016">
        <v>1.094605117488952</v>
      </c>
    </row>
    <row r="3017" spans="1:1" x14ac:dyDescent="0.3">
      <c r="A3017">
        <v>0.11527411983560794</v>
      </c>
    </row>
    <row r="3018" spans="1:1" x14ac:dyDescent="0.3">
      <c r="A3018">
        <v>0.21064400590750934</v>
      </c>
    </row>
    <row r="3019" spans="1:1" x14ac:dyDescent="0.3">
      <c r="A3019">
        <v>0.24352344001276216</v>
      </c>
    </row>
    <row r="3020" spans="1:1" x14ac:dyDescent="0.3">
      <c r="A3020">
        <v>1.1269649006016287</v>
      </c>
    </row>
    <row r="3021" spans="1:1" x14ac:dyDescent="0.3">
      <c r="A3021">
        <v>8.9947213291779834E-2</v>
      </c>
    </row>
    <row r="3022" spans="1:1" x14ac:dyDescent="0.3">
      <c r="A3022">
        <v>6.6987678236550968E-2</v>
      </c>
    </row>
    <row r="3023" spans="1:1" x14ac:dyDescent="0.3">
      <c r="A3023">
        <v>0.76671084458902572</v>
      </c>
    </row>
    <row r="3024" spans="1:1" x14ac:dyDescent="0.3">
      <c r="A3024">
        <v>1.6051152308958427E-3</v>
      </c>
    </row>
    <row r="3025" spans="1:1" x14ac:dyDescent="0.3">
      <c r="A3025">
        <v>5.3820070043568542E-2</v>
      </c>
    </row>
    <row r="3026" spans="1:1" x14ac:dyDescent="0.3">
      <c r="A3026">
        <v>0.10891270031122281</v>
      </c>
    </row>
    <row r="3027" spans="1:1" x14ac:dyDescent="0.3">
      <c r="A3027">
        <v>0.1822779672076679</v>
      </c>
    </row>
    <row r="3028" spans="1:1" x14ac:dyDescent="0.3">
      <c r="A3028">
        <v>0.59300282847178409</v>
      </c>
    </row>
    <row r="3029" spans="1:1" x14ac:dyDescent="0.3">
      <c r="A3029">
        <v>0.72275916589116262</v>
      </c>
    </row>
    <row r="3030" spans="1:1" x14ac:dyDescent="0.3">
      <c r="A3030">
        <v>0.69233996592048008</v>
      </c>
    </row>
    <row r="3031" spans="1:1" x14ac:dyDescent="0.3">
      <c r="A3031">
        <v>3.8939301667772382E-2</v>
      </c>
    </row>
    <row r="3032" spans="1:1" x14ac:dyDescent="0.3">
      <c r="A3032">
        <v>0.63221314975867837</v>
      </c>
    </row>
    <row r="3033" spans="1:1" x14ac:dyDescent="0.3">
      <c r="A3033">
        <v>0.14340530687818456</v>
      </c>
    </row>
    <row r="3034" spans="1:1" x14ac:dyDescent="0.3">
      <c r="A3034">
        <v>0.68130178441536904</v>
      </c>
    </row>
    <row r="3035" spans="1:1" x14ac:dyDescent="0.3">
      <c r="A3035">
        <v>0.8663236207936893</v>
      </c>
    </row>
    <row r="3036" spans="1:1" x14ac:dyDescent="0.3">
      <c r="A3036">
        <v>1.0040011565245848</v>
      </c>
    </row>
    <row r="3037" spans="1:1" x14ac:dyDescent="0.3">
      <c r="A3037">
        <v>0.74621219696474594</v>
      </c>
    </row>
    <row r="3038" spans="1:1" x14ac:dyDescent="0.3">
      <c r="A3038">
        <v>0.22460534927026723</v>
      </c>
    </row>
    <row r="3039" spans="1:1" x14ac:dyDescent="0.3">
      <c r="A3039">
        <v>0.27005692257287239</v>
      </c>
    </row>
    <row r="3040" spans="1:1" x14ac:dyDescent="0.3">
      <c r="A3040">
        <v>0.10568416878853999</v>
      </c>
    </row>
    <row r="3041" spans="1:1" x14ac:dyDescent="0.3">
      <c r="A3041">
        <v>1.4407226339066297</v>
      </c>
    </row>
    <row r="3042" spans="1:1" x14ac:dyDescent="0.3">
      <c r="A3042">
        <v>3.1349088534203692E-2</v>
      </c>
    </row>
    <row r="3043" spans="1:1" x14ac:dyDescent="0.3">
      <c r="A3043">
        <v>1.1948128865688874</v>
      </c>
    </row>
    <row r="3044" spans="1:1" x14ac:dyDescent="0.3">
      <c r="A3044">
        <v>0.96642415616267952</v>
      </c>
    </row>
    <row r="3045" spans="1:1" x14ac:dyDescent="0.3">
      <c r="A3045">
        <v>0.82858609181625265</v>
      </c>
    </row>
    <row r="3046" spans="1:1" x14ac:dyDescent="0.3">
      <c r="A3046">
        <v>0.1985240223454178</v>
      </c>
    </row>
    <row r="3047" spans="1:1" x14ac:dyDescent="0.3">
      <c r="A3047">
        <v>0.4802580901156423</v>
      </c>
    </row>
    <row r="3048" spans="1:1" x14ac:dyDescent="0.3">
      <c r="A3048">
        <v>1.0882928664959524</v>
      </c>
    </row>
    <row r="3049" spans="1:1" x14ac:dyDescent="0.3">
      <c r="A3049">
        <v>0.32393495864296307</v>
      </c>
    </row>
    <row r="3050" spans="1:1" x14ac:dyDescent="0.3">
      <c r="A3050">
        <v>6.541410203494645E-2</v>
      </c>
    </row>
    <row r="3051" spans="1:1" x14ac:dyDescent="0.3">
      <c r="A3051">
        <v>0.75162054929120381</v>
      </c>
    </row>
    <row r="3052" spans="1:1" x14ac:dyDescent="0.3">
      <c r="A3052">
        <v>0.6232922629449682</v>
      </c>
    </row>
    <row r="3053" spans="1:1" x14ac:dyDescent="0.3">
      <c r="A3053">
        <v>0.50500562095894996</v>
      </c>
    </row>
    <row r="3054" spans="1:1" x14ac:dyDescent="0.3">
      <c r="A3054">
        <v>0.48303426144989614</v>
      </c>
    </row>
    <row r="3055" spans="1:1" x14ac:dyDescent="0.3">
      <c r="A3055">
        <v>0.19327432733705727</v>
      </c>
    </row>
    <row r="3056" spans="1:1" x14ac:dyDescent="0.3">
      <c r="A3056">
        <v>0.39086762395195895</v>
      </c>
    </row>
    <row r="3057" spans="1:1" x14ac:dyDescent="0.3">
      <c r="A3057">
        <v>0.2808882578221063</v>
      </c>
    </row>
    <row r="3058" spans="1:1" x14ac:dyDescent="0.3">
      <c r="A3058">
        <v>0.10778953780781322</v>
      </c>
    </row>
    <row r="3059" spans="1:1" x14ac:dyDescent="0.3">
      <c r="A3059">
        <v>0.93502455508582105</v>
      </c>
    </row>
    <row r="3060" spans="1:1" x14ac:dyDescent="0.3">
      <c r="A3060">
        <v>0.12000218856664573</v>
      </c>
    </row>
    <row r="3061" spans="1:1" x14ac:dyDescent="0.3">
      <c r="A3061">
        <v>0.91654724767367646</v>
      </c>
    </row>
    <row r="3062" spans="1:1" x14ac:dyDescent="0.3">
      <c r="A3062">
        <v>6.3529940132105889E-2</v>
      </c>
    </row>
    <row r="3063" spans="1:1" x14ac:dyDescent="0.3">
      <c r="A3063">
        <v>1.1345242710843488</v>
      </c>
    </row>
    <row r="3064" spans="1:1" x14ac:dyDescent="0.3">
      <c r="A3064">
        <v>0.58742014767039219</v>
      </c>
    </row>
    <row r="3065" spans="1:1" x14ac:dyDescent="0.3">
      <c r="A3065">
        <v>0.21409130205201826</v>
      </c>
    </row>
    <row r="3066" spans="1:1" x14ac:dyDescent="0.3">
      <c r="A3066">
        <v>5.6868128926115889E-2</v>
      </c>
    </row>
    <row r="3067" spans="1:1" x14ac:dyDescent="0.3">
      <c r="A3067">
        <v>0.58676555682139031</v>
      </c>
    </row>
    <row r="3068" spans="1:1" x14ac:dyDescent="0.3">
      <c r="A3068">
        <v>0.91706748751685185</v>
      </c>
    </row>
    <row r="3069" spans="1:1" x14ac:dyDescent="0.3">
      <c r="A3069">
        <v>0.27042609885477031</v>
      </c>
    </row>
    <row r="3070" spans="1:1" x14ac:dyDescent="0.3">
      <c r="A3070">
        <v>9.5162889010174542E-2</v>
      </c>
    </row>
    <row r="3071" spans="1:1" x14ac:dyDescent="0.3">
      <c r="A3071">
        <v>0.65282683079257475</v>
      </c>
    </row>
    <row r="3072" spans="1:1" x14ac:dyDescent="0.3">
      <c r="A3072">
        <v>0.12335242809887018</v>
      </c>
    </row>
    <row r="3073" spans="1:1" x14ac:dyDescent="0.3">
      <c r="A3073">
        <v>7.6416755413156345E-2</v>
      </c>
    </row>
    <row r="3074" spans="1:1" x14ac:dyDescent="0.3">
      <c r="A3074">
        <v>0.16735037083516188</v>
      </c>
    </row>
    <row r="3075" spans="1:1" x14ac:dyDescent="0.3">
      <c r="A3075">
        <v>0.3068584141128014</v>
      </c>
    </row>
    <row r="3076" spans="1:1" x14ac:dyDescent="0.3">
      <c r="A3076">
        <v>0.76162606169833935</v>
      </c>
    </row>
    <row r="3077" spans="1:1" x14ac:dyDescent="0.3">
      <c r="A3077">
        <v>0.66695475941175963</v>
      </c>
    </row>
    <row r="3078" spans="1:1" x14ac:dyDescent="0.3">
      <c r="A3078">
        <v>0.36516404051499546</v>
      </c>
    </row>
    <row r="3079" spans="1:1" x14ac:dyDescent="0.3">
      <c r="A3079">
        <v>0.74919987498158114</v>
      </c>
    </row>
    <row r="3080" spans="1:1" x14ac:dyDescent="0.3">
      <c r="A3080">
        <v>1.0871653126976528</v>
      </c>
    </row>
    <row r="3081" spans="1:1" x14ac:dyDescent="0.3">
      <c r="A3081">
        <v>0.84338365298512308</v>
      </c>
    </row>
    <row r="3082" spans="1:1" x14ac:dyDescent="0.3">
      <c r="A3082">
        <v>0.13648623612080854</v>
      </c>
    </row>
    <row r="3083" spans="1:1" x14ac:dyDescent="0.3">
      <c r="A3083">
        <v>0.1790628880855277</v>
      </c>
    </row>
    <row r="3084" spans="1:1" x14ac:dyDescent="0.3">
      <c r="A3084">
        <v>0.73691091281706567</v>
      </c>
    </row>
    <row r="3085" spans="1:1" x14ac:dyDescent="0.3">
      <c r="A3085">
        <v>1.0206719650505205</v>
      </c>
    </row>
    <row r="3086" spans="1:1" x14ac:dyDescent="0.3">
      <c r="A3086">
        <v>0.23698596068860114</v>
      </c>
    </row>
    <row r="3087" spans="1:1" x14ac:dyDescent="0.3">
      <c r="A3087">
        <v>0.23595986111751624</v>
      </c>
    </row>
    <row r="3088" spans="1:1" x14ac:dyDescent="0.3">
      <c r="A3088">
        <v>4.4590396944022656E-2</v>
      </c>
    </row>
    <row r="3089" spans="1:1" x14ac:dyDescent="0.3">
      <c r="A3089">
        <v>2.6930378264783877E-2</v>
      </c>
    </row>
    <row r="3090" spans="1:1" x14ac:dyDescent="0.3">
      <c r="A3090">
        <v>1.0309110981160732</v>
      </c>
    </row>
    <row r="3091" spans="1:1" x14ac:dyDescent="0.3">
      <c r="A3091">
        <v>0.44756684640662081</v>
      </c>
    </row>
    <row r="3092" spans="1:1" x14ac:dyDescent="0.3">
      <c r="A3092">
        <v>0.22402906008824172</v>
      </c>
    </row>
    <row r="3093" spans="1:1" x14ac:dyDescent="0.3">
      <c r="A3093">
        <v>0.63004194040357819</v>
      </c>
    </row>
    <row r="3094" spans="1:1" x14ac:dyDescent="0.3">
      <c r="A3094">
        <v>1.0125380066418606</v>
      </c>
    </row>
    <row r="3095" spans="1:1" x14ac:dyDescent="0.3">
      <c r="A3095">
        <v>0.18177069915549762</v>
      </c>
    </row>
    <row r="3096" spans="1:1" x14ac:dyDescent="0.3">
      <c r="A3096">
        <v>0.69302581151366127</v>
      </c>
    </row>
    <row r="3097" spans="1:1" x14ac:dyDescent="0.3">
      <c r="A3097">
        <v>0.87343140453725876</v>
      </c>
    </row>
    <row r="3098" spans="1:1" x14ac:dyDescent="0.3">
      <c r="A3098">
        <v>0.32331630997598365</v>
      </c>
    </row>
    <row r="3099" spans="1:1" x14ac:dyDescent="0.3">
      <c r="A3099">
        <v>0.27083859929692078</v>
      </c>
    </row>
    <row r="3100" spans="1:1" x14ac:dyDescent="0.3">
      <c r="A3100">
        <v>0.3871359287145627</v>
      </c>
    </row>
    <row r="3101" spans="1:1" x14ac:dyDescent="0.3">
      <c r="A3101">
        <v>0.95266084910378412</v>
      </c>
    </row>
    <row r="3102" spans="1:1" x14ac:dyDescent="0.3">
      <c r="A3102">
        <v>0.6006505673099527</v>
      </c>
    </row>
    <row r="3103" spans="1:1" x14ac:dyDescent="0.3">
      <c r="A3103">
        <v>0.44906725950782034</v>
      </c>
    </row>
    <row r="3104" spans="1:1" x14ac:dyDescent="0.3">
      <c r="A3104">
        <v>0.51825067873135755</v>
      </c>
    </row>
    <row r="3105" spans="1:1" x14ac:dyDescent="0.3">
      <c r="A3105">
        <v>0.27692467428886736</v>
      </c>
    </row>
    <row r="3106" spans="1:1" x14ac:dyDescent="0.3">
      <c r="A3106">
        <v>0.38704964816820564</v>
      </c>
    </row>
    <row r="3107" spans="1:1" x14ac:dyDescent="0.3">
      <c r="A3107">
        <v>7.8610266937908846E-2</v>
      </c>
    </row>
    <row r="3108" spans="1:1" x14ac:dyDescent="0.3">
      <c r="A3108">
        <v>3.6774155256807425E-2</v>
      </c>
    </row>
    <row r="3109" spans="1:1" x14ac:dyDescent="0.3">
      <c r="A3109">
        <v>2.7959925435806391E-2</v>
      </c>
    </row>
    <row r="3110" spans="1:1" x14ac:dyDescent="0.3">
      <c r="A3110">
        <v>0.39510661586574608</v>
      </c>
    </row>
    <row r="3111" spans="1:1" x14ac:dyDescent="0.3">
      <c r="A3111">
        <v>0.56138129895467737</v>
      </c>
    </row>
    <row r="3112" spans="1:1" x14ac:dyDescent="0.3">
      <c r="A3112">
        <v>0.15865992881227467</v>
      </c>
    </row>
    <row r="3113" spans="1:1" x14ac:dyDescent="0.3">
      <c r="A3113">
        <v>1.288664743462105</v>
      </c>
    </row>
    <row r="3114" spans="1:1" x14ac:dyDescent="0.3">
      <c r="A3114">
        <v>0.22247111329791008</v>
      </c>
    </row>
    <row r="3115" spans="1:1" x14ac:dyDescent="0.3">
      <c r="A3115">
        <v>0.69074051684246018</v>
      </c>
    </row>
    <row r="3116" spans="1:1" x14ac:dyDescent="0.3">
      <c r="A3116">
        <v>9.8235632760047074E-3</v>
      </c>
    </row>
    <row r="3117" spans="1:1" x14ac:dyDescent="0.3">
      <c r="A3117">
        <v>1.133548792237121</v>
      </c>
    </row>
    <row r="3118" spans="1:1" x14ac:dyDescent="0.3">
      <c r="A3118">
        <v>3.9082562974038657E-2</v>
      </c>
    </row>
    <row r="3119" spans="1:1" x14ac:dyDescent="0.3">
      <c r="A3119">
        <v>0.91098034839309683</v>
      </c>
    </row>
    <row r="3120" spans="1:1" x14ac:dyDescent="0.3">
      <c r="A3120">
        <v>0.99247250689965705</v>
      </c>
    </row>
    <row r="3121" spans="1:1" x14ac:dyDescent="0.3">
      <c r="A3121">
        <v>1.7867720910952897E-2</v>
      </c>
    </row>
    <row r="3122" spans="1:1" x14ac:dyDescent="0.3">
      <c r="A3122">
        <v>0.51424188671755422</v>
      </c>
    </row>
    <row r="3123" spans="1:1" x14ac:dyDescent="0.3">
      <c r="A3123">
        <v>0.72395969633198665</v>
      </c>
    </row>
    <row r="3124" spans="1:1" x14ac:dyDescent="0.3">
      <c r="A3124">
        <v>2.0714501910578935E-2</v>
      </c>
    </row>
    <row r="3125" spans="1:1" x14ac:dyDescent="0.3">
      <c r="A3125">
        <v>0.25697717367374945</v>
      </c>
    </row>
    <row r="3126" spans="1:1" x14ac:dyDescent="0.3">
      <c r="A3126">
        <v>0.26588032903813674</v>
      </c>
    </row>
    <row r="3127" spans="1:1" x14ac:dyDescent="0.3">
      <c r="A3127">
        <v>1.243717755365616</v>
      </c>
    </row>
    <row r="3128" spans="1:1" x14ac:dyDescent="0.3">
      <c r="A3128">
        <v>0.74402128648340549</v>
      </c>
    </row>
    <row r="3129" spans="1:1" x14ac:dyDescent="0.3">
      <c r="A3129">
        <v>6.2366784869494256E-2</v>
      </c>
    </row>
    <row r="3130" spans="1:1" x14ac:dyDescent="0.3">
      <c r="A3130">
        <v>0.58894675156785814</v>
      </c>
    </row>
    <row r="3131" spans="1:1" x14ac:dyDescent="0.3">
      <c r="A3131">
        <v>1.4008453600649644</v>
      </c>
    </row>
    <row r="3132" spans="1:1" x14ac:dyDescent="0.3">
      <c r="A3132">
        <v>6.1168426502750485E-2</v>
      </c>
    </row>
    <row r="3133" spans="1:1" x14ac:dyDescent="0.3">
      <c r="A3133">
        <v>1.9479423772429487</v>
      </c>
    </row>
    <row r="3134" spans="1:1" x14ac:dyDescent="0.3">
      <c r="A3134">
        <v>0.21606980784410337</v>
      </c>
    </row>
    <row r="3135" spans="1:1" x14ac:dyDescent="0.3">
      <c r="A3135">
        <v>0.25719263854312169</v>
      </c>
    </row>
    <row r="3136" spans="1:1" x14ac:dyDescent="0.3">
      <c r="A3136">
        <v>1.1919487168839384</v>
      </c>
    </row>
    <row r="3137" spans="1:1" x14ac:dyDescent="0.3">
      <c r="A3137">
        <v>0.8750354435624017</v>
      </c>
    </row>
    <row r="3138" spans="1:1" x14ac:dyDescent="0.3">
      <c r="A3138">
        <v>0.85912308659575376</v>
      </c>
    </row>
    <row r="3139" spans="1:1" x14ac:dyDescent="0.3">
      <c r="A3139">
        <v>1.0191316391652832</v>
      </c>
    </row>
    <row r="3140" spans="1:1" x14ac:dyDescent="0.3">
      <c r="A3140">
        <v>0.97692883587177803</v>
      </c>
    </row>
    <row r="3141" spans="1:1" x14ac:dyDescent="0.3">
      <c r="A3141">
        <v>0.13379517644026725</v>
      </c>
    </row>
    <row r="3142" spans="1:1" x14ac:dyDescent="0.3">
      <c r="A3142">
        <v>0.27638122001754395</v>
      </c>
    </row>
    <row r="3143" spans="1:1" x14ac:dyDescent="0.3">
      <c r="A3143">
        <v>1.0224229873321284</v>
      </c>
    </row>
    <row r="3144" spans="1:1" x14ac:dyDescent="0.3">
      <c r="A3144">
        <v>3.1450246574266739E-2</v>
      </c>
    </row>
    <row r="3145" spans="1:1" x14ac:dyDescent="0.3">
      <c r="A3145">
        <v>0.41914040522427792</v>
      </c>
    </row>
    <row r="3146" spans="1:1" x14ac:dyDescent="0.3">
      <c r="A3146">
        <v>0.85084172740665953</v>
      </c>
    </row>
    <row r="3147" spans="1:1" x14ac:dyDescent="0.3">
      <c r="A3147">
        <v>0.29602177747942016</v>
      </c>
    </row>
    <row r="3148" spans="1:1" x14ac:dyDescent="0.3">
      <c r="A3148">
        <v>2.4727317448828448</v>
      </c>
    </row>
    <row r="3149" spans="1:1" x14ac:dyDescent="0.3">
      <c r="A3149">
        <v>3.3603988351620271</v>
      </c>
    </row>
    <row r="3150" spans="1:1" x14ac:dyDescent="0.3">
      <c r="A3150">
        <v>1.85987377758561</v>
      </c>
    </row>
    <row r="3151" spans="1:1" x14ac:dyDescent="0.3">
      <c r="A3151">
        <v>1.4531846442021346</v>
      </c>
    </row>
    <row r="3152" spans="1:1" x14ac:dyDescent="0.3">
      <c r="A3152">
        <v>0.61396474500318632</v>
      </c>
    </row>
    <row r="3153" spans="1:1" x14ac:dyDescent="0.3">
      <c r="A3153">
        <v>1.3970635543935448</v>
      </c>
    </row>
    <row r="3154" spans="1:1" x14ac:dyDescent="0.3">
      <c r="A3154">
        <v>1.2022855505867187</v>
      </c>
    </row>
    <row r="3155" spans="1:1" x14ac:dyDescent="0.3">
      <c r="A3155">
        <v>0.76642579446305559</v>
      </c>
    </row>
    <row r="3156" spans="1:1" x14ac:dyDescent="0.3">
      <c r="A3156">
        <v>0.1284101314531528</v>
      </c>
    </row>
    <row r="3157" spans="1:1" x14ac:dyDescent="0.3">
      <c r="A3157">
        <v>2.465216654373565</v>
      </c>
    </row>
    <row r="3158" spans="1:1" x14ac:dyDescent="0.3">
      <c r="A3158">
        <v>0.62035637432671531</v>
      </c>
    </row>
    <row r="3159" spans="1:1" x14ac:dyDescent="0.3">
      <c r="A3159">
        <v>0.29997255848456283</v>
      </c>
    </row>
    <row r="3160" spans="1:1" x14ac:dyDescent="0.3">
      <c r="A3160">
        <v>1.9483368511373871</v>
      </c>
    </row>
    <row r="3161" spans="1:1" x14ac:dyDescent="0.3">
      <c r="A3161">
        <v>1.0022970217364302</v>
      </c>
    </row>
    <row r="3162" spans="1:1" x14ac:dyDescent="0.3">
      <c r="A3162">
        <v>1.1219788012241001</v>
      </c>
    </row>
    <row r="3163" spans="1:1" x14ac:dyDescent="0.3">
      <c r="A3163">
        <v>1.8632463428080179</v>
      </c>
    </row>
    <row r="3164" spans="1:1" x14ac:dyDescent="0.3">
      <c r="A3164">
        <v>1.0193884907032134</v>
      </c>
    </row>
    <row r="3165" spans="1:1" x14ac:dyDescent="0.3">
      <c r="A3165">
        <v>0.54012579614972722</v>
      </c>
    </row>
    <row r="3166" spans="1:1" x14ac:dyDescent="0.3">
      <c r="A3166">
        <v>1.1584724871043477</v>
      </c>
    </row>
    <row r="3167" spans="1:1" x14ac:dyDescent="0.3">
      <c r="A3167">
        <v>6.9915576614131225E-2</v>
      </c>
    </row>
    <row r="3168" spans="1:1" x14ac:dyDescent="0.3">
      <c r="A3168">
        <v>0.2251402019852515</v>
      </c>
    </row>
    <row r="3169" spans="1:1" x14ac:dyDescent="0.3">
      <c r="A3169">
        <v>1.1767475925096251</v>
      </c>
    </row>
    <row r="3170" spans="1:1" x14ac:dyDescent="0.3">
      <c r="A3170">
        <v>0.71994406474488648</v>
      </c>
    </row>
    <row r="3171" spans="1:1" x14ac:dyDescent="0.3">
      <c r="A3171">
        <v>3.3353781750002356</v>
      </c>
    </row>
    <row r="3172" spans="1:1" x14ac:dyDescent="0.3">
      <c r="A3172">
        <v>0.10622163130212441</v>
      </c>
    </row>
    <row r="3173" spans="1:1" x14ac:dyDescent="0.3">
      <c r="A3173">
        <v>0.42958748255783269</v>
      </c>
    </row>
    <row r="3174" spans="1:1" x14ac:dyDescent="0.3">
      <c r="A3174">
        <v>0.93980782351629177</v>
      </c>
    </row>
    <row r="3175" spans="1:1" x14ac:dyDescent="0.3">
      <c r="A3175">
        <v>0.85493338235988248</v>
      </c>
    </row>
    <row r="3176" spans="1:1" x14ac:dyDescent="0.3">
      <c r="A3176">
        <v>1.7372436373058284E-2</v>
      </c>
    </row>
    <row r="3177" spans="1:1" x14ac:dyDescent="0.3">
      <c r="A3177">
        <v>1.1110836663767099</v>
      </c>
    </row>
    <row r="3178" spans="1:1" x14ac:dyDescent="0.3">
      <c r="A3178">
        <v>0.81339364010347892</v>
      </c>
    </row>
    <row r="3179" spans="1:1" x14ac:dyDescent="0.3">
      <c r="A3179">
        <v>0.10473640473288302</v>
      </c>
    </row>
    <row r="3180" spans="1:1" x14ac:dyDescent="0.3">
      <c r="A3180">
        <v>1.4366789876880137</v>
      </c>
    </row>
    <row r="3181" spans="1:1" x14ac:dyDescent="0.3">
      <c r="A3181">
        <v>0.26423447862577915</v>
      </c>
    </row>
    <row r="3182" spans="1:1" x14ac:dyDescent="0.3">
      <c r="A3182">
        <v>0.8743590244178302</v>
      </c>
    </row>
    <row r="3183" spans="1:1" x14ac:dyDescent="0.3">
      <c r="A3183">
        <v>0.4313185922431923</v>
      </c>
    </row>
    <row r="3184" spans="1:1" x14ac:dyDescent="0.3">
      <c r="A3184">
        <v>0.45715162169809698</v>
      </c>
    </row>
    <row r="3185" spans="1:1" x14ac:dyDescent="0.3">
      <c r="A3185">
        <v>0.33196989693647977</v>
      </c>
    </row>
    <row r="3186" spans="1:1" x14ac:dyDescent="0.3">
      <c r="A3186">
        <v>1.9332619134349351</v>
      </c>
    </row>
    <row r="3187" spans="1:1" x14ac:dyDescent="0.3">
      <c r="A3187">
        <v>0.16774317128899344</v>
      </c>
    </row>
    <row r="3188" spans="1:1" x14ac:dyDescent="0.3">
      <c r="A3188">
        <v>0.77419688104869111</v>
      </c>
    </row>
    <row r="3189" spans="1:1" x14ac:dyDescent="0.3">
      <c r="A3189">
        <v>0.49509462966925039</v>
      </c>
    </row>
    <row r="3190" spans="1:1" x14ac:dyDescent="0.3">
      <c r="A3190">
        <v>0.97581226307600666</v>
      </c>
    </row>
    <row r="3191" spans="1:1" x14ac:dyDescent="0.3">
      <c r="A3191">
        <v>0.17046921644699412</v>
      </c>
    </row>
    <row r="3192" spans="1:1" x14ac:dyDescent="0.3">
      <c r="A3192">
        <v>0.6779239172978947</v>
      </c>
    </row>
    <row r="3193" spans="1:1" x14ac:dyDescent="0.3">
      <c r="A3193">
        <v>1.1935322506901354</v>
      </c>
    </row>
    <row r="3194" spans="1:1" x14ac:dyDescent="0.3">
      <c r="A3194">
        <v>3.5261475881025607E-2</v>
      </c>
    </row>
    <row r="3195" spans="1:1" x14ac:dyDescent="0.3">
      <c r="A3195">
        <v>0.92015709808664314</v>
      </c>
    </row>
    <row r="3196" spans="1:1" x14ac:dyDescent="0.3">
      <c r="A3196">
        <v>0.28763472665013307</v>
      </c>
    </row>
    <row r="3197" spans="1:1" x14ac:dyDescent="0.3">
      <c r="A3197">
        <v>7.2637733301766039E-2</v>
      </c>
    </row>
    <row r="3198" spans="1:1" x14ac:dyDescent="0.3">
      <c r="A3198">
        <v>1.2785017776232253</v>
      </c>
    </row>
    <row r="3199" spans="1:1" x14ac:dyDescent="0.3">
      <c r="A3199">
        <v>0.59687334908309742</v>
      </c>
    </row>
    <row r="3200" spans="1:1" x14ac:dyDescent="0.3">
      <c r="A3200">
        <v>0.1373946252124002</v>
      </c>
    </row>
    <row r="3201" spans="1:1" x14ac:dyDescent="0.3">
      <c r="A3201">
        <v>0.18423925631116644</v>
      </c>
    </row>
    <row r="3202" spans="1:1" x14ac:dyDescent="0.3">
      <c r="A3202">
        <v>5.754836111949993E-2</v>
      </c>
    </row>
    <row r="3203" spans="1:1" x14ac:dyDescent="0.3">
      <c r="A3203">
        <v>0.98714393778448706</v>
      </c>
    </row>
    <row r="3204" spans="1:1" x14ac:dyDescent="0.3">
      <c r="A3204">
        <v>0.29863877454691351</v>
      </c>
    </row>
    <row r="3205" spans="1:1" x14ac:dyDescent="0.3">
      <c r="A3205">
        <v>0.48019270776897838</v>
      </c>
    </row>
    <row r="3206" spans="1:1" x14ac:dyDescent="0.3">
      <c r="A3206">
        <v>0.78791705541452994</v>
      </c>
    </row>
    <row r="3207" spans="1:1" x14ac:dyDescent="0.3">
      <c r="A3207">
        <v>0.52356609270690979</v>
      </c>
    </row>
    <row r="3208" spans="1:1" x14ac:dyDescent="0.3">
      <c r="A3208">
        <v>0.12321196147808788</v>
      </c>
    </row>
    <row r="3209" spans="1:1" x14ac:dyDescent="0.3">
      <c r="A3209">
        <v>0.57571921294607853</v>
      </c>
    </row>
    <row r="3210" spans="1:1" x14ac:dyDescent="0.3">
      <c r="A3210">
        <v>0.11447840879322489</v>
      </c>
    </row>
    <row r="3211" spans="1:1" x14ac:dyDescent="0.3">
      <c r="A3211">
        <v>0.11523240180764152</v>
      </c>
    </row>
    <row r="3212" spans="1:1" x14ac:dyDescent="0.3">
      <c r="A3212">
        <v>1.0926475660076671</v>
      </c>
    </row>
    <row r="3213" spans="1:1" x14ac:dyDescent="0.3">
      <c r="A3213">
        <v>0.77957636490894422</v>
      </c>
    </row>
    <row r="3214" spans="1:1" x14ac:dyDescent="0.3">
      <c r="A3214">
        <v>0.54800841483442919</v>
      </c>
    </row>
    <row r="3215" spans="1:1" x14ac:dyDescent="0.3">
      <c r="A3215">
        <v>1.0983082914868612</v>
      </c>
    </row>
    <row r="3216" spans="1:1" x14ac:dyDescent="0.3">
      <c r="A3216">
        <v>0.63010360562636403</v>
      </c>
    </row>
    <row r="3217" spans="1:1" x14ac:dyDescent="0.3">
      <c r="A3217">
        <v>0.61127688388464674</v>
      </c>
    </row>
    <row r="3218" spans="1:1" x14ac:dyDescent="0.3">
      <c r="A3218">
        <v>2.9098156708568277E-2</v>
      </c>
    </row>
    <row r="3219" spans="1:1" x14ac:dyDescent="0.3">
      <c r="A3219">
        <v>0.13991803157475857</v>
      </c>
    </row>
    <row r="3220" spans="1:1" x14ac:dyDescent="0.3">
      <c r="A3220">
        <v>0.46598399370392318</v>
      </c>
    </row>
    <row r="3221" spans="1:1" x14ac:dyDescent="0.3">
      <c r="A3221">
        <v>1.0154874643785821</v>
      </c>
    </row>
    <row r="3222" spans="1:1" x14ac:dyDescent="0.3">
      <c r="A3222">
        <v>0.60368913708884198</v>
      </c>
    </row>
    <row r="3223" spans="1:1" x14ac:dyDescent="0.3">
      <c r="A3223">
        <v>0.47540389357963786</v>
      </c>
    </row>
    <row r="3224" spans="1:1" x14ac:dyDescent="0.3">
      <c r="A3224">
        <v>0.36019160469226741</v>
      </c>
    </row>
    <row r="3225" spans="1:1" x14ac:dyDescent="0.3">
      <c r="A3225">
        <v>0.13746554866260716</v>
      </c>
    </row>
    <row r="3226" spans="1:1" x14ac:dyDescent="0.3">
      <c r="A3226">
        <v>0.26926096570174107</v>
      </c>
    </row>
    <row r="3227" spans="1:1" x14ac:dyDescent="0.3">
      <c r="A3227">
        <v>0.80619738811124786</v>
      </c>
    </row>
    <row r="3228" spans="1:1" x14ac:dyDescent="0.3">
      <c r="A3228">
        <v>0.23016399439917026</v>
      </c>
    </row>
    <row r="3229" spans="1:1" x14ac:dyDescent="0.3">
      <c r="A3229">
        <v>0.85367472961813817</v>
      </c>
    </row>
    <row r="3230" spans="1:1" x14ac:dyDescent="0.3">
      <c r="A3230">
        <v>0.50256745426156713</v>
      </c>
    </row>
    <row r="3231" spans="1:1" x14ac:dyDescent="0.3">
      <c r="A3231">
        <v>1.4581142434805414</v>
      </c>
    </row>
    <row r="3232" spans="1:1" x14ac:dyDescent="0.3">
      <c r="A3232">
        <v>0.48070448339237526</v>
      </c>
    </row>
    <row r="3233" spans="1:1" x14ac:dyDescent="0.3">
      <c r="A3233">
        <v>1.3525315500666082</v>
      </c>
    </row>
    <row r="3234" spans="1:1" x14ac:dyDescent="0.3">
      <c r="A3234">
        <v>0.59723598599555838</v>
      </c>
    </row>
    <row r="3235" spans="1:1" x14ac:dyDescent="0.3">
      <c r="A3235">
        <v>0.30472133995674744</v>
      </c>
    </row>
    <row r="3236" spans="1:1" x14ac:dyDescent="0.3">
      <c r="A3236">
        <v>0.25620445749446408</v>
      </c>
    </row>
    <row r="3237" spans="1:1" x14ac:dyDescent="0.3">
      <c r="A3237">
        <v>0.60929619910980504</v>
      </c>
    </row>
    <row r="3238" spans="1:1" x14ac:dyDescent="0.3">
      <c r="A3238">
        <v>1.3076846627173193</v>
      </c>
    </row>
    <row r="3239" spans="1:1" x14ac:dyDescent="0.3">
      <c r="A3239">
        <v>0.90216629914723878</v>
      </c>
    </row>
    <row r="3240" spans="1:1" x14ac:dyDescent="0.3">
      <c r="A3240">
        <v>0.29131326594165996</v>
      </c>
    </row>
    <row r="3241" spans="1:1" x14ac:dyDescent="0.3">
      <c r="A3241">
        <v>5.7680243148628095E-2</v>
      </c>
    </row>
    <row r="3242" spans="1:1" x14ac:dyDescent="0.3">
      <c r="A3242">
        <v>0.20033973877546324</v>
      </c>
    </row>
    <row r="3243" spans="1:1" x14ac:dyDescent="0.3">
      <c r="A3243">
        <v>7.5498631227114074E-2</v>
      </c>
    </row>
    <row r="3244" spans="1:1" x14ac:dyDescent="0.3">
      <c r="A3244">
        <v>1.043116069155261</v>
      </c>
    </row>
    <row r="3245" spans="1:1" x14ac:dyDescent="0.3">
      <c r="A3245">
        <v>0.9902970156782871</v>
      </c>
    </row>
    <row r="3246" spans="1:1" x14ac:dyDescent="0.3">
      <c r="A3246">
        <v>0.2387757631214151</v>
      </c>
    </row>
    <row r="3247" spans="1:1" x14ac:dyDescent="0.3">
      <c r="A3247">
        <v>3.3647954665555674E-2</v>
      </c>
    </row>
    <row r="3248" spans="1:1" x14ac:dyDescent="0.3">
      <c r="A3248">
        <v>1.2089681388284632</v>
      </c>
    </row>
    <row r="3249" spans="1:1" x14ac:dyDescent="0.3">
      <c r="A3249">
        <v>0.96120989637013021</v>
      </c>
    </row>
    <row r="3250" spans="1:1" x14ac:dyDescent="0.3">
      <c r="A3250">
        <v>0.64051236389783017</v>
      </c>
    </row>
    <row r="3251" spans="1:1" x14ac:dyDescent="0.3">
      <c r="A3251">
        <v>5.6368731889874922E-2</v>
      </c>
    </row>
    <row r="3252" spans="1:1" x14ac:dyDescent="0.3">
      <c r="A3252">
        <v>1.0095735086272166</v>
      </c>
    </row>
    <row r="3253" spans="1:1" x14ac:dyDescent="0.3">
      <c r="A3253">
        <v>0.20903797677151367</v>
      </c>
    </row>
    <row r="3254" spans="1:1" x14ac:dyDescent="0.3">
      <c r="A3254">
        <v>0.60236225684047418</v>
      </c>
    </row>
    <row r="3255" spans="1:1" x14ac:dyDescent="0.3">
      <c r="A3255">
        <v>0.62108563584128096</v>
      </c>
    </row>
    <row r="3256" spans="1:1" x14ac:dyDescent="0.3">
      <c r="A3256">
        <v>0.45110551193942749</v>
      </c>
    </row>
    <row r="3257" spans="1:1" x14ac:dyDescent="0.3">
      <c r="A3257">
        <v>0.73111227212364793</v>
      </c>
    </row>
    <row r="3258" spans="1:1" x14ac:dyDescent="0.3">
      <c r="A3258">
        <v>2.4127940809777228E-2</v>
      </c>
    </row>
    <row r="3259" spans="1:1" x14ac:dyDescent="0.3">
      <c r="A3259">
        <v>0.22379343668041832</v>
      </c>
    </row>
    <row r="3260" spans="1:1" x14ac:dyDescent="0.3">
      <c r="A3260">
        <v>0.18850153300586628</v>
      </c>
    </row>
    <row r="3261" spans="1:1" x14ac:dyDescent="0.3">
      <c r="A3261">
        <v>1.8434919112975989</v>
      </c>
    </row>
    <row r="3262" spans="1:1" x14ac:dyDescent="0.3">
      <c r="A3262">
        <v>6.0791570137919651E-2</v>
      </c>
    </row>
    <row r="3263" spans="1:1" x14ac:dyDescent="0.3">
      <c r="A3263">
        <v>7.8264049640695124E-2</v>
      </c>
    </row>
    <row r="3264" spans="1:1" x14ac:dyDescent="0.3">
      <c r="A3264">
        <v>0.65013976302565424</v>
      </c>
    </row>
    <row r="3265" spans="1:1" x14ac:dyDescent="0.3">
      <c r="A3265">
        <v>1.7350764486255481</v>
      </c>
    </row>
    <row r="3266" spans="1:1" x14ac:dyDescent="0.3">
      <c r="A3266">
        <v>6.7530600406544974E-2</v>
      </c>
    </row>
    <row r="3267" spans="1:1" x14ac:dyDescent="0.3">
      <c r="A3267">
        <v>0.69219849132835909</v>
      </c>
    </row>
    <row r="3268" spans="1:1" x14ac:dyDescent="0.3">
      <c r="A3268">
        <v>0.41004628034780244</v>
      </c>
    </row>
    <row r="3269" spans="1:1" x14ac:dyDescent="0.3">
      <c r="A3269">
        <v>0.6787682278844922</v>
      </c>
    </row>
    <row r="3270" spans="1:1" x14ac:dyDescent="0.3">
      <c r="A3270">
        <v>0.21327437135274432</v>
      </c>
    </row>
    <row r="3271" spans="1:1" x14ac:dyDescent="0.3">
      <c r="A3271">
        <v>0.12403209331005377</v>
      </c>
    </row>
    <row r="3272" spans="1:1" x14ac:dyDescent="0.3">
      <c r="A3272">
        <v>4.115260107477945E-2</v>
      </c>
    </row>
    <row r="3273" spans="1:1" x14ac:dyDescent="0.3">
      <c r="A3273">
        <v>0.28842807144870991</v>
      </c>
    </row>
    <row r="3274" spans="1:1" x14ac:dyDescent="0.3">
      <c r="A3274">
        <v>0.31386966442400499</v>
      </c>
    </row>
    <row r="3275" spans="1:1" x14ac:dyDescent="0.3">
      <c r="A3275">
        <v>0.21551139675855227</v>
      </c>
    </row>
    <row r="3276" spans="1:1" x14ac:dyDescent="0.3">
      <c r="A3276">
        <v>0.38256416046052288</v>
      </c>
    </row>
    <row r="3277" spans="1:1" x14ac:dyDescent="0.3">
      <c r="A3277">
        <v>1.7769356041410628E-2</v>
      </c>
    </row>
    <row r="3278" spans="1:1" x14ac:dyDescent="0.3">
      <c r="A3278">
        <v>0.15351064376795889</v>
      </c>
    </row>
    <row r="3279" spans="1:1" x14ac:dyDescent="0.3">
      <c r="A3279">
        <v>0.58526820260209489</v>
      </c>
    </row>
    <row r="3280" spans="1:1" x14ac:dyDescent="0.3">
      <c r="A3280">
        <v>0.27449023223882763</v>
      </c>
    </row>
    <row r="3281" spans="1:1" x14ac:dyDescent="0.3">
      <c r="A3281">
        <v>7.7462866692159099E-2</v>
      </c>
    </row>
    <row r="3282" spans="1:1" x14ac:dyDescent="0.3">
      <c r="A3282">
        <v>0.39609139906497415</v>
      </c>
    </row>
    <row r="3283" spans="1:1" x14ac:dyDescent="0.3">
      <c r="A3283">
        <v>0.17004573400919729</v>
      </c>
    </row>
    <row r="3284" spans="1:1" x14ac:dyDescent="0.3">
      <c r="A3284">
        <v>0.11401843647755618</v>
      </c>
    </row>
    <row r="3285" spans="1:1" x14ac:dyDescent="0.3">
      <c r="A3285">
        <v>0.58945549609617132</v>
      </c>
    </row>
    <row r="3286" spans="1:1" x14ac:dyDescent="0.3">
      <c r="A3286">
        <v>0.49051576782399814</v>
      </c>
    </row>
    <row r="3287" spans="1:1" x14ac:dyDescent="0.3">
      <c r="A3287">
        <v>0.78987998478414767</v>
      </c>
    </row>
    <row r="3288" spans="1:1" x14ac:dyDescent="0.3">
      <c r="A3288">
        <v>0.41539992487227989</v>
      </c>
    </row>
    <row r="3289" spans="1:1" x14ac:dyDescent="0.3">
      <c r="A3289">
        <v>0.11481366908458374</v>
      </c>
    </row>
    <row r="3290" spans="1:1" x14ac:dyDescent="0.3">
      <c r="A3290">
        <v>0.71082172576516789</v>
      </c>
    </row>
    <row r="3291" spans="1:1" x14ac:dyDescent="0.3">
      <c r="A3291">
        <v>0.12855636538057821</v>
      </c>
    </row>
    <row r="3292" spans="1:1" x14ac:dyDescent="0.3">
      <c r="A3292">
        <v>0.28084578630736573</v>
      </c>
    </row>
    <row r="3293" spans="1:1" x14ac:dyDescent="0.3">
      <c r="A3293">
        <v>0.83109418039034189</v>
      </c>
    </row>
    <row r="3294" spans="1:1" x14ac:dyDescent="0.3">
      <c r="A3294">
        <v>0.60253291831081945</v>
      </c>
    </row>
    <row r="3295" spans="1:1" x14ac:dyDescent="0.3">
      <c r="A3295">
        <v>0.4622899305683203</v>
      </c>
    </row>
    <row r="3296" spans="1:1" x14ac:dyDescent="0.3">
      <c r="A3296">
        <v>0.58353751628756789</v>
      </c>
    </row>
    <row r="3297" spans="1:1" x14ac:dyDescent="0.3">
      <c r="A3297">
        <v>0.28287029685240112</v>
      </c>
    </row>
    <row r="3298" spans="1:1" x14ac:dyDescent="0.3">
      <c r="A3298">
        <v>7.3784984714007892E-2</v>
      </c>
    </row>
    <row r="3299" spans="1:1" x14ac:dyDescent="0.3">
      <c r="A3299">
        <v>1.2913378169599992</v>
      </c>
    </row>
    <row r="3300" spans="1:1" x14ac:dyDescent="0.3">
      <c r="A3300">
        <v>0.21900065258036952</v>
      </c>
    </row>
    <row r="3301" spans="1:1" x14ac:dyDescent="0.3">
      <c r="A3301">
        <v>0.11312157144817914</v>
      </c>
    </row>
    <row r="3302" spans="1:1" x14ac:dyDescent="0.3">
      <c r="A3302">
        <v>0.47335091952995068</v>
      </c>
    </row>
    <row r="3303" spans="1:1" x14ac:dyDescent="0.3">
      <c r="A3303">
        <v>0.4192737198995658</v>
      </c>
    </row>
    <row r="3304" spans="1:1" x14ac:dyDescent="0.3">
      <c r="A3304">
        <v>0.33247982072398369</v>
      </c>
    </row>
    <row r="3305" spans="1:1" x14ac:dyDescent="0.3">
      <c r="A3305">
        <v>8.1958488286060838E-2</v>
      </c>
    </row>
    <row r="3306" spans="1:1" x14ac:dyDescent="0.3">
      <c r="A3306">
        <v>0.29133657053314505</v>
      </c>
    </row>
    <row r="3307" spans="1:1" x14ac:dyDescent="0.3">
      <c r="A3307">
        <v>0.11005669551909961</v>
      </c>
    </row>
    <row r="3308" spans="1:1" x14ac:dyDescent="0.3">
      <c r="A3308">
        <v>1.7014677494379771</v>
      </c>
    </row>
    <row r="3309" spans="1:1" x14ac:dyDescent="0.3">
      <c r="A3309">
        <v>0.21049555464710337</v>
      </c>
    </row>
    <row r="3310" spans="1:1" x14ac:dyDescent="0.3">
      <c r="A3310">
        <v>0.26693992610087802</v>
      </c>
    </row>
    <row r="3311" spans="1:1" x14ac:dyDescent="0.3">
      <c r="A3311">
        <v>0.34050389449262258</v>
      </c>
    </row>
    <row r="3312" spans="1:1" x14ac:dyDescent="0.3">
      <c r="A3312">
        <v>0.37470462244891911</v>
      </c>
    </row>
    <row r="3313" spans="1:1" x14ac:dyDescent="0.3">
      <c r="A3313">
        <v>0.66666083541477128</v>
      </c>
    </row>
    <row r="3314" spans="1:1" x14ac:dyDescent="0.3">
      <c r="A3314">
        <v>0.15988855970831828</v>
      </c>
    </row>
    <row r="3315" spans="1:1" x14ac:dyDescent="0.3">
      <c r="A3315">
        <v>0.22040828003370475</v>
      </c>
    </row>
    <row r="3316" spans="1:1" x14ac:dyDescent="0.3">
      <c r="A3316">
        <v>0.41374193077840171</v>
      </c>
    </row>
    <row r="3317" spans="1:1" x14ac:dyDescent="0.3">
      <c r="A3317">
        <v>0.26942841089281555</v>
      </c>
    </row>
    <row r="3318" spans="1:1" x14ac:dyDescent="0.3">
      <c r="A3318">
        <v>8.4222588319803893E-2</v>
      </c>
    </row>
    <row r="3319" spans="1:1" x14ac:dyDescent="0.3">
      <c r="A3319">
        <v>0.50345794173226555</v>
      </c>
    </row>
    <row r="3320" spans="1:1" x14ac:dyDescent="0.3">
      <c r="A3320">
        <v>6.5333157075949083E-2</v>
      </c>
    </row>
    <row r="3321" spans="1:1" x14ac:dyDescent="0.3">
      <c r="A3321">
        <v>0.41431001366711684</v>
      </c>
    </row>
    <row r="3322" spans="1:1" x14ac:dyDescent="0.3">
      <c r="A3322">
        <v>8.457143515485932E-2</v>
      </c>
    </row>
    <row r="3323" spans="1:1" x14ac:dyDescent="0.3">
      <c r="A3323">
        <v>0.13910895867879147</v>
      </c>
    </row>
    <row r="3324" spans="1:1" x14ac:dyDescent="0.3">
      <c r="A3324">
        <v>1.1732591199635358</v>
      </c>
    </row>
    <row r="3325" spans="1:1" x14ac:dyDescent="0.3">
      <c r="A3325">
        <v>4.512942659499905E-2</v>
      </c>
    </row>
    <row r="3326" spans="1:1" x14ac:dyDescent="0.3">
      <c r="A3326">
        <v>0.57021258245815765</v>
      </c>
    </row>
    <row r="3327" spans="1:1" x14ac:dyDescent="0.3">
      <c r="A3327">
        <v>0.83879647659975987</v>
      </c>
    </row>
    <row r="3328" spans="1:1" x14ac:dyDescent="0.3">
      <c r="A3328">
        <v>0.15294730283456792</v>
      </c>
    </row>
    <row r="3329" spans="1:1" x14ac:dyDescent="0.3">
      <c r="A3329">
        <v>0.576362017332121</v>
      </c>
    </row>
    <row r="3330" spans="1:1" x14ac:dyDescent="0.3">
      <c r="A3330">
        <v>0.35828167256536297</v>
      </c>
    </row>
    <row r="3331" spans="1:1" x14ac:dyDescent="0.3">
      <c r="A3331">
        <v>0.14814054290290887</v>
      </c>
    </row>
    <row r="3332" spans="1:1" x14ac:dyDescent="0.3">
      <c r="A3332">
        <v>0.40375291091239474</v>
      </c>
    </row>
    <row r="3333" spans="1:1" x14ac:dyDescent="0.3">
      <c r="A3333">
        <v>0.17038270172820119</v>
      </c>
    </row>
    <row r="3334" spans="1:1" x14ac:dyDescent="0.3">
      <c r="A3334">
        <v>0.41112628900517978</v>
      </c>
    </row>
    <row r="3335" spans="1:1" x14ac:dyDescent="0.3">
      <c r="A3335">
        <v>0.44130201038151018</v>
      </c>
    </row>
    <row r="3336" spans="1:1" x14ac:dyDescent="0.3">
      <c r="A3336">
        <v>0.16852800723350703</v>
      </c>
    </row>
    <row r="3337" spans="1:1" x14ac:dyDescent="0.3">
      <c r="A3337">
        <v>1.3923795687075462</v>
      </c>
    </row>
    <row r="3338" spans="1:1" x14ac:dyDescent="0.3">
      <c r="A3338">
        <v>6.9108463520170485E-2</v>
      </c>
    </row>
    <row r="3339" spans="1:1" x14ac:dyDescent="0.3">
      <c r="A3339">
        <v>1.0308366928569088</v>
      </c>
    </row>
    <row r="3340" spans="1:1" x14ac:dyDescent="0.3">
      <c r="A3340">
        <v>0.58246685592416447</v>
      </c>
    </row>
    <row r="3341" spans="1:1" x14ac:dyDescent="0.3">
      <c r="A3341">
        <v>0.38234289556470691</v>
      </c>
    </row>
    <row r="3342" spans="1:1" x14ac:dyDescent="0.3">
      <c r="A3342">
        <v>7.3207041772178419E-2</v>
      </c>
    </row>
    <row r="3343" spans="1:1" x14ac:dyDescent="0.3">
      <c r="A3343">
        <v>0.40547968441048554</v>
      </c>
    </row>
    <row r="3344" spans="1:1" x14ac:dyDescent="0.3">
      <c r="A3344">
        <v>4.1999486881261885E-2</v>
      </c>
    </row>
    <row r="3345" spans="1:1" x14ac:dyDescent="0.3">
      <c r="A3345">
        <v>0.58768356490053664</v>
      </c>
    </row>
    <row r="3346" spans="1:1" x14ac:dyDescent="0.3">
      <c r="A3346">
        <v>0.3350218795691437</v>
      </c>
    </row>
    <row r="3347" spans="1:1" x14ac:dyDescent="0.3">
      <c r="A3347">
        <v>0.50504802362276935</v>
      </c>
    </row>
    <row r="3348" spans="1:1" x14ac:dyDescent="0.3">
      <c r="A3348">
        <v>0.27217043594603907</v>
      </c>
    </row>
    <row r="3349" spans="1:1" x14ac:dyDescent="0.3">
      <c r="A3349">
        <v>0.28690953890834925</v>
      </c>
    </row>
    <row r="3350" spans="1:1" x14ac:dyDescent="0.3">
      <c r="A3350">
        <v>8.5542423099544976E-2</v>
      </c>
    </row>
    <row r="3351" spans="1:1" x14ac:dyDescent="0.3">
      <c r="A3351">
        <v>1.0617861204675243</v>
      </c>
    </row>
    <row r="3352" spans="1:1" x14ac:dyDescent="0.3">
      <c r="A3352">
        <v>0.16557058687228632</v>
      </c>
    </row>
    <row r="3353" spans="1:1" x14ac:dyDescent="0.3">
      <c r="A3353">
        <v>0.62268424545779533</v>
      </c>
    </row>
    <row r="3354" spans="1:1" x14ac:dyDescent="0.3">
      <c r="A3354">
        <v>9.6416662168710421E-2</v>
      </c>
    </row>
    <row r="3355" spans="1:1" x14ac:dyDescent="0.3">
      <c r="A3355">
        <v>0.22360677287259151</v>
      </c>
    </row>
    <row r="3356" spans="1:1" x14ac:dyDescent="0.3">
      <c r="A3356">
        <v>0.72824894312768196</v>
      </c>
    </row>
    <row r="3357" spans="1:1" x14ac:dyDescent="0.3">
      <c r="A3357">
        <v>0.11232533076371472</v>
      </c>
    </row>
    <row r="3358" spans="1:1" x14ac:dyDescent="0.3">
      <c r="A3358">
        <v>1.4536880087490893</v>
      </c>
    </row>
    <row r="3359" spans="1:1" x14ac:dyDescent="0.3">
      <c r="A3359">
        <v>0.28825356086134118</v>
      </c>
    </row>
    <row r="3360" spans="1:1" x14ac:dyDescent="0.3">
      <c r="A3360">
        <v>1.0613092700559112</v>
      </c>
    </row>
    <row r="3361" spans="1:1" x14ac:dyDescent="0.3">
      <c r="A3361">
        <v>0.95185377137458904</v>
      </c>
    </row>
    <row r="3362" spans="1:1" x14ac:dyDescent="0.3">
      <c r="A3362">
        <v>1.1267241402900108</v>
      </c>
    </row>
    <row r="3363" spans="1:1" x14ac:dyDescent="0.3">
      <c r="A3363">
        <v>0.28255820996432557</v>
      </c>
    </row>
    <row r="3364" spans="1:1" x14ac:dyDescent="0.3">
      <c r="A3364">
        <v>0.63551526794286572</v>
      </c>
    </row>
    <row r="3365" spans="1:1" x14ac:dyDescent="0.3">
      <c r="A3365">
        <v>1.5239300674773821</v>
      </c>
    </row>
    <row r="3366" spans="1:1" x14ac:dyDescent="0.3">
      <c r="A3366">
        <v>5.8374407031678316E-2</v>
      </c>
    </row>
    <row r="3367" spans="1:1" x14ac:dyDescent="0.3">
      <c r="A3367">
        <v>9.6065403536709972E-3</v>
      </c>
    </row>
    <row r="3368" spans="1:1" x14ac:dyDescent="0.3">
      <c r="A3368">
        <v>0.15411608988734157</v>
      </c>
    </row>
    <row r="3369" spans="1:1" x14ac:dyDescent="0.3">
      <c r="A3369">
        <v>3.2843752106688259E-2</v>
      </c>
    </row>
    <row r="3370" spans="1:1" x14ac:dyDescent="0.3">
      <c r="A3370">
        <v>0.138267296024534</v>
      </c>
    </row>
    <row r="3371" spans="1:1" x14ac:dyDescent="0.3">
      <c r="A3371">
        <v>1.3926742513191435</v>
      </c>
    </row>
    <row r="3372" spans="1:1" x14ac:dyDescent="0.3">
      <c r="A3372">
        <v>0.13277986009328055</v>
      </c>
    </row>
    <row r="3373" spans="1:1" x14ac:dyDescent="0.3">
      <c r="A3373">
        <v>0.17321790414945443</v>
      </c>
    </row>
    <row r="3374" spans="1:1" x14ac:dyDescent="0.3">
      <c r="A3374">
        <v>0.27358205720158713</v>
      </c>
    </row>
    <row r="3375" spans="1:1" x14ac:dyDescent="0.3">
      <c r="A3375">
        <v>0.55445110245576656</v>
      </c>
    </row>
    <row r="3376" spans="1:1" x14ac:dyDescent="0.3">
      <c r="A3376">
        <v>0.26596473709702428</v>
      </c>
    </row>
    <row r="3377" spans="1:1" x14ac:dyDescent="0.3">
      <c r="A3377">
        <v>6.9086537113139265E-2</v>
      </c>
    </row>
    <row r="3378" spans="1:1" x14ac:dyDescent="0.3">
      <c r="A3378">
        <v>0.17327912638011395</v>
      </c>
    </row>
    <row r="3379" spans="1:1" x14ac:dyDescent="0.3">
      <c r="A3379">
        <v>0.41063965947402209</v>
      </c>
    </row>
    <row r="3380" spans="1:1" x14ac:dyDescent="0.3">
      <c r="A3380">
        <v>1.2710522173746699</v>
      </c>
    </row>
    <row r="3381" spans="1:1" x14ac:dyDescent="0.3">
      <c r="A3381">
        <v>0.72050634350158271</v>
      </c>
    </row>
    <row r="3382" spans="1:1" x14ac:dyDescent="0.3">
      <c r="A3382">
        <v>0.20100269258125122</v>
      </c>
    </row>
    <row r="3383" spans="1:1" x14ac:dyDescent="0.3">
      <c r="A3383">
        <v>0.37916135239381404</v>
      </c>
    </row>
    <row r="3384" spans="1:1" x14ac:dyDescent="0.3">
      <c r="A3384">
        <v>0.49348968587315717</v>
      </c>
    </row>
    <row r="3385" spans="1:1" x14ac:dyDescent="0.3">
      <c r="A3385">
        <v>5.8474584017147849E-2</v>
      </c>
    </row>
    <row r="3386" spans="1:1" x14ac:dyDescent="0.3">
      <c r="A3386">
        <v>1.2210517494399817</v>
      </c>
    </row>
    <row r="3387" spans="1:1" x14ac:dyDescent="0.3">
      <c r="A3387">
        <v>0.58554523082913867</v>
      </c>
    </row>
    <row r="3388" spans="1:1" x14ac:dyDescent="0.3">
      <c r="A3388">
        <v>0.72384434777887574</v>
      </c>
    </row>
    <row r="3389" spans="1:1" x14ac:dyDescent="0.3">
      <c r="A3389">
        <v>4.6481864768762135E-2</v>
      </c>
    </row>
    <row r="3390" spans="1:1" x14ac:dyDescent="0.3">
      <c r="A3390">
        <v>0.33266181571268627</v>
      </c>
    </row>
    <row r="3391" spans="1:1" x14ac:dyDescent="0.3">
      <c r="A3391">
        <v>0.5883997716054532</v>
      </c>
    </row>
    <row r="3392" spans="1:1" x14ac:dyDescent="0.3">
      <c r="A3392">
        <v>2.7774076322551484E-2</v>
      </c>
    </row>
    <row r="3393" spans="1:1" x14ac:dyDescent="0.3">
      <c r="A3393">
        <v>0.87721957750869717</v>
      </c>
    </row>
    <row r="3394" spans="1:1" x14ac:dyDescent="0.3">
      <c r="A3394">
        <v>0.99437356905259355</v>
      </c>
    </row>
    <row r="3395" spans="1:1" x14ac:dyDescent="0.3">
      <c r="A3395">
        <v>6.4264012140836421E-2</v>
      </c>
    </row>
    <row r="3396" spans="1:1" x14ac:dyDescent="0.3">
      <c r="A3396">
        <v>0.20017460690623745</v>
      </c>
    </row>
    <row r="3397" spans="1:1" x14ac:dyDescent="0.3">
      <c r="A3397">
        <v>0.31622766921726453</v>
      </c>
    </row>
    <row r="3398" spans="1:1" x14ac:dyDescent="0.3">
      <c r="A3398">
        <v>0.59260960752082859</v>
      </c>
    </row>
    <row r="3399" spans="1:1" x14ac:dyDescent="0.3">
      <c r="A3399">
        <v>0.52687474773041842</v>
      </c>
    </row>
    <row r="3400" spans="1:1" x14ac:dyDescent="0.3">
      <c r="A3400">
        <v>0.6913355191954752</v>
      </c>
    </row>
    <row r="3401" spans="1:1" x14ac:dyDescent="0.3">
      <c r="A3401">
        <v>0.29426937042827034</v>
      </c>
    </row>
    <row r="3402" spans="1:1" x14ac:dyDescent="0.3">
      <c r="A3402">
        <v>0.62983356953275693</v>
      </c>
    </row>
    <row r="3403" spans="1:1" x14ac:dyDescent="0.3">
      <c r="A3403">
        <v>0.24007410860351797</v>
      </c>
    </row>
    <row r="3404" spans="1:1" x14ac:dyDescent="0.3">
      <c r="A3404">
        <v>0.27465503612705738</v>
      </c>
    </row>
    <row r="3405" spans="1:1" x14ac:dyDescent="0.3">
      <c r="A3405">
        <v>9.0674104162306757E-2</v>
      </c>
    </row>
    <row r="3406" spans="1:1" x14ac:dyDescent="0.3">
      <c r="A3406">
        <v>1.1967083186140521</v>
      </c>
    </row>
    <row r="3407" spans="1:1" x14ac:dyDescent="0.3">
      <c r="A3407">
        <v>9.7939590021494743E-2</v>
      </c>
    </row>
    <row r="3408" spans="1:1" x14ac:dyDescent="0.3">
      <c r="A3408">
        <v>0.85293491155179046</v>
      </c>
    </row>
    <row r="3409" spans="1:1" x14ac:dyDescent="0.3">
      <c r="A3409">
        <v>0.48628191660657138</v>
      </c>
    </row>
    <row r="3410" spans="1:1" x14ac:dyDescent="0.3">
      <c r="A3410">
        <v>1.0096242157067667</v>
      </c>
    </row>
    <row r="3411" spans="1:1" x14ac:dyDescent="0.3">
      <c r="A3411">
        <v>1.6293839191560326</v>
      </c>
    </row>
    <row r="3412" spans="1:1" x14ac:dyDescent="0.3">
      <c r="A3412">
        <v>9.4800920330220265E-2</v>
      </c>
    </row>
    <row r="3413" spans="1:1" x14ac:dyDescent="0.3">
      <c r="A3413">
        <v>0.28380790257416427</v>
      </c>
    </row>
    <row r="3414" spans="1:1" x14ac:dyDescent="0.3">
      <c r="A3414">
        <v>0.30587344655694487</v>
      </c>
    </row>
    <row r="3415" spans="1:1" x14ac:dyDescent="0.3">
      <c r="A3415">
        <v>0.22025149407962022</v>
      </c>
    </row>
    <row r="3416" spans="1:1" x14ac:dyDescent="0.3">
      <c r="A3416">
        <v>0.3851778426577539</v>
      </c>
    </row>
    <row r="3417" spans="1:1" x14ac:dyDescent="0.3">
      <c r="A3417">
        <v>6.2288267433451998E-2</v>
      </c>
    </row>
    <row r="3418" spans="1:1" x14ac:dyDescent="0.3">
      <c r="A3418">
        <v>0.15873484211571245</v>
      </c>
    </row>
    <row r="3419" spans="1:1" x14ac:dyDescent="0.3">
      <c r="A3419">
        <v>5.6890012171188879E-2</v>
      </c>
    </row>
    <row r="3420" spans="1:1" x14ac:dyDescent="0.3">
      <c r="A3420">
        <v>0.18108349320757308</v>
      </c>
    </row>
    <row r="3421" spans="1:1" x14ac:dyDescent="0.3">
      <c r="A3421">
        <v>0.27625078746447534</v>
      </c>
    </row>
    <row r="3422" spans="1:1" x14ac:dyDescent="0.3">
      <c r="A3422">
        <v>0.66841774530938824</v>
      </c>
    </row>
    <row r="3423" spans="1:1" x14ac:dyDescent="0.3">
      <c r="A3423">
        <v>0.15145575091657695</v>
      </c>
    </row>
    <row r="3424" spans="1:1" x14ac:dyDescent="0.3">
      <c r="A3424">
        <v>0.14529303556895931</v>
      </c>
    </row>
    <row r="3425" spans="1:1" x14ac:dyDescent="0.3">
      <c r="A3425">
        <v>7.1867966059664598E-2</v>
      </c>
    </row>
    <row r="3426" spans="1:1" x14ac:dyDescent="0.3">
      <c r="A3426">
        <v>6.0735639368560017E-2</v>
      </c>
    </row>
    <row r="3427" spans="1:1" x14ac:dyDescent="0.3">
      <c r="A3427">
        <v>0.74341876343469004</v>
      </c>
    </row>
    <row r="3428" spans="1:1" x14ac:dyDescent="0.3">
      <c r="A3428">
        <v>0.14156868448499235</v>
      </c>
    </row>
    <row r="3429" spans="1:1" x14ac:dyDescent="0.3">
      <c r="A3429">
        <v>9.7307724302388376E-2</v>
      </c>
    </row>
    <row r="3430" spans="1:1" x14ac:dyDescent="0.3">
      <c r="A3430">
        <v>0.28009842806990504</v>
      </c>
    </row>
    <row r="3431" spans="1:1" x14ac:dyDescent="0.3">
      <c r="A3431">
        <v>0.20867042794240678</v>
      </c>
    </row>
    <row r="3432" spans="1:1" x14ac:dyDescent="0.3">
      <c r="A3432">
        <v>0.3734630391906068</v>
      </c>
    </row>
    <row r="3433" spans="1:1" x14ac:dyDescent="0.3">
      <c r="A3433">
        <v>0.26092208950726997</v>
      </c>
    </row>
    <row r="3434" spans="1:1" x14ac:dyDescent="0.3">
      <c r="A3434">
        <v>0.11394021310909985</v>
      </c>
    </row>
    <row r="3435" spans="1:1" x14ac:dyDescent="0.3">
      <c r="A3435">
        <v>0.48572813202361059</v>
      </c>
    </row>
    <row r="3436" spans="1:1" x14ac:dyDescent="0.3">
      <c r="A3436">
        <v>0.42428645195543163</v>
      </c>
    </row>
    <row r="3437" spans="1:1" x14ac:dyDescent="0.3">
      <c r="A3437">
        <v>0.59096210983481867</v>
      </c>
    </row>
    <row r="3438" spans="1:1" x14ac:dyDescent="0.3">
      <c r="A3438">
        <v>1.062059049683949</v>
      </c>
    </row>
    <row r="3439" spans="1:1" x14ac:dyDescent="0.3">
      <c r="A3439">
        <v>0.87636296098529787</v>
      </c>
    </row>
    <row r="3440" spans="1:1" x14ac:dyDescent="0.3">
      <c r="A3440">
        <v>0.34928910228464943</v>
      </c>
    </row>
    <row r="3441" spans="1:1" x14ac:dyDescent="0.3">
      <c r="A3441">
        <v>0.63191717949934545</v>
      </c>
    </row>
    <row r="3442" spans="1:1" x14ac:dyDescent="0.3">
      <c r="A3442">
        <v>0.12399370494292886</v>
      </c>
    </row>
    <row r="3443" spans="1:1" x14ac:dyDescent="0.3">
      <c r="A3443">
        <v>0.19125129342573244</v>
      </c>
    </row>
    <row r="3444" spans="1:1" x14ac:dyDescent="0.3">
      <c r="A3444">
        <v>0.45759031011257184</v>
      </c>
    </row>
    <row r="3445" spans="1:1" x14ac:dyDescent="0.3">
      <c r="A3445">
        <v>0.31234839916145085</v>
      </c>
    </row>
    <row r="3446" spans="1:1" x14ac:dyDescent="0.3">
      <c r="A3446">
        <v>1.0399748904343991</v>
      </c>
    </row>
    <row r="3447" spans="1:1" x14ac:dyDescent="0.3">
      <c r="A3447">
        <v>7.0925053060630263E-3</v>
      </c>
    </row>
    <row r="3448" spans="1:1" x14ac:dyDescent="0.3">
      <c r="A3448">
        <v>0.40892283953974096</v>
      </c>
    </row>
    <row r="3449" spans="1:1" x14ac:dyDescent="0.3">
      <c r="A3449">
        <v>0.31648957761258184</v>
      </c>
    </row>
    <row r="3450" spans="1:1" x14ac:dyDescent="0.3">
      <c r="A3450">
        <v>0.29492641747753306</v>
      </c>
    </row>
    <row r="3451" spans="1:1" x14ac:dyDescent="0.3">
      <c r="A3451">
        <v>0.71446640122035765</v>
      </c>
    </row>
    <row r="3452" spans="1:1" x14ac:dyDescent="0.3">
      <c r="A3452">
        <v>1.1421163599912139</v>
      </c>
    </row>
    <row r="3453" spans="1:1" x14ac:dyDescent="0.3">
      <c r="A3453">
        <v>0.41962704448718507</v>
      </c>
    </row>
    <row r="3454" spans="1:1" x14ac:dyDescent="0.3">
      <c r="A3454">
        <v>0.62773840051070129</v>
      </c>
    </row>
    <row r="3455" spans="1:1" x14ac:dyDescent="0.3">
      <c r="A3455">
        <v>0.2202847066527415</v>
      </c>
    </row>
    <row r="3456" spans="1:1" x14ac:dyDescent="0.3">
      <c r="A3456">
        <v>0.79983236825724024</v>
      </c>
    </row>
    <row r="3457" spans="1:1" x14ac:dyDescent="0.3">
      <c r="A3457">
        <v>0.18873787669404304</v>
      </c>
    </row>
    <row r="3458" spans="1:1" x14ac:dyDescent="0.3">
      <c r="A3458">
        <v>9.5221340702597398E-2</v>
      </c>
    </row>
    <row r="3459" spans="1:1" x14ac:dyDescent="0.3">
      <c r="A3459">
        <v>0.58171332593595726</v>
      </c>
    </row>
    <row r="3460" spans="1:1" x14ac:dyDescent="0.3">
      <c r="A3460">
        <v>0.64662363732994488</v>
      </c>
    </row>
    <row r="3461" spans="1:1" x14ac:dyDescent="0.3">
      <c r="A3461">
        <v>0.89759835800616972</v>
      </c>
    </row>
    <row r="3462" spans="1:1" x14ac:dyDescent="0.3">
      <c r="A3462">
        <v>7.7013343786089677E-2</v>
      </c>
    </row>
    <row r="3463" spans="1:1" x14ac:dyDescent="0.3">
      <c r="A3463">
        <v>5.0322739680513463E-2</v>
      </c>
    </row>
    <row r="3464" spans="1:1" x14ac:dyDescent="0.3">
      <c r="A3464">
        <v>0.15648228382722462</v>
      </c>
    </row>
    <row r="3465" spans="1:1" x14ac:dyDescent="0.3">
      <c r="A3465">
        <v>0.12789722533215836</v>
      </c>
    </row>
    <row r="3466" spans="1:1" x14ac:dyDescent="0.3">
      <c r="A3466">
        <v>0.8656289953009384</v>
      </c>
    </row>
    <row r="3467" spans="1:1" x14ac:dyDescent="0.3">
      <c r="A3467">
        <v>0.3328195477251697</v>
      </c>
    </row>
    <row r="3468" spans="1:1" x14ac:dyDescent="0.3">
      <c r="A3468">
        <v>0.23868499145890468</v>
      </c>
    </row>
    <row r="3469" spans="1:1" x14ac:dyDescent="0.3">
      <c r="A3469">
        <v>5.600927767877445E-2</v>
      </c>
    </row>
    <row r="3470" spans="1:1" x14ac:dyDescent="0.3">
      <c r="A3470">
        <v>1.0891478369566558</v>
      </c>
    </row>
    <row r="3471" spans="1:1" x14ac:dyDescent="0.3">
      <c r="A3471">
        <v>0.23255032705757225</v>
      </c>
    </row>
    <row r="3472" spans="1:1" x14ac:dyDescent="0.3">
      <c r="A3472">
        <v>0.6110151234528588</v>
      </c>
    </row>
    <row r="3473" spans="1:1" x14ac:dyDescent="0.3">
      <c r="A3473">
        <v>0.38350636887743228</v>
      </c>
    </row>
    <row r="3474" spans="1:1" x14ac:dyDescent="0.3">
      <c r="A3474">
        <v>0.33339472994466746</v>
      </c>
    </row>
    <row r="3475" spans="1:1" x14ac:dyDescent="0.3">
      <c r="A3475">
        <v>0.29689433921717867</v>
      </c>
    </row>
    <row r="3476" spans="1:1" x14ac:dyDescent="0.3">
      <c r="A3476">
        <v>1.580569509008686E-2</v>
      </c>
    </row>
    <row r="3477" spans="1:1" x14ac:dyDescent="0.3">
      <c r="A3477">
        <v>0.34446144062707151</v>
      </c>
    </row>
    <row r="3478" spans="1:1" x14ac:dyDescent="0.3">
      <c r="A3478">
        <v>0.17342521521355606</v>
      </c>
    </row>
    <row r="3479" spans="1:1" x14ac:dyDescent="0.3">
      <c r="A3479">
        <v>0.53614329737415933</v>
      </c>
    </row>
    <row r="3480" spans="1:1" x14ac:dyDescent="0.3">
      <c r="A3480">
        <v>0.42578137557017753</v>
      </c>
    </row>
    <row r="3481" spans="1:1" x14ac:dyDescent="0.3">
      <c r="A3481">
        <v>0.50611714103381689</v>
      </c>
    </row>
    <row r="3482" spans="1:1" x14ac:dyDescent="0.3">
      <c r="A3482">
        <v>0.3629818097580414</v>
      </c>
    </row>
    <row r="3483" spans="1:1" x14ac:dyDescent="0.3">
      <c r="A3483">
        <v>5.3061413702116478E-2</v>
      </c>
    </row>
    <row r="3484" spans="1:1" x14ac:dyDescent="0.3">
      <c r="A3484">
        <v>0.18668684804478353</v>
      </c>
    </row>
    <row r="3485" spans="1:1" x14ac:dyDescent="0.3">
      <c r="A3485">
        <v>0.86328011616776268</v>
      </c>
    </row>
    <row r="3486" spans="1:1" x14ac:dyDescent="0.3">
      <c r="A3486">
        <v>4.6013585947399668E-2</v>
      </c>
    </row>
    <row r="3487" spans="1:1" x14ac:dyDescent="0.3">
      <c r="A3487">
        <v>0.92326659602022254</v>
      </c>
    </row>
    <row r="3488" spans="1:1" x14ac:dyDescent="0.3">
      <c r="A3488">
        <v>2.2343770547997004E-2</v>
      </c>
    </row>
    <row r="3489" spans="1:1" x14ac:dyDescent="0.3">
      <c r="A3489">
        <v>0.14945475740921021</v>
      </c>
    </row>
    <row r="3490" spans="1:1" x14ac:dyDescent="0.3">
      <c r="A3490">
        <v>0.28102079424321952</v>
      </c>
    </row>
    <row r="3491" spans="1:1" x14ac:dyDescent="0.3">
      <c r="A3491">
        <v>0.27976512000283454</v>
      </c>
    </row>
    <row r="3492" spans="1:1" x14ac:dyDescent="0.3">
      <c r="A3492">
        <v>0.1484863664045907</v>
      </c>
    </row>
    <row r="3493" spans="1:1" x14ac:dyDescent="0.3">
      <c r="A3493">
        <v>1.0083100969802272</v>
      </c>
    </row>
    <row r="3494" spans="1:1" x14ac:dyDescent="0.3">
      <c r="A3494">
        <v>0.46985602753239858</v>
      </c>
    </row>
    <row r="3495" spans="1:1" x14ac:dyDescent="0.3">
      <c r="A3495">
        <v>0.41502413781523534</v>
      </c>
    </row>
    <row r="3496" spans="1:1" x14ac:dyDescent="0.3">
      <c r="A3496">
        <v>0.17212144301202634</v>
      </c>
    </row>
    <row r="3497" spans="1:1" x14ac:dyDescent="0.3">
      <c r="A3497">
        <v>0.518466660765592</v>
      </c>
    </row>
    <row r="3498" spans="1:1" x14ac:dyDescent="0.3">
      <c r="A3498">
        <v>0.51203654742010507</v>
      </c>
    </row>
    <row r="3499" spans="1:1" x14ac:dyDescent="0.3">
      <c r="A3499">
        <v>0.21080748494822371</v>
      </c>
    </row>
    <row r="3500" spans="1:1" x14ac:dyDescent="0.3">
      <c r="A3500">
        <v>4.4486943723834452E-2</v>
      </c>
    </row>
    <row r="3501" spans="1:1" x14ac:dyDescent="0.3">
      <c r="A3501">
        <v>0.1520618971624145</v>
      </c>
    </row>
    <row r="3502" spans="1:1" x14ac:dyDescent="0.3">
      <c r="A3502">
        <v>0.10328235713025997</v>
      </c>
    </row>
    <row r="3503" spans="1:1" x14ac:dyDescent="0.3">
      <c r="A3503">
        <v>0.76967420425222188</v>
      </c>
    </row>
    <row r="3504" spans="1:1" x14ac:dyDescent="0.3">
      <c r="A3504">
        <v>9.1191567863663212E-2</v>
      </c>
    </row>
    <row r="3505" spans="1:1" x14ac:dyDescent="0.3">
      <c r="A3505">
        <v>0.47951928098446267</v>
      </c>
    </row>
    <row r="3506" spans="1:1" x14ac:dyDescent="0.3">
      <c r="A3506">
        <v>0.3612991070550497</v>
      </c>
    </row>
    <row r="3507" spans="1:1" x14ac:dyDescent="0.3">
      <c r="A3507">
        <v>0.39285769797013326</v>
      </c>
    </row>
    <row r="3508" spans="1:1" x14ac:dyDescent="0.3">
      <c r="A3508">
        <v>7.3149251924729583E-2</v>
      </c>
    </row>
    <row r="3509" spans="1:1" x14ac:dyDescent="0.3">
      <c r="A3509">
        <v>0.27207950766882955</v>
      </c>
    </row>
    <row r="3510" spans="1:1" x14ac:dyDescent="0.3">
      <c r="A3510">
        <v>0.11664871358468051</v>
      </c>
    </row>
    <row r="3511" spans="1:1" x14ac:dyDescent="0.3">
      <c r="A3511">
        <v>8.3578272790943032E-3</v>
      </c>
    </row>
    <row r="3512" spans="1:1" x14ac:dyDescent="0.3">
      <c r="A3512">
        <v>1.3742492306861045</v>
      </c>
    </row>
    <row r="3513" spans="1:1" x14ac:dyDescent="0.3">
      <c r="A3513">
        <v>0.59000262159409855</v>
      </c>
    </row>
    <row r="3514" spans="1:1" x14ac:dyDescent="0.3">
      <c r="A3514">
        <v>0.33053608551160396</v>
      </c>
    </row>
    <row r="3515" spans="1:1" x14ac:dyDescent="0.3">
      <c r="A3515">
        <v>0.20018519544463456</v>
      </c>
    </row>
    <row r="3516" spans="1:1" x14ac:dyDescent="0.3">
      <c r="A3516">
        <v>0.33363445797375513</v>
      </c>
    </row>
    <row r="3517" spans="1:1" x14ac:dyDescent="0.3">
      <c r="A3517">
        <v>0.64448421778581011</v>
      </c>
    </row>
    <row r="3518" spans="1:1" x14ac:dyDescent="0.3">
      <c r="A3518">
        <v>0.26498837514983259</v>
      </c>
    </row>
    <row r="3519" spans="1:1" x14ac:dyDescent="0.3">
      <c r="A3519">
        <v>0.6927641749673944</v>
      </c>
    </row>
    <row r="3520" spans="1:1" x14ac:dyDescent="0.3">
      <c r="A3520">
        <v>0.12872868326773557</v>
      </c>
    </row>
    <row r="3521" spans="1:1" x14ac:dyDescent="0.3">
      <c r="A3521">
        <v>0.22753222589037131</v>
      </c>
    </row>
    <row r="3522" spans="1:1" x14ac:dyDescent="0.3">
      <c r="A3522">
        <v>0.30938826864898772</v>
      </c>
    </row>
    <row r="3523" spans="1:1" x14ac:dyDescent="0.3">
      <c r="A3523">
        <v>0.1084743533370872</v>
      </c>
    </row>
    <row r="3524" spans="1:1" x14ac:dyDescent="0.3">
      <c r="A3524">
        <v>3.2131167690739974E-2</v>
      </c>
    </row>
    <row r="3525" spans="1:1" x14ac:dyDescent="0.3">
      <c r="A3525">
        <v>0.81374728928873452</v>
      </c>
    </row>
    <row r="3526" spans="1:1" x14ac:dyDescent="0.3">
      <c r="A3526">
        <v>0.97262578330758842</v>
      </c>
    </row>
    <row r="3527" spans="1:1" x14ac:dyDescent="0.3">
      <c r="A3527">
        <v>0.75782642860123628</v>
      </c>
    </row>
    <row r="3528" spans="1:1" x14ac:dyDescent="0.3">
      <c r="A3528">
        <v>0.74303505322063412</v>
      </c>
    </row>
    <row r="3529" spans="1:1" x14ac:dyDescent="0.3">
      <c r="A3529">
        <v>0.48673570066803312</v>
      </c>
    </row>
    <row r="3530" spans="1:1" x14ac:dyDescent="0.3">
      <c r="A3530">
        <v>0.14718389401167117</v>
      </c>
    </row>
    <row r="3531" spans="1:1" x14ac:dyDescent="0.3">
      <c r="A3531">
        <v>0.31650619130839791</v>
      </c>
    </row>
    <row r="3532" spans="1:1" x14ac:dyDescent="0.3">
      <c r="A3532">
        <v>0.19219217348020476</v>
      </c>
    </row>
    <row r="3533" spans="1:1" x14ac:dyDescent="0.3">
      <c r="A3533">
        <v>0.15512113781683368</v>
      </c>
    </row>
    <row r="3534" spans="1:1" x14ac:dyDescent="0.3">
      <c r="A3534">
        <v>0.21237389249708349</v>
      </c>
    </row>
    <row r="3535" spans="1:1" x14ac:dyDescent="0.3">
      <c r="A3535">
        <v>1.1626960861445974</v>
      </c>
    </row>
    <row r="3536" spans="1:1" x14ac:dyDescent="0.3">
      <c r="A3536">
        <v>0.66765316309143785</v>
      </c>
    </row>
    <row r="3537" spans="1:1" x14ac:dyDescent="0.3">
      <c r="A3537">
        <v>0.73012531057601826</v>
      </c>
    </row>
    <row r="3538" spans="1:1" x14ac:dyDescent="0.3">
      <c r="A3538">
        <v>1.0295522027595951</v>
      </c>
    </row>
    <row r="3539" spans="1:1" x14ac:dyDescent="0.3">
      <c r="A3539">
        <v>0.41868244683254829</v>
      </c>
    </row>
    <row r="3540" spans="1:1" x14ac:dyDescent="0.3">
      <c r="A3540">
        <v>9.8243717262020649E-2</v>
      </c>
    </row>
    <row r="3541" spans="1:1" x14ac:dyDescent="0.3">
      <c r="A3541">
        <v>8.4276739149304516E-2</v>
      </c>
    </row>
    <row r="3542" spans="1:1" x14ac:dyDescent="0.3">
      <c r="A3542">
        <v>0.64740926433778034</v>
      </c>
    </row>
    <row r="3543" spans="1:1" x14ac:dyDescent="0.3">
      <c r="A3543">
        <v>0.74108153015462241</v>
      </c>
    </row>
    <row r="3544" spans="1:1" x14ac:dyDescent="0.3">
      <c r="A3544">
        <v>0.75147690177964599</v>
      </c>
    </row>
    <row r="3545" spans="1:1" x14ac:dyDescent="0.3">
      <c r="A3545">
        <v>2.4586648561656953E-2</v>
      </c>
    </row>
    <row r="3546" spans="1:1" x14ac:dyDescent="0.3">
      <c r="A3546">
        <v>1.0843109145650829</v>
      </c>
    </row>
    <row r="3547" spans="1:1" x14ac:dyDescent="0.3">
      <c r="A3547">
        <v>0.25358700179598831</v>
      </c>
    </row>
    <row r="3548" spans="1:1" x14ac:dyDescent="0.3">
      <c r="A3548">
        <v>0.28419415834682132</v>
      </c>
    </row>
    <row r="3549" spans="1:1" x14ac:dyDescent="0.3">
      <c r="A3549">
        <v>0.49171226691682463</v>
      </c>
    </row>
    <row r="3550" spans="1:1" x14ac:dyDescent="0.3">
      <c r="A3550">
        <v>0.38087812438004293</v>
      </c>
    </row>
    <row r="3551" spans="1:1" x14ac:dyDescent="0.3">
      <c r="A3551">
        <v>0.19989440718061471</v>
      </c>
    </row>
    <row r="3552" spans="1:1" x14ac:dyDescent="0.3">
      <c r="A3552">
        <v>0.25542016811605056</v>
      </c>
    </row>
    <row r="3553" spans="1:1" x14ac:dyDescent="0.3">
      <c r="A3553">
        <v>0.46429804411088488</v>
      </c>
    </row>
    <row r="3554" spans="1:1" x14ac:dyDescent="0.3">
      <c r="A3554">
        <v>0.58533734142334914</v>
      </c>
    </row>
    <row r="3555" spans="1:1" x14ac:dyDescent="0.3">
      <c r="A3555">
        <v>0.52930367585261628</v>
      </c>
    </row>
    <row r="3556" spans="1:1" x14ac:dyDescent="0.3">
      <c r="A3556">
        <v>1.0005863655786083</v>
      </c>
    </row>
    <row r="3557" spans="1:1" x14ac:dyDescent="0.3">
      <c r="A3557">
        <v>0.40935008660786898</v>
      </c>
    </row>
    <row r="3558" spans="1:1" x14ac:dyDescent="0.3">
      <c r="A3558">
        <v>0.7961162623574628</v>
      </c>
    </row>
    <row r="3559" spans="1:1" x14ac:dyDescent="0.3">
      <c r="A3559">
        <v>0.1297710537891619</v>
      </c>
    </row>
    <row r="3560" spans="1:1" x14ac:dyDescent="0.3">
      <c r="A3560">
        <v>0.11791762567508596</v>
      </c>
    </row>
    <row r="3561" spans="1:1" x14ac:dyDescent="0.3">
      <c r="A3561">
        <v>0.15834236815223227</v>
      </c>
    </row>
    <row r="3562" spans="1:1" x14ac:dyDescent="0.3">
      <c r="A3562">
        <v>0.29421393412077534</v>
      </c>
    </row>
    <row r="3563" spans="1:1" x14ac:dyDescent="0.3">
      <c r="A3563">
        <v>0.19574488149036681</v>
      </c>
    </row>
    <row r="3564" spans="1:1" x14ac:dyDescent="0.3">
      <c r="A3564">
        <v>1.2732198301154836E-3</v>
      </c>
    </row>
    <row r="3565" spans="1:1" x14ac:dyDescent="0.3">
      <c r="A3565">
        <v>0.25256388112009787</v>
      </c>
    </row>
    <row r="3566" spans="1:1" x14ac:dyDescent="0.3">
      <c r="A3566">
        <v>0.63250387896606497</v>
      </c>
    </row>
    <row r="3567" spans="1:1" x14ac:dyDescent="0.3">
      <c r="A3567">
        <v>9.2516289773537166E-2</v>
      </c>
    </row>
    <row r="3568" spans="1:1" x14ac:dyDescent="0.3">
      <c r="A3568">
        <v>0.12778826443070887</v>
      </c>
    </row>
    <row r="3569" spans="1:1" x14ac:dyDescent="0.3">
      <c r="A3569">
        <v>9.9974606087220558E-2</v>
      </c>
    </row>
    <row r="3570" spans="1:1" x14ac:dyDescent="0.3">
      <c r="A3570">
        <v>5.3260403671418627E-2</v>
      </c>
    </row>
    <row r="3571" spans="1:1" x14ac:dyDescent="0.3">
      <c r="A3571">
        <v>0.28847223072208455</v>
      </c>
    </row>
    <row r="3572" spans="1:1" x14ac:dyDescent="0.3">
      <c r="A3572">
        <v>0.14148559001759137</v>
      </c>
    </row>
    <row r="3573" spans="1:1" x14ac:dyDescent="0.3">
      <c r="A3573">
        <v>0.1895762570985553</v>
      </c>
    </row>
    <row r="3574" spans="1:1" x14ac:dyDescent="0.3">
      <c r="A3574">
        <v>4.8447764563891903E-2</v>
      </c>
    </row>
    <row r="3575" spans="1:1" x14ac:dyDescent="0.3">
      <c r="A3575">
        <v>0.30720184737061118</v>
      </c>
    </row>
    <row r="3576" spans="1:1" x14ac:dyDescent="0.3">
      <c r="A3576">
        <v>0.54061814494532268</v>
      </c>
    </row>
    <row r="3577" spans="1:1" x14ac:dyDescent="0.3">
      <c r="A3577">
        <v>0.86210375043386267</v>
      </c>
    </row>
    <row r="3578" spans="1:1" x14ac:dyDescent="0.3">
      <c r="A3578">
        <v>0.28223157235600554</v>
      </c>
    </row>
    <row r="3579" spans="1:1" x14ac:dyDescent="0.3">
      <c r="A3579">
        <v>0.30529172653151726</v>
      </c>
    </row>
    <row r="3580" spans="1:1" x14ac:dyDescent="0.3">
      <c r="A3580">
        <v>0.89858610448941889</v>
      </c>
    </row>
    <row r="3581" spans="1:1" x14ac:dyDescent="0.3">
      <c r="A3581">
        <v>9.6137657714498365E-2</v>
      </c>
    </row>
    <row r="3582" spans="1:1" x14ac:dyDescent="0.3">
      <c r="A3582">
        <v>0.42881986557958807</v>
      </c>
    </row>
    <row r="3583" spans="1:1" x14ac:dyDescent="0.3">
      <c r="A3583">
        <v>0.45231428175715921</v>
      </c>
    </row>
    <row r="3584" spans="1:1" x14ac:dyDescent="0.3">
      <c r="A3584">
        <v>2.2673920814383073</v>
      </c>
    </row>
    <row r="3585" spans="1:1" x14ac:dyDescent="0.3">
      <c r="A3585">
        <v>1.6117940352820519</v>
      </c>
    </row>
    <row r="3586" spans="1:1" x14ac:dyDescent="0.3">
      <c r="A3586">
        <v>0.72393099674741446</v>
      </c>
    </row>
    <row r="3587" spans="1:1" x14ac:dyDescent="0.3">
      <c r="A3587">
        <v>1.6303453926368416</v>
      </c>
    </row>
    <row r="3588" spans="1:1" x14ac:dyDescent="0.3">
      <c r="A3588">
        <v>0.11070561169516369</v>
      </c>
    </row>
    <row r="3589" spans="1:1" x14ac:dyDescent="0.3">
      <c r="A3589">
        <v>0.25080667581694766</v>
      </c>
    </row>
    <row r="3590" spans="1:1" x14ac:dyDescent="0.3">
      <c r="A3590">
        <v>1.6665024792913026</v>
      </c>
    </row>
    <row r="3591" spans="1:1" x14ac:dyDescent="0.3">
      <c r="A3591">
        <v>0.16643137216758438</v>
      </c>
    </row>
    <row r="3592" spans="1:1" x14ac:dyDescent="0.3">
      <c r="A3592">
        <v>0.49437351969238735</v>
      </c>
    </row>
    <row r="3593" spans="1:1" x14ac:dyDescent="0.3">
      <c r="A3593">
        <v>0.79071579904617595</v>
      </c>
    </row>
    <row r="3594" spans="1:1" x14ac:dyDescent="0.3">
      <c r="A3594">
        <v>3.2690810096380465E-3</v>
      </c>
    </row>
    <row r="3595" spans="1:1" x14ac:dyDescent="0.3">
      <c r="A3595">
        <v>0.62452509040782678</v>
      </c>
    </row>
    <row r="3596" spans="1:1" x14ac:dyDescent="0.3">
      <c r="A3596">
        <v>0.29530554335446452</v>
      </c>
    </row>
    <row r="3597" spans="1:1" x14ac:dyDescent="0.3">
      <c r="A3597">
        <v>6.719670434274895E-2</v>
      </c>
    </row>
    <row r="3598" spans="1:1" x14ac:dyDescent="0.3">
      <c r="A3598">
        <v>1.1732706001176392</v>
      </c>
    </row>
    <row r="3599" spans="1:1" x14ac:dyDescent="0.3">
      <c r="A3599">
        <v>0.2099866159898077</v>
      </c>
    </row>
    <row r="3600" spans="1:1" x14ac:dyDescent="0.3">
      <c r="A3600">
        <v>1.0176683093637344</v>
      </c>
    </row>
    <row r="3601" spans="1:1" x14ac:dyDescent="0.3">
      <c r="A3601">
        <v>0.5428325185347147</v>
      </c>
    </row>
    <row r="3602" spans="1:1" x14ac:dyDescent="0.3">
      <c r="A3602">
        <v>0.36828154189144285</v>
      </c>
    </row>
    <row r="3603" spans="1:1" x14ac:dyDescent="0.3">
      <c r="A3603">
        <v>0.40703507439151049</v>
      </c>
    </row>
    <row r="3604" spans="1:1" x14ac:dyDescent="0.3">
      <c r="A3604">
        <v>0.10939712096827968</v>
      </c>
    </row>
    <row r="3605" spans="1:1" x14ac:dyDescent="0.3">
      <c r="A3605">
        <v>0.48638064522258007</v>
      </c>
    </row>
    <row r="3606" spans="1:1" x14ac:dyDescent="0.3">
      <c r="A3606">
        <v>0.82524915117371456</v>
      </c>
    </row>
    <row r="3607" spans="1:1" x14ac:dyDescent="0.3">
      <c r="A3607">
        <v>0.41295965199149198</v>
      </c>
    </row>
    <row r="3608" spans="1:1" x14ac:dyDescent="0.3">
      <c r="A3608">
        <v>0.13435793235913687</v>
      </c>
    </row>
    <row r="3609" spans="1:1" x14ac:dyDescent="0.3">
      <c r="A3609">
        <v>0.7116371658158519</v>
      </c>
    </row>
    <row r="3610" spans="1:1" x14ac:dyDescent="0.3">
      <c r="A3610">
        <v>0.55168869536693887</v>
      </c>
    </row>
    <row r="3611" spans="1:1" x14ac:dyDescent="0.3">
      <c r="A3611">
        <v>0.143433453211466</v>
      </c>
    </row>
    <row r="3612" spans="1:1" x14ac:dyDescent="0.3">
      <c r="A3612">
        <v>0.6469326687982484</v>
      </c>
    </row>
    <row r="3613" spans="1:1" x14ac:dyDescent="0.3">
      <c r="A3613">
        <v>5.8784062817358235E-2</v>
      </c>
    </row>
    <row r="3614" spans="1:1" x14ac:dyDescent="0.3">
      <c r="A3614">
        <v>2.2220217930901605</v>
      </c>
    </row>
    <row r="3615" spans="1:1" x14ac:dyDescent="0.3">
      <c r="A3615">
        <v>1.245990400492385</v>
      </c>
    </row>
    <row r="3616" spans="1:1" x14ac:dyDescent="0.3">
      <c r="A3616">
        <v>0.77149987771225137</v>
      </c>
    </row>
    <row r="3617" spans="1:1" x14ac:dyDescent="0.3">
      <c r="A3617">
        <v>0.2443573461622307</v>
      </c>
    </row>
    <row r="3618" spans="1:1" x14ac:dyDescent="0.3">
      <c r="A3618">
        <v>0.59448803622987245</v>
      </c>
    </row>
    <row r="3619" spans="1:1" x14ac:dyDescent="0.3">
      <c r="A3619">
        <v>0.29975439393933878</v>
      </c>
    </row>
    <row r="3620" spans="1:1" x14ac:dyDescent="0.3">
      <c r="A3620">
        <v>0.26421652613351365</v>
      </c>
    </row>
    <row r="3621" spans="1:1" x14ac:dyDescent="0.3">
      <c r="A3621">
        <v>0.36424900467300003</v>
      </c>
    </row>
    <row r="3622" spans="1:1" x14ac:dyDescent="0.3">
      <c r="A3622">
        <v>0.27132289364940526</v>
      </c>
    </row>
    <row r="3623" spans="1:1" x14ac:dyDescent="0.3">
      <c r="A3623">
        <v>0.328020110873747</v>
      </c>
    </row>
    <row r="3624" spans="1:1" x14ac:dyDescent="0.3">
      <c r="A3624">
        <v>0.25383383188828673</v>
      </c>
    </row>
    <row r="3625" spans="1:1" x14ac:dyDescent="0.3">
      <c r="A3625">
        <v>0.42675324455217356</v>
      </c>
    </row>
    <row r="3626" spans="1:1" x14ac:dyDescent="0.3">
      <c r="A3626">
        <v>0.2459619163195135</v>
      </c>
    </row>
    <row r="3627" spans="1:1" x14ac:dyDescent="0.3">
      <c r="A3627">
        <v>0.42362717291799729</v>
      </c>
    </row>
    <row r="3628" spans="1:1" x14ac:dyDescent="0.3">
      <c r="A3628">
        <v>2.1455549994767726</v>
      </c>
    </row>
    <row r="3629" spans="1:1" x14ac:dyDescent="0.3">
      <c r="A3629">
        <v>0.14808451340147441</v>
      </c>
    </row>
    <row r="3630" spans="1:1" x14ac:dyDescent="0.3">
      <c r="A3630">
        <v>1.9594444828452491</v>
      </c>
    </row>
    <row r="3631" spans="1:1" x14ac:dyDescent="0.3">
      <c r="A3631">
        <v>2.4440476759107526</v>
      </c>
    </row>
    <row r="3632" spans="1:1" x14ac:dyDescent="0.3">
      <c r="A3632">
        <v>0.14704200175991824</v>
      </c>
    </row>
    <row r="3633" spans="1:1" x14ac:dyDescent="0.3">
      <c r="A3633">
        <v>1.4250160064883191</v>
      </c>
    </row>
    <row r="3634" spans="1:1" x14ac:dyDescent="0.3">
      <c r="A3634">
        <v>0.16862561265718279</v>
      </c>
    </row>
    <row r="3635" spans="1:1" x14ac:dyDescent="0.3">
      <c r="A3635">
        <v>9.497073652848044E-2</v>
      </c>
    </row>
    <row r="3636" spans="1:1" x14ac:dyDescent="0.3">
      <c r="A3636">
        <v>0.24503184342136941</v>
      </c>
    </row>
    <row r="3637" spans="1:1" x14ac:dyDescent="0.3">
      <c r="A3637">
        <v>0.83986916631884778</v>
      </c>
    </row>
    <row r="3638" spans="1:1" x14ac:dyDescent="0.3">
      <c r="A3638">
        <v>1.8901901371064473</v>
      </c>
    </row>
    <row r="3639" spans="1:1" x14ac:dyDescent="0.3">
      <c r="A3639">
        <v>0.96691202676410493</v>
      </c>
    </row>
    <row r="3640" spans="1:1" x14ac:dyDescent="0.3">
      <c r="A3640">
        <v>1.8716209602590606</v>
      </c>
    </row>
    <row r="3641" spans="1:1" x14ac:dyDescent="0.3">
      <c r="A3641">
        <v>0.26726685215958523</v>
      </c>
    </row>
    <row r="3642" spans="1:1" x14ac:dyDescent="0.3">
      <c r="A3642">
        <v>0.72052041511623555</v>
      </c>
    </row>
    <row r="3643" spans="1:1" x14ac:dyDescent="0.3">
      <c r="A3643">
        <v>1.19382555651496</v>
      </c>
    </row>
    <row r="3644" spans="1:1" x14ac:dyDescent="0.3">
      <c r="A3644">
        <v>0.46076424855595932</v>
      </c>
    </row>
    <row r="3645" spans="1:1" x14ac:dyDescent="0.3">
      <c r="A3645">
        <v>5.4139506393573924E-3</v>
      </c>
    </row>
    <row r="3646" spans="1:1" x14ac:dyDescent="0.3">
      <c r="A3646">
        <v>0.79921802624330363</v>
      </c>
    </row>
    <row r="3647" spans="1:1" x14ac:dyDescent="0.3">
      <c r="A3647">
        <v>5.3613741379404278E-2</v>
      </c>
    </row>
    <row r="3648" spans="1:1" x14ac:dyDescent="0.3">
      <c r="A3648">
        <v>0.5238284332812061</v>
      </c>
    </row>
    <row r="3649" spans="1:1" x14ac:dyDescent="0.3">
      <c r="A3649">
        <v>1.2849689354150207</v>
      </c>
    </row>
    <row r="3650" spans="1:1" x14ac:dyDescent="0.3">
      <c r="A3650">
        <v>1.4355495056887781</v>
      </c>
    </row>
    <row r="3651" spans="1:1" x14ac:dyDescent="0.3">
      <c r="A3651">
        <v>0.68405806984787876</v>
      </c>
    </row>
    <row r="3652" spans="1:1" x14ac:dyDescent="0.3">
      <c r="A3652">
        <v>0.83787041586189448</v>
      </c>
    </row>
    <row r="3653" spans="1:1" x14ac:dyDescent="0.3">
      <c r="A3653">
        <v>0.67178481190056083</v>
      </c>
    </row>
    <row r="3654" spans="1:1" x14ac:dyDescent="0.3">
      <c r="A3654">
        <v>1.0450866147705542</v>
      </c>
    </row>
    <row r="3655" spans="1:1" x14ac:dyDescent="0.3">
      <c r="A3655">
        <v>0.25182526419036055</v>
      </c>
    </row>
    <row r="3656" spans="1:1" x14ac:dyDescent="0.3">
      <c r="A3656">
        <v>1.1990840444802595</v>
      </c>
    </row>
    <row r="3657" spans="1:1" x14ac:dyDescent="0.3">
      <c r="A3657">
        <v>0.46340381518805251</v>
      </c>
    </row>
    <row r="3658" spans="1:1" x14ac:dyDescent="0.3">
      <c r="A3658">
        <v>8.5063107681119202E-2</v>
      </c>
    </row>
    <row r="3659" spans="1:1" x14ac:dyDescent="0.3">
      <c r="A3659">
        <v>9.1119908955685419E-2</v>
      </c>
    </row>
    <row r="3660" spans="1:1" x14ac:dyDescent="0.3">
      <c r="A3660">
        <v>0.57095566064666714</v>
      </c>
    </row>
    <row r="3661" spans="1:1" x14ac:dyDescent="0.3">
      <c r="A3661">
        <v>0.25375568276645022</v>
      </c>
    </row>
    <row r="3662" spans="1:1" x14ac:dyDescent="0.3">
      <c r="A3662">
        <v>0.20647489696750732</v>
      </c>
    </row>
    <row r="3663" spans="1:1" x14ac:dyDescent="0.3">
      <c r="A3663">
        <v>7.3673971266938129E-2</v>
      </c>
    </row>
    <row r="3664" spans="1:1" x14ac:dyDescent="0.3">
      <c r="A3664">
        <v>0.34472436803935669</v>
      </c>
    </row>
    <row r="3665" spans="1:1" x14ac:dyDescent="0.3">
      <c r="A3665">
        <v>0.67228014675881476</v>
      </c>
    </row>
    <row r="3666" spans="1:1" x14ac:dyDescent="0.3">
      <c r="A3666">
        <v>1.2376984973940639</v>
      </c>
    </row>
    <row r="3667" spans="1:1" x14ac:dyDescent="0.3">
      <c r="A3667">
        <v>1.7348438831229878</v>
      </c>
    </row>
    <row r="3668" spans="1:1" x14ac:dyDescent="0.3">
      <c r="A3668">
        <v>0.81055373581695112</v>
      </c>
    </row>
    <row r="3669" spans="1:1" x14ac:dyDescent="0.3">
      <c r="A3669">
        <v>0.60217708014422455</v>
      </c>
    </row>
    <row r="3670" spans="1:1" x14ac:dyDescent="0.3">
      <c r="A3670">
        <v>0.44231958134771815</v>
      </c>
    </row>
    <row r="3671" spans="1:1" x14ac:dyDescent="0.3">
      <c r="A3671">
        <v>1.5174365321043153</v>
      </c>
    </row>
    <row r="3672" spans="1:1" x14ac:dyDescent="0.3">
      <c r="A3672">
        <v>0.59746469628077359</v>
      </c>
    </row>
    <row r="3673" spans="1:1" x14ac:dyDescent="0.3">
      <c r="A3673">
        <v>0.31782334185616884</v>
      </c>
    </row>
    <row r="3674" spans="1:1" x14ac:dyDescent="0.3">
      <c r="A3674">
        <v>1.9508416546333962</v>
      </c>
    </row>
    <row r="3675" spans="1:1" x14ac:dyDescent="0.3">
      <c r="A3675">
        <v>0.63965441056043604</v>
      </c>
    </row>
    <row r="3676" spans="1:1" x14ac:dyDescent="0.3">
      <c r="A3676">
        <v>1.3852231102757617</v>
      </c>
    </row>
    <row r="3677" spans="1:1" x14ac:dyDescent="0.3">
      <c r="A3677">
        <v>0.54758276504024384</v>
      </c>
    </row>
    <row r="3678" spans="1:1" x14ac:dyDescent="0.3">
      <c r="A3678">
        <v>1.5045334589099177</v>
      </c>
    </row>
    <row r="3679" spans="1:1" x14ac:dyDescent="0.3">
      <c r="A3679">
        <v>0.92249723377239212</v>
      </c>
    </row>
    <row r="3680" spans="1:1" x14ac:dyDescent="0.3">
      <c r="A3680">
        <v>1.8344812218895195</v>
      </c>
    </row>
    <row r="3681" spans="1:1" x14ac:dyDescent="0.3">
      <c r="A3681">
        <v>0.70023235655646721</v>
      </c>
    </row>
    <row r="3682" spans="1:1" x14ac:dyDescent="0.3">
      <c r="A3682">
        <v>0.63888389050382266</v>
      </c>
    </row>
    <row r="3683" spans="1:1" x14ac:dyDescent="0.3">
      <c r="A3683">
        <v>0.69353481477526446</v>
      </c>
    </row>
    <row r="3684" spans="1:1" x14ac:dyDescent="0.3">
      <c r="A3684">
        <v>0.72246840291043146</v>
      </c>
    </row>
    <row r="3685" spans="1:1" x14ac:dyDescent="0.3">
      <c r="A3685">
        <v>0.4823440235207917</v>
      </c>
    </row>
    <row r="3686" spans="1:1" x14ac:dyDescent="0.3">
      <c r="A3686">
        <v>2.0606848741852507E-2</v>
      </c>
    </row>
    <row r="3687" spans="1:1" x14ac:dyDescent="0.3">
      <c r="A3687">
        <v>4.5757067500513102E-2</v>
      </c>
    </row>
    <row r="3688" spans="1:1" x14ac:dyDescent="0.3">
      <c r="A3688">
        <v>1.2828721871551165</v>
      </c>
    </row>
    <row r="3689" spans="1:1" x14ac:dyDescent="0.3">
      <c r="A3689">
        <v>7.3471022211557088E-2</v>
      </c>
    </row>
    <row r="3690" spans="1:1" x14ac:dyDescent="0.3">
      <c r="A3690">
        <v>0.1631109130078269</v>
      </c>
    </row>
    <row r="3691" spans="1:1" x14ac:dyDescent="0.3">
      <c r="A3691">
        <v>0.29781317146622255</v>
      </c>
    </row>
    <row r="3692" spans="1:1" x14ac:dyDescent="0.3">
      <c r="A3692">
        <v>0.19469470989669385</v>
      </c>
    </row>
    <row r="3693" spans="1:1" x14ac:dyDescent="0.3">
      <c r="A3693">
        <v>0.17373549918747966</v>
      </c>
    </row>
    <row r="3694" spans="1:1" x14ac:dyDescent="0.3">
      <c r="A3694">
        <v>1.9055261104477008</v>
      </c>
    </row>
    <row r="3695" spans="1:1" x14ac:dyDescent="0.3">
      <c r="A3695">
        <v>0.49932005902103738</v>
      </c>
    </row>
    <row r="3696" spans="1:1" x14ac:dyDescent="0.3">
      <c r="A3696">
        <v>0.77278296018759851</v>
      </c>
    </row>
    <row r="3697" spans="1:1" x14ac:dyDescent="0.3">
      <c r="A3697">
        <v>1.0856001086622309</v>
      </c>
    </row>
    <row r="3698" spans="1:1" x14ac:dyDescent="0.3">
      <c r="A3698">
        <v>0.27819048152140485</v>
      </c>
    </row>
    <row r="3699" spans="1:1" x14ac:dyDescent="0.3">
      <c r="A3699">
        <v>5.9219175354343283E-2</v>
      </c>
    </row>
    <row r="3700" spans="1:1" x14ac:dyDescent="0.3">
      <c r="A3700">
        <v>0.12622368669928258</v>
      </c>
    </row>
    <row r="3701" spans="1:1" x14ac:dyDescent="0.3">
      <c r="A3701">
        <v>0.24367501756149462</v>
      </c>
    </row>
    <row r="3702" spans="1:1" x14ac:dyDescent="0.3">
      <c r="A3702">
        <v>0.49238003340198261</v>
      </c>
    </row>
    <row r="3703" spans="1:1" x14ac:dyDescent="0.3">
      <c r="A3703">
        <v>0.70203650915834126</v>
      </c>
    </row>
    <row r="3704" spans="1:1" x14ac:dyDescent="0.3">
      <c r="A3704">
        <v>0.47209427576423169</v>
      </c>
    </row>
    <row r="3705" spans="1:1" x14ac:dyDescent="0.3">
      <c r="A3705">
        <v>4.962866771658133E-2</v>
      </c>
    </row>
    <row r="3706" spans="1:1" x14ac:dyDescent="0.3">
      <c r="A3706">
        <v>1.6203639973457935</v>
      </c>
    </row>
    <row r="3707" spans="1:1" x14ac:dyDescent="0.3">
      <c r="A3707">
        <v>7.0794382802719033E-2</v>
      </c>
    </row>
    <row r="3708" spans="1:1" x14ac:dyDescent="0.3">
      <c r="A3708">
        <v>0.52016086723960975</v>
      </c>
    </row>
    <row r="3709" spans="1:1" x14ac:dyDescent="0.3">
      <c r="A3709">
        <v>0.13983915153436835</v>
      </c>
    </row>
    <row r="3710" spans="1:1" x14ac:dyDescent="0.3">
      <c r="A3710">
        <v>0.53190032483807859</v>
      </c>
    </row>
    <row r="3711" spans="1:1" x14ac:dyDescent="0.3">
      <c r="A3711">
        <v>0.2724214770577687</v>
      </c>
    </row>
    <row r="3712" spans="1:1" x14ac:dyDescent="0.3">
      <c r="A3712">
        <v>0.2412157388478659</v>
      </c>
    </row>
    <row r="3713" spans="1:1" x14ac:dyDescent="0.3">
      <c r="A3713">
        <v>0.22547554280891269</v>
      </c>
    </row>
    <row r="3714" spans="1:1" x14ac:dyDescent="0.3">
      <c r="A3714">
        <v>0.8445849592515482</v>
      </c>
    </row>
    <row r="3715" spans="1:1" x14ac:dyDescent="0.3">
      <c r="A3715">
        <v>0.22316466467382307</v>
      </c>
    </row>
    <row r="3716" spans="1:1" x14ac:dyDescent="0.3">
      <c r="A3716">
        <v>0.38397856510504486</v>
      </c>
    </row>
    <row r="3717" spans="1:1" x14ac:dyDescent="0.3">
      <c r="A3717">
        <v>1.0070640385494838</v>
      </c>
    </row>
    <row r="3718" spans="1:1" x14ac:dyDescent="0.3">
      <c r="A3718">
        <v>0.45383394315112446</v>
      </c>
    </row>
    <row r="3719" spans="1:1" x14ac:dyDescent="0.3">
      <c r="A3719">
        <v>0.35745143167287408</v>
      </c>
    </row>
    <row r="3720" spans="1:1" x14ac:dyDescent="0.3">
      <c r="A3720">
        <v>0.19863127683612072</v>
      </c>
    </row>
    <row r="3721" spans="1:1" x14ac:dyDescent="0.3">
      <c r="A3721">
        <v>0.77813260707729404</v>
      </c>
    </row>
    <row r="3722" spans="1:1" x14ac:dyDescent="0.3">
      <c r="A3722">
        <v>1.0469258534547279</v>
      </c>
    </row>
    <row r="3723" spans="1:1" x14ac:dyDescent="0.3">
      <c r="A3723">
        <v>0.75792302927490041</v>
      </c>
    </row>
    <row r="3724" spans="1:1" x14ac:dyDescent="0.3">
      <c r="A3724">
        <v>0.61214824673936363</v>
      </c>
    </row>
    <row r="3725" spans="1:1" x14ac:dyDescent="0.3">
      <c r="A3725">
        <v>0.91764042973645255</v>
      </c>
    </row>
    <row r="3726" spans="1:1" x14ac:dyDescent="0.3">
      <c r="A3726">
        <v>0.98411093983178011</v>
      </c>
    </row>
    <row r="3727" spans="1:1" x14ac:dyDescent="0.3">
      <c r="A3727">
        <v>0.26437009718512305</v>
      </c>
    </row>
    <row r="3728" spans="1:1" x14ac:dyDescent="0.3">
      <c r="A3728">
        <v>0.66473032686557998</v>
      </c>
    </row>
    <row r="3729" spans="1:1" x14ac:dyDescent="0.3">
      <c r="A3729">
        <v>0.26158336053557291</v>
      </c>
    </row>
    <row r="3730" spans="1:1" x14ac:dyDescent="0.3">
      <c r="A3730">
        <v>0.38882748044501375</v>
      </c>
    </row>
    <row r="3731" spans="1:1" x14ac:dyDescent="0.3">
      <c r="A3731">
        <v>0.57158093842688873</v>
      </c>
    </row>
    <row r="3732" spans="1:1" x14ac:dyDescent="0.3">
      <c r="A3732">
        <v>0.31265907088912737</v>
      </c>
    </row>
    <row r="3733" spans="1:1" x14ac:dyDescent="0.3">
      <c r="A3733">
        <v>6.4768652571537411E-2</v>
      </c>
    </row>
    <row r="3734" spans="1:1" x14ac:dyDescent="0.3">
      <c r="A3734">
        <v>0.36157206258604857</v>
      </c>
    </row>
    <row r="3735" spans="1:1" x14ac:dyDescent="0.3">
      <c r="A3735">
        <v>0.22986812020075981</v>
      </c>
    </row>
    <row r="3736" spans="1:1" x14ac:dyDescent="0.3">
      <c r="A3736">
        <v>0.6445773844223307</v>
      </c>
    </row>
    <row r="3737" spans="1:1" x14ac:dyDescent="0.3">
      <c r="A3737">
        <v>0.24508048481498323</v>
      </c>
    </row>
    <row r="3738" spans="1:1" x14ac:dyDescent="0.3">
      <c r="A3738">
        <v>0.85694929319704527</v>
      </c>
    </row>
    <row r="3739" spans="1:1" x14ac:dyDescent="0.3">
      <c r="A3739">
        <v>0.93942135821496298</v>
      </c>
    </row>
    <row r="3740" spans="1:1" x14ac:dyDescent="0.3">
      <c r="A3740">
        <v>5.656595861121344E-2</v>
      </c>
    </row>
    <row r="3741" spans="1:1" x14ac:dyDescent="0.3">
      <c r="A3741">
        <v>0.22281864067065243</v>
      </c>
    </row>
    <row r="3742" spans="1:1" x14ac:dyDescent="0.3">
      <c r="A3742">
        <v>0.48648657721287869</v>
      </c>
    </row>
    <row r="3743" spans="1:1" x14ac:dyDescent="0.3">
      <c r="A3743">
        <v>0.42701989222490827</v>
      </c>
    </row>
    <row r="3744" spans="1:1" x14ac:dyDescent="0.3">
      <c r="A3744">
        <v>0.58014232138329447</v>
      </c>
    </row>
    <row r="3745" spans="1:1" x14ac:dyDescent="0.3">
      <c r="A3745">
        <v>0.14524571003634554</v>
      </c>
    </row>
    <row r="3746" spans="1:1" x14ac:dyDescent="0.3">
      <c r="A3746">
        <v>0.23672274461441059</v>
      </c>
    </row>
    <row r="3747" spans="1:1" x14ac:dyDescent="0.3">
      <c r="A3747">
        <v>0.50356446640263142</v>
      </c>
    </row>
    <row r="3748" spans="1:1" x14ac:dyDescent="0.3">
      <c r="A3748">
        <v>0.47546793287307915</v>
      </c>
    </row>
    <row r="3749" spans="1:1" x14ac:dyDescent="0.3">
      <c r="A3749">
        <v>0.25863180828348198</v>
      </c>
    </row>
    <row r="3750" spans="1:1" x14ac:dyDescent="0.3">
      <c r="A3750">
        <v>0.98222727832201229</v>
      </c>
    </row>
    <row r="3751" spans="1:1" x14ac:dyDescent="0.3">
      <c r="A3751">
        <v>0.33990461674702793</v>
      </c>
    </row>
    <row r="3752" spans="1:1" x14ac:dyDescent="0.3">
      <c r="A3752">
        <v>0.43939887089716057</v>
      </c>
    </row>
    <row r="3753" spans="1:1" x14ac:dyDescent="0.3">
      <c r="A3753">
        <v>0.44321409898107439</v>
      </c>
    </row>
    <row r="3754" spans="1:1" x14ac:dyDescent="0.3">
      <c r="A3754">
        <v>0.36482169581239232</v>
      </c>
    </row>
    <row r="3755" spans="1:1" x14ac:dyDescent="0.3">
      <c r="A3755">
        <v>0.54437253429563048</v>
      </c>
    </row>
    <row r="3756" spans="1:1" x14ac:dyDescent="0.3">
      <c r="A3756">
        <v>0.34405473854911589</v>
      </c>
    </row>
    <row r="3757" spans="1:1" x14ac:dyDescent="0.3">
      <c r="A3757">
        <v>0.21552110195574417</v>
      </c>
    </row>
    <row r="3758" spans="1:1" x14ac:dyDescent="0.3">
      <c r="A3758">
        <v>0.64643243149098573</v>
      </c>
    </row>
    <row r="3759" spans="1:1" x14ac:dyDescent="0.3">
      <c r="A3759">
        <v>0.10738606062326599</v>
      </c>
    </row>
    <row r="3760" spans="1:1" x14ac:dyDescent="0.3">
      <c r="A3760">
        <v>0.29318169812143668</v>
      </c>
    </row>
    <row r="3761" spans="1:1" x14ac:dyDescent="0.3">
      <c r="A3761">
        <v>0.73347409038064271</v>
      </c>
    </row>
    <row r="3762" spans="1:1" x14ac:dyDescent="0.3">
      <c r="A3762">
        <v>0.25539966181643869</v>
      </c>
    </row>
    <row r="3763" spans="1:1" x14ac:dyDescent="0.3">
      <c r="A3763">
        <v>0.2384092520102552</v>
      </c>
    </row>
    <row r="3764" spans="1:1" x14ac:dyDescent="0.3">
      <c r="A3764">
        <v>0.40444261043539503</v>
      </c>
    </row>
    <row r="3765" spans="1:1" x14ac:dyDescent="0.3">
      <c r="A3765">
        <v>0.51791527419041039</v>
      </c>
    </row>
    <row r="3766" spans="1:1" x14ac:dyDescent="0.3">
      <c r="A3766">
        <v>0.9241133993516607</v>
      </c>
    </row>
    <row r="3767" spans="1:1" x14ac:dyDescent="0.3">
      <c r="A3767">
        <v>0.1655819579722905</v>
      </c>
    </row>
    <row r="3768" spans="1:1" x14ac:dyDescent="0.3">
      <c r="A3768">
        <v>0.58187654335629446</v>
      </c>
    </row>
    <row r="3769" spans="1:1" x14ac:dyDescent="0.3">
      <c r="A3769">
        <v>0.5479796800604525</v>
      </c>
    </row>
    <row r="3770" spans="1:1" x14ac:dyDescent="0.3">
      <c r="A3770">
        <v>0.41115050726737201</v>
      </c>
    </row>
    <row r="3771" spans="1:1" x14ac:dyDescent="0.3">
      <c r="A3771">
        <v>0.27288857348130607</v>
      </c>
    </row>
    <row r="3772" spans="1:1" x14ac:dyDescent="0.3">
      <c r="A3772">
        <v>1.1299721007803714</v>
      </c>
    </row>
    <row r="3773" spans="1:1" x14ac:dyDescent="0.3">
      <c r="A3773">
        <v>0.26292388645430198</v>
      </c>
    </row>
    <row r="3774" spans="1:1" x14ac:dyDescent="0.3">
      <c r="A3774">
        <v>0.20668651933211626</v>
      </c>
    </row>
    <row r="3775" spans="1:1" x14ac:dyDescent="0.3">
      <c r="A3775">
        <v>2.0704959270035742E-2</v>
      </c>
    </row>
    <row r="3776" spans="1:1" x14ac:dyDescent="0.3">
      <c r="A3776">
        <v>0.8539176306359394</v>
      </c>
    </row>
    <row r="3777" spans="1:1" x14ac:dyDescent="0.3">
      <c r="A3777">
        <v>0.29390389207384804</v>
      </c>
    </row>
    <row r="3778" spans="1:1" x14ac:dyDescent="0.3">
      <c r="A3778">
        <v>0.2713347608805885</v>
      </c>
    </row>
    <row r="3779" spans="1:1" x14ac:dyDescent="0.3">
      <c r="A3779">
        <v>0.12521758145387527</v>
      </c>
    </row>
    <row r="3780" spans="1:1" x14ac:dyDescent="0.3">
      <c r="A3780">
        <v>0.22061196697268656</v>
      </c>
    </row>
    <row r="3781" spans="1:1" x14ac:dyDescent="0.3">
      <c r="A3781">
        <v>0.44294600512572663</v>
      </c>
    </row>
    <row r="3782" spans="1:1" x14ac:dyDescent="0.3">
      <c r="A3782">
        <v>0.32201218180785757</v>
      </c>
    </row>
    <row r="3783" spans="1:1" x14ac:dyDescent="0.3">
      <c r="A3783">
        <v>0.14682781151630336</v>
      </c>
    </row>
    <row r="3784" spans="1:1" x14ac:dyDescent="0.3">
      <c r="A3784">
        <v>2.0861432108267495E-2</v>
      </c>
    </row>
    <row r="3785" spans="1:1" x14ac:dyDescent="0.3">
      <c r="A3785">
        <v>1.0595065833161532E-2</v>
      </c>
    </row>
    <row r="3786" spans="1:1" x14ac:dyDescent="0.3">
      <c r="A3786">
        <v>0.21050304283539731</v>
      </c>
    </row>
    <row r="3787" spans="1:1" x14ac:dyDescent="0.3">
      <c r="A3787">
        <v>0.49189272886785973</v>
      </c>
    </row>
    <row r="3788" spans="1:1" x14ac:dyDescent="0.3">
      <c r="A3788">
        <v>8.520952572569368E-2</v>
      </c>
    </row>
    <row r="3789" spans="1:1" x14ac:dyDescent="0.3">
      <c r="A3789">
        <v>0.56944635823505563</v>
      </c>
    </row>
    <row r="3790" spans="1:1" x14ac:dyDescent="0.3">
      <c r="A3790">
        <v>0.39888934379483326</v>
      </c>
    </row>
    <row r="3791" spans="1:1" x14ac:dyDescent="0.3">
      <c r="A3791">
        <v>0.86788849932569512</v>
      </c>
    </row>
    <row r="3792" spans="1:1" x14ac:dyDescent="0.3">
      <c r="A3792">
        <v>0.1096414077815155</v>
      </c>
    </row>
    <row r="3793" spans="1:1" x14ac:dyDescent="0.3">
      <c r="A3793">
        <v>0.13477416840143816</v>
      </c>
    </row>
    <row r="3794" spans="1:1" x14ac:dyDescent="0.3">
      <c r="A3794">
        <v>0.48643601298097167</v>
      </c>
    </row>
    <row r="3795" spans="1:1" x14ac:dyDescent="0.3">
      <c r="A3795">
        <v>0.49391618854850605</v>
      </c>
    </row>
    <row r="3796" spans="1:1" x14ac:dyDescent="0.3">
      <c r="A3796">
        <v>0.27331569757719149</v>
      </c>
    </row>
    <row r="3797" spans="1:1" x14ac:dyDescent="0.3">
      <c r="A3797">
        <v>0.31347312697952773</v>
      </c>
    </row>
    <row r="3798" spans="1:1" x14ac:dyDescent="0.3">
      <c r="A3798">
        <v>0.66896318276617217</v>
      </c>
    </row>
    <row r="3799" spans="1:1" x14ac:dyDescent="0.3">
      <c r="A3799">
        <v>1.7263474695889094E-2</v>
      </c>
    </row>
    <row r="3800" spans="1:1" x14ac:dyDescent="0.3">
      <c r="A3800">
        <v>0.12059568107124863</v>
      </c>
    </row>
    <row r="3801" spans="1:1" x14ac:dyDescent="0.3">
      <c r="A3801">
        <v>0.24763621294230406</v>
      </c>
    </row>
    <row r="3802" spans="1:1" x14ac:dyDescent="0.3">
      <c r="A3802">
        <v>0.84045266136628793</v>
      </c>
    </row>
    <row r="3803" spans="1:1" x14ac:dyDescent="0.3">
      <c r="A3803">
        <v>0.56028268754316035</v>
      </c>
    </row>
    <row r="3804" spans="1:1" x14ac:dyDescent="0.3">
      <c r="A3804">
        <v>0.38496629401040172</v>
      </c>
    </row>
    <row r="3805" spans="1:1" x14ac:dyDescent="0.3">
      <c r="A3805">
        <v>8.7713978864521383E-2</v>
      </c>
    </row>
    <row r="3806" spans="1:1" x14ac:dyDescent="0.3">
      <c r="A3806">
        <v>0.11305638878954215</v>
      </c>
    </row>
    <row r="3807" spans="1:1" x14ac:dyDescent="0.3">
      <c r="A3807">
        <v>0.33553482833530351</v>
      </c>
    </row>
    <row r="3808" spans="1:1" x14ac:dyDescent="0.3">
      <c r="A3808">
        <v>0.73239130245473461</v>
      </c>
    </row>
    <row r="3809" spans="1:1" x14ac:dyDescent="0.3">
      <c r="A3809">
        <v>0.27061229495997857</v>
      </c>
    </row>
    <row r="3810" spans="1:1" x14ac:dyDescent="0.3">
      <c r="A3810">
        <v>0.26890681395752547</v>
      </c>
    </row>
    <row r="3811" spans="1:1" x14ac:dyDescent="0.3">
      <c r="A3811">
        <v>0.5891091973518654</v>
      </c>
    </row>
    <row r="3812" spans="1:1" x14ac:dyDescent="0.3">
      <c r="A3812">
        <v>7.5657107546088578E-2</v>
      </c>
    </row>
    <row r="3813" spans="1:1" x14ac:dyDescent="0.3">
      <c r="A3813">
        <v>9.6618738238610891E-2</v>
      </c>
    </row>
    <row r="3814" spans="1:1" x14ac:dyDescent="0.3">
      <c r="A3814">
        <v>0.20304285203258002</v>
      </c>
    </row>
    <row r="3815" spans="1:1" x14ac:dyDescent="0.3">
      <c r="A3815">
        <v>0.2444894274584401</v>
      </c>
    </row>
    <row r="3816" spans="1:1" x14ac:dyDescent="0.3">
      <c r="A3816">
        <v>0.1580378757617982</v>
      </c>
    </row>
    <row r="3817" spans="1:1" x14ac:dyDescent="0.3">
      <c r="A3817">
        <v>0.65744490532499222</v>
      </c>
    </row>
    <row r="3818" spans="1:1" x14ac:dyDescent="0.3">
      <c r="A3818">
        <v>1.2445940931454942</v>
      </c>
    </row>
    <row r="3819" spans="1:1" x14ac:dyDescent="0.3">
      <c r="A3819">
        <v>3.807882050437951E-2</v>
      </c>
    </row>
    <row r="3820" spans="1:1" x14ac:dyDescent="0.3">
      <c r="A3820">
        <v>0.4650844747961575</v>
      </c>
    </row>
    <row r="3821" spans="1:1" x14ac:dyDescent="0.3">
      <c r="A3821">
        <v>0.21071477353415949</v>
      </c>
    </row>
    <row r="3822" spans="1:1" x14ac:dyDescent="0.3">
      <c r="A3822">
        <v>1.8958142725074682E-3</v>
      </c>
    </row>
    <row r="3823" spans="1:1" x14ac:dyDescent="0.3">
      <c r="A3823">
        <v>6.0401884921099304E-2</v>
      </c>
    </row>
    <row r="3824" spans="1:1" x14ac:dyDescent="0.3">
      <c r="A3824">
        <v>0.36721255232852018</v>
      </c>
    </row>
    <row r="3825" spans="1:1" x14ac:dyDescent="0.3">
      <c r="A3825">
        <v>9.9519190486273487E-2</v>
      </c>
    </row>
    <row r="3826" spans="1:1" x14ac:dyDescent="0.3">
      <c r="A3826">
        <v>0.36276666541288505</v>
      </c>
    </row>
    <row r="3827" spans="1:1" x14ac:dyDescent="0.3">
      <c r="A3827">
        <v>0.33392997101276711</v>
      </c>
    </row>
    <row r="3828" spans="1:1" x14ac:dyDescent="0.3">
      <c r="A3828">
        <v>0.55254654232984601</v>
      </c>
    </row>
    <row r="3829" spans="1:1" x14ac:dyDescent="0.3">
      <c r="A3829">
        <v>0.57420484075456124</v>
      </c>
    </row>
    <row r="3830" spans="1:1" x14ac:dyDescent="0.3">
      <c r="A3830">
        <v>0.23110511880217541</v>
      </c>
    </row>
    <row r="3831" spans="1:1" x14ac:dyDescent="0.3">
      <c r="A3831">
        <v>0.78051212416383386</v>
      </c>
    </row>
    <row r="3832" spans="1:1" x14ac:dyDescent="0.3">
      <c r="A3832">
        <v>0.28926702664870152</v>
      </c>
    </row>
    <row r="3833" spans="1:1" x14ac:dyDescent="0.3">
      <c r="A3833">
        <v>0.28170395481331084</v>
      </c>
    </row>
    <row r="3834" spans="1:1" x14ac:dyDescent="0.3">
      <c r="A3834">
        <v>0.18458155658389633</v>
      </c>
    </row>
    <row r="3835" spans="1:1" x14ac:dyDescent="0.3">
      <c r="A3835">
        <v>0.23692839848712924</v>
      </c>
    </row>
    <row r="3836" spans="1:1" x14ac:dyDescent="0.3">
      <c r="A3836">
        <v>0.75325986721129556</v>
      </c>
    </row>
    <row r="3837" spans="1:1" x14ac:dyDescent="0.3">
      <c r="A3837">
        <v>0.29350181597355174</v>
      </c>
    </row>
    <row r="3838" spans="1:1" x14ac:dyDescent="0.3">
      <c r="A3838">
        <v>0.25235460593067088</v>
      </c>
    </row>
    <row r="3839" spans="1:1" x14ac:dyDescent="0.3">
      <c r="A3839">
        <v>5.8495354382777157E-2</v>
      </c>
    </row>
    <row r="3840" spans="1:1" x14ac:dyDescent="0.3">
      <c r="A3840">
        <v>0.50489654282550867</v>
      </c>
    </row>
    <row r="3841" spans="1:1" x14ac:dyDescent="0.3">
      <c r="A3841">
        <v>7.6841826061596577E-2</v>
      </c>
    </row>
    <row r="3842" spans="1:1" x14ac:dyDescent="0.3">
      <c r="A3842">
        <v>0.50745622773947918</v>
      </c>
    </row>
    <row r="3843" spans="1:1" x14ac:dyDescent="0.3">
      <c r="A3843">
        <v>1.2014525511025751E-2</v>
      </c>
    </row>
    <row r="3844" spans="1:1" x14ac:dyDescent="0.3">
      <c r="A3844">
        <v>4.4589299336269116E-2</v>
      </c>
    </row>
    <row r="3845" spans="1:1" x14ac:dyDescent="0.3">
      <c r="A3845">
        <v>0.46838263286675752</v>
      </c>
    </row>
    <row r="3846" spans="1:1" x14ac:dyDescent="0.3">
      <c r="A3846">
        <v>3.8252200438929438E-3</v>
      </c>
    </row>
    <row r="3847" spans="1:1" x14ac:dyDescent="0.3">
      <c r="A3847">
        <v>0.13220664477741895</v>
      </c>
    </row>
    <row r="3848" spans="1:1" x14ac:dyDescent="0.3">
      <c r="A3848">
        <v>0.33681139202457694</v>
      </c>
    </row>
    <row r="3849" spans="1:1" x14ac:dyDescent="0.3">
      <c r="A3849">
        <v>0.25519767127392312</v>
      </c>
    </row>
    <row r="3850" spans="1:1" x14ac:dyDescent="0.3">
      <c r="A3850">
        <v>0.30012504996206585</v>
      </c>
    </row>
    <row r="3851" spans="1:1" x14ac:dyDescent="0.3">
      <c r="A3851">
        <v>0.1926307956078408</v>
      </c>
    </row>
    <row r="3852" spans="1:1" x14ac:dyDescent="0.3">
      <c r="A3852">
        <v>0.32548890378695222</v>
      </c>
    </row>
    <row r="3853" spans="1:1" x14ac:dyDescent="0.3">
      <c r="A3853">
        <v>3.9867548195700916E-2</v>
      </c>
    </row>
    <row r="3854" spans="1:1" x14ac:dyDescent="0.3">
      <c r="A3854">
        <v>0.12974465425943416</v>
      </c>
    </row>
    <row r="3855" spans="1:1" x14ac:dyDescent="0.3">
      <c r="A3855">
        <v>0.6911405208713669</v>
      </c>
    </row>
    <row r="3856" spans="1:1" x14ac:dyDescent="0.3">
      <c r="A3856">
        <v>0.46279905502425872</v>
      </c>
    </row>
    <row r="3857" spans="1:1" x14ac:dyDescent="0.3">
      <c r="A3857">
        <v>0.65155435972718123</v>
      </c>
    </row>
    <row r="3858" spans="1:1" x14ac:dyDescent="0.3">
      <c r="A3858">
        <v>3.0066455078405909E-2</v>
      </c>
    </row>
    <row r="3859" spans="1:1" x14ac:dyDescent="0.3">
      <c r="A3859">
        <v>0.30316771996262459</v>
      </c>
    </row>
    <row r="3860" spans="1:1" x14ac:dyDescent="0.3">
      <c r="A3860">
        <v>0.36679464628074249</v>
      </c>
    </row>
    <row r="3861" spans="1:1" x14ac:dyDescent="0.3">
      <c r="A3861">
        <v>0.88294626507480722</v>
      </c>
    </row>
    <row r="3862" spans="1:1" x14ac:dyDescent="0.3">
      <c r="A3862">
        <v>0.37482224004859555</v>
      </c>
    </row>
    <row r="3863" spans="1:1" x14ac:dyDescent="0.3">
      <c r="A3863">
        <v>0.69025075854378592</v>
      </c>
    </row>
    <row r="3864" spans="1:1" x14ac:dyDescent="0.3">
      <c r="A3864">
        <v>8.3486304576194381E-2</v>
      </c>
    </row>
    <row r="3865" spans="1:1" x14ac:dyDescent="0.3">
      <c r="A3865">
        <v>0.1718960629175387</v>
      </c>
    </row>
    <row r="3866" spans="1:1" x14ac:dyDescent="0.3">
      <c r="A3866">
        <v>0.1090873192644064</v>
      </c>
    </row>
    <row r="3867" spans="1:1" x14ac:dyDescent="0.3">
      <c r="A3867">
        <v>0.32223702835969148</v>
      </c>
    </row>
    <row r="3868" spans="1:1" x14ac:dyDescent="0.3">
      <c r="A3868">
        <v>0.13947739737037396</v>
      </c>
    </row>
    <row r="3869" spans="1:1" x14ac:dyDescent="0.3">
      <c r="A3869">
        <v>0.30517758336615419</v>
      </c>
    </row>
    <row r="3870" spans="1:1" x14ac:dyDescent="0.3">
      <c r="A3870">
        <v>0.18596204442994954</v>
      </c>
    </row>
    <row r="3871" spans="1:1" x14ac:dyDescent="0.3">
      <c r="A3871">
        <v>0.4139169982613124</v>
      </c>
    </row>
    <row r="3872" spans="1:1" x14ac:dyDescent="0.3">
      <c r="A3872">
        <v>0.76016062948960261</v>
      </c>
    </row>
    <row r="3873" spans="1:1" x14ac:dyDescent="0.3">
      <c r="A3873">
        <v>0.46590012906544515</v>
      </c>
    </row>
    <row r="3874" spans="1:1" x14ac:dyDescent="0.3">
      <c r="A3874">
        <v>0.1325733141884943</v>
      </c>
    </row>
    <row r="3875" spans="1:1" x14ac:dyDescent="0.3">
      <c r="A3875">
        <v>5.3907208245943271E-2</v>
      </c>
    </row>
    <row r="3876" spans="1:1" x14ac:dyDescent="0.3">
      <c r="A3876">
        <v>0.26635388001859922</v>
      </c>
    </row>
    <row r="3877" spans="1:1" x14ac:dyDescent="0.3">
      <c r="A3877">
        <v>0.34610162227016933</v>
      </c>
    </row>
    <row r="3878" spans="1:1" x14ac:dyDescent="0.3">
      <c r="A3878">
        <v>0.81260489491413523</v>
      </c>
    </row>
    <row r="3879" spans="1:1" x14ac:dyDescent="0.3">
      <c r="A3879">
        <v>0.5084396658609579</v>
      </c>
    </row>
    <row r="3880" spans="1:1" x14ac:dyDescent="0.3">
      <c r="A3880">
        <v>0.22539225345150521</v>
      </c>
    </row>
    <row r="3881" spans="1:1" x14ac:dyDescent="0.3">
      <c r="A3881">
        <v>0.53760029206268456</v>
      </c>
    </row>
    <row r="3882" spans="1:1" x14ac:dyDescent="0.3">
      <c r="A3882">
        <v>0.24411314755828961</v>
      </c>
    </row>
    <row r="3883" spans="1:1" x14ac:dyDescent="0.3">
      <c r="A3883">
        <v>0.71200240262569681</v>
      </c>
    </row>
    <row r="3884" spans="1:1" x14ac:dyDescent="0.3">
      <c r="A3884">
        <v>1.6792418394205217E-2</v>
      </c>
    </row>
    <row r="3885" spans="1:1" x14ac:dyDescent="0.3">
      <c r="A3885">
        <v>0.70566065272453238</v>
      </c>
    </row>
    <row r="3886" spans="1:1" x14ac:dyDescent="0.3">
      <c r="A3886">
        <v>0.30629635000357802</v>
      </c>
    </row>
    <row r="3887" spans="1:1" x14ac:dyDescent="0.3">
      <c r="A3887">
        <v>0.61425010332359775</v>
      </c>
    </row>
    <row r="3888" spans="1:1" x14ac:dyDescent="0.3">
      <c r="A3888">
        <v>2.0997703251630955E-2</v>
      </c>
    </row>
    <row r="3889" spans="1:1" x14ac:dyDescent="0.3">
      <c r="A3889">
        <v>5.0469111731710932E-2</v>
      </c>
    </row>
    <row r="3890" spans="1:1" x14ac:dyDescent="0.3">
      <c r="A3890">
        <v>0.75364597507227848</v>
      </c>
    </row>
    <row r="3891" spans="1:1" x14ac:dyDescent="0.3">
      <c r="A3891">
        <v>0.14996556557583227</v>
      </c>
    </row>
    <row r="3892" spans="1:1" x14ac:dyDescent="0.3">
      <c r="A3892">
        <v>1.1744071627741786E-2</v>
      </c>
    </row>
    <row r="3893" spans="1:1" x14ac:dyDescent="0.3">
      <c r="A3893">
        <v>0.27071553099610507</v>
      </c>
    </row>
    <row r="3894" spans="1:1" x14ac:dyDescent="0.3">
      <c r="A3894">
        <v>0.27895753888425595</v>
      </c>
    </row>
    <row r="3895" spans="1:1" x14ac:dyDescent="0.3">
      <c r="A3895">
        <v>1.3427491873316542</v>
      </c>
    </row>
    <row r="3896" spans="1:1" x14ac:dyDescent="0.3">
      <c r="A3896">
        <v>0.42927383124405882</v>
      </c>
    </row>
    <row r="3897" spans="1:1" x14ac:dyDescent="0.3">
      <c r="A3897">
        <v>0.15335463524984291</v>
      </c>
    </row>
    <row r="3898" spans="1:1" x14ac:dyDescent="0.3">
      <c r="A3898">
        <v>0.33731531842307688</v>
      </c>
    </row>
    <row r="3899" spans="1:1" x14ac:dyDescent="0.3">
      <c r="A3899">
        <v>0.13308434265189545</v>
      </c>
    </row>
    <row r="3900" spans="1:1" x14ac:dyDescent="0.3">
      <c r="A3900">
        <v>2.0960347231635802E-2</v>
      </c>
    </row>
    <row r="3901" spans="1:1" x14ac:dyDescent="0.3">
      <c r="A3901">
        <v>0.44673254407484775</v>
      </c>
    </row>
    <row r="3902" spans="1:1" x14ac:dyDescent="0.3">
      <c r="A3902">
        <v>1.3977688336450987E-2</v>
      </c>
    </row>
    <row r="3903" spans="1:1" x14ac:dyDescent="0.3">
      <c r="A3903">
        <v>0.69250081384367213</v>
      </c>
    </row>
    <row r="3904" spans="1:1" x14ac:dyDescent="0.3">
      <c r="A3904">
        <v>0.30419203357365021</v>
      </c>
    </row>
    <row r="3905" spans="1:1" x14ac:dyDescent="0.3">
      <c r="A3905">
        <v>0.49447361586843519</v>
      </c>
    </row>
    <row r="3906" spans="1:1" x14ac:dyDescent="0.3">
      <c r="A3906">
        <v>0.73395162210160481</v>
      </c>
    </row>
    <row r="3907" spans="1:1" x14ac:dyDescent="0.3">
      <c r="A3907">
        <v>0.16559608555604688</v>
      </c>
    </row>
    <row r="3908" spans="1:1" x14ac:dyDescent="0.3">
      <c r="A3908">
        <v>0.8283233105734954</v>
      </c>
    </row>
    <row r="3909" spans="1:1" x14ac:dyDescent="0.3">
      <c r="A3909">
        <v>0.46631571548895351</v>
      </c>
    </row>
    <row r="3910" spans="1:1" x14ac:dyDescent="0.3">
      <c r="A3910">
        <v>0.11214392677488423</v>
      </c>
    </row>
    <row r="3911" spans="1:1" x14ac:dyDescent="0.3">
      <c r="A3911">
        <v>0.33686302847471072</v>
      </c>
    </row>
    <row r="3912" spans="1:1" x14ac:dyDescent="0.3">
      <c r="A3912">
        <v>0.36252161126602095</v>
      </c>
    </row>
    <row r="3913" spans="1:1" x14ac:dyDescent="0.3">
      <c r="A3913">
        <v>0.1118247770072346</v>
      </c>
    </row>
    <row r="3914" spans="1:1" x14ac:dyDescent="0.3">
      <c r="A3914">
        <v>1.1389685463278676</v>
      </c>
    </row>
    <row r="3915" spans="1:1" x14ac:dyDescent="0.3">
      <c r="A3915">
        <v>0.3628783039826845</v>
      </c>
    </row>
    <row r="3916" spans="1:1" x14ac:dyDescent="0.3">
      <c r="A3916">
        <v>0.30890845045152965</v>
      </c>
    </row>
    <row r="3917" spans="1:1" x14ac:dyDescent="0.3">
      <c r="A3917">
        <v>0.11818683781470107</v>
      </c>
    </row>
    <row r="3918" spans="1:1" x14ac:dyDescent="0.3">
      <c r="A3918">
        <v>0.15326444310419812</v>
      </c>
    </row>
    <row r="3919" spans="1:1" x14ac:dyDescent="0.3">
      <c r="A3919">
        <v>0.70709595750714793</v>
      </c>
    </row>
    <row r="3920" spans="1:1" x14ac:dyDescent="0.3">
      <c r="A3920">
        <v>0.67494119908221162</v>
      </c>
    </row>
    <row r="3921" spans="1:1" x14ac:dyDescent="0.3">
      <c r="A3921">
        <v>0.88685573515115856</v>
      </c>
    </row>
    <row r="3922" spans="1:1" x14ac:dyDescent="0.3">
      <c r="A3922">
        <v>0.41115801146413422</v>
      </c>
    </row>
    <row r="3923" spans="1:1" x14ac:dyDescent="0.3">
      <c r="A3923">
        <v>0.41017610559004131</v>
      </c>
    </row>
    <row r="3924" spans="1:1" x14ac:dyDescent="0.3">
      <c r="A3924">
        <v>0.26124610665125086</v>
      </c>
    </row>
    <row r="3925" spans="1:1" x14ac:dyDescent="0.3">
      <c r="A3925">
        <v>0.42152167164584281</v>
      </c>
    </row>
    <row r="3926" spans="1:1" x14ac:dyDescent="0.3">
      <c r="A3926">
        <v>2.4197579104199542E-2</v>
      </c>
    </row>
    <row r="3927" spans="1:1" x14ac:dyDescent="0.3">
      <c r="A3927">
        <v>0.53112593178159362</v>
      </c>
    </row>
    <row r="3928" spans="1:1" x14ac:dyDescent="0.3">
      <c r="A3928">
        <v>9.7046711979327793E-2</v>
      </c>
    </row>
    <row r="3929" spans="1:1" x14ac:dyDescent="0.3">
      <c r="A3929">
        <v>1.1908079075664848</v>
      </c>
    </row>
    <row r="3930" spans="1:1" x14ac:dyDescent="0.3">
      <c r="A3930">
        <v>7.5005621420779767E-2</v>
      </c>
    </row>
    <row r="3931" spans="1:1" x14ac:dyDescent="0.3">
      <c r="A3931">
        <v>0.33400275456034967</v>
      </c>
    </row>
    <row r="3932" spans="1:1" x14ac:dyDescent="0.3">
      <c r="A3932">
        <v>0.13896062415905408</v>
      </c>
    </row>
    <row r="3933" spans="1:1" x14ac:dyDescent="0.3">
      <c r="A3933">
        <v>0.15189262093801445</v>
      </c>
    </row>
    <row r="3934" spans="1:1" x14ac:dyDescent="0.3">
      <c r="A3934">
        <v>0.20471272182819619</v>
      </c>
    </row>
    <row r="3935" spans="1:1" x14ac:dyDescent="0.3">
      <c r="A3935">
        <v>0.10638220177613407</v>
      </c>
    </row>
    <row r="3936" spans="1:1" x14ac:dyDescent="0.3">
      <c r="A3936">
        <v>7.5391180559203075E-2</v>
      </c>
    </row>
    <row r="3937" spans="1:1" x14ac:dyDescent="0.3">
      <c r="A3937">
        <v>0.55530433087419973</v>
      </c>
    </row>
    <row r="3938" spans="1:1" x14ac:dyDescent="0.3">
      <c r="A3938">
        <v>1.0785847720815214</v>
      </c>
    </row>
    <row r="3939" spans="1:1" x14ac:dyDescent="0.3">
      <c r="A3939">
        <v>0.13423377891137103</v>
      </c>
    </row>
    <row r="3940" spans="1:1" x14ac:dyDescent="0.3">
      <c r="A3940">
        <v>0.24801487905989486</v>
      </c>
    </row>
    <row r="3941" spans="1:1" x14ac:dyDescent="0.3">
      <c r="A3941">
        <v>0.23629577356644887</v>
      </c>
    </row>
    <row r="3942" spans="1:1" x14ac:dyDescent="0.3">
      <c r="A3942">
        <v>0.24577534760258146</v>
      </c>
    </row>
    <row r="3943" spans="1:1" x14ac:dyDescent="0.3">
      <c r="A3943">
        <v>0.99014011463185814</v>
      </c>
    </row>
    <row r="3944" spans="1:1" x14ac:dyDescent="0.3">
      <c r="A3944">
        <v>3.5550279130456004E-2</v>
      </c>
    </row>
    <row r="3945" spans="1:1" x14ac:dyDescent="0.3">
      <c r="A3945">
        <v>0.9127720439666086</v>
      </c>
    </row>
    <row r="3946" spans="1:1" x14ac:dyDescent="0.3">
      <c r="A3946">
        <v>0.50671339337775823</v>
      </c>
    </row>
    <row r="3947" spans="1:1" x14ac:dyDescent="0.3">
      <c r="A3947">
        <v>0.24144820100501385</v>
      </c>
    </row>
    <row r="3948" spans="1:1" x14ac:dyDescent="0.3">
      <c r="A3948">
        <v>0.76758318621899591</v>
      </c>
    </row>
    <row r="3949" spans="1:1" x14ac:dyDescent="0.3">
      <c r="A3949">
        <v>1.3544415957819211</v>
      </c>
    </row>
    <row r="3950" spans="1:1" x14ac:dyDescent="0.3">
      <c r="A3950">
        <v>1.1746555711268523</v>
      </c>
    </row>
    <row r="3951" spans="1:1" x14ac:dyDescent="0.3">
      <c r="A3951">
        <v>1.0801025304315299</v>
      </c>
    </row>
    <row r="3952" spans="1:1" x14ac:dyDescent="0.3">
      <c r="A3952">
        <v>0.5764319243779078</v>
      </c>
    </row>
    <row r="3953" spans="1:1" x14ac:dyDescent="0.3">
      <c r="A3953">
        <v>0.43479420100886429</v>
      </c>
    </row>
    <row r="3954" spans="1:1" x14ac:dyDescent="0.3">
      <c r="A3954">
        <v>0.37810695067308342</v>
      </c>
    </row>
    <row r="3955" spans="1:1" x14ac:dyDescent="0.3">
      <c r="A3955">
        <v>1.2486585850531222</v>
      </c>
    </row>
    <row r="3956" spans="1:1" x14ac:dyDescent="0.3">
      <c r="A3956">
        <v>0.90385488564993755</v>
      </c>
    </row>
    <row r="3957" spans="1:1" x14ac:dyDescent="0.3">
      <c r="A3957">
        <v>0.66183254973756278</v>
      </c>
    </row>
    <row r="3958" spans="1:1" x14ac:dyDescent="0.3">
      <c r="A3958">
        <v>1.1530493994790134</v>
      </c>
    </row>
    <row r="3959" spans="1:1" x14ac:dyDescent="0.3">
      <c r="A3959">
        <v>0.1897187394220694</v>
      </c>
    </row>
    <row r="3960" spans="1:1" x14ac:dyDescent="0.3">
      <c r="A3960">
        <v>6.4542659940783403E-3</v>
      </c>
    </row>
    <row r="3961" spans="1:1" x14ac:dyDescent="0.3">
      <c r="A3961">
        <v>5.3749140007284021E-2</v>
      </c>
    </row>
    <row r="3962" spans="1:1" x14ac:dyDescent="0.3">
      <c r="A3962">
        <v>0.46512853367863788</v>
      </c>
    </row>
    <row r="3963" spans="1:1" x14ac:dyDescent="0.3">
      <c r="A3963">
        <v>0.46649555996609798</v>
      </c>
    </row>
    <row r="3964" spans="1:1" x14ac:dyDescent="0.3">
      <c r="A3964">
        <v>0.1277925194245057</v>
      </c>
    </row>
    <row r="3965" spans="1:1" x14ac:dyDescent="0.3">
      <c r="A3965">
        <v>0.15963198044659702</v>
      </c>
    </row>
    <row r="3966" spans="1:1" x14ac:dyDescent="0.3">
      <c r="A3966">
        <v>0.65613142655211665</v>
      </c>
    </row>
    <row r="3967" spans="1:1" x14ac:dyDescent="0.3">
      <c r="A3967">
        <v>0.76712455036053517</v>
      </c>
    </row>
    <row r="3968" spans="1:1" x14ac:dyDescent="0.3">
      <c r="A3968">
        <v>0.98568218432628507</v>
      </c>
    </row>
    <row r="3969" spans="1:1" x14ac:dyDescent="0.3">
      <c r="A3969">
        <v>0.31910365959929687</v>
      </c>
    </row>
    <row r="3970" spans="1:1" x14ac:dyDescent="0.3">
      <c r="A3970">
        <v>0.43274353113183722</v>
      </c>
    </row>
    <row r="3971" spans="1:1" x14ac:dyDescent="0.3">
      <c r="A3971">
        <v>0.83468451923644571</v>
      </c>
    </row>
    <row r="3972" spans="1:1" x14ac:dyDescent="0.3">
      <c r="A3972">
        <v>0.7509928529112897</v>
      </c>
    </row>
    <row r="3973" spans="1:1" x14ac:dyDescent="0.3">
      <c r="A3973">
        <v>0.53770138830906822</v>
      </c>
    </row>
    <row r="3974" spans="1:1" x14ac:dyDescent="0.3">
      <c r="A3974">
        <v>1.040872463181979</v>
      </c>
    </row>
    <row r="3975" spans="1:1" x14ac:dyDescent="0.3">
      <c r="A3975">
        <v>0.12194776807164584</v>
      </c>
    </row>
    <row r="3976" spans="1:1" x14ac:dyDescent="0.3">
      <c r="A3976">
        <v>0.81138932729447066</v>
      </c>
    </row>
    <row r="3977" spans="1:1" x14ac:dyDescent="0.3">
      <c r="A3977">
        <v>0.25131488928351298</v>
      </c>
    </row>
    <row r="3978" spans="1:1" x14ac:dyDescent="0.3">
      <c r="A3978">
        <v>0.52833235051950744</v>
      </c>
    </row>
    <row r="3979" spans="1:1" x14ac:dyDescent="0.3">
      <c r="A3979">
        <v>0.60174665826205409</v>
      </c>
    </row>
    <row r="3980" spans="1:1" x14ac:dyDescent="0.3">
      <c r="A3980">
        <v>0.80189776002045365</v>
      </c>
    </row>
    <row r="3981" spans="1:1" x14ac:dyDescent="0.3">
      <c r="A3981">
        <v>0.19234640097667852</v>
      </c>
    </row>
    <row r="3982" spans="1:1" x14ac:dyDescent="0.3">
      <c r="A3982">
        <v>0.34989506847565471</v>
      </c>
    </row>
    <row r="3983" spans="1:1" x14ac:dyDescent="0.3">
      <c r="A3983">
        <v>0.17236772565922107</v>
      </c>
    </row>
    <row r="3984" spans="1:1" x14ac:dyDescent="0.3">
      <c r="A3984">
        <v>0.39073036278144896</v>
      </c>
    </row>
    <row r="3985" spans="1:1" x14ac:dyDescent="0.3">
      <c r="A3985">
        <v>0.81614709315872747</v>
      </c>
    </row>
    <row r="3986" spans="1:1" x14ac:dyDescent="0.3">
      <c r="A3986">
        <v>3.244066922045797E-2</v>
      </c>
    </row>
    <row r="3987" spans="1:1" x14ac:dyDescent="0.3">
      <c r="A3987">
        <v>0.9887655449217494</v>
      </c>
    </row>
    <row r="3988" spans="1:1" x14ac:dyDescent="0.3">
      <c r="A3988">
        <v>0.1717225520405993</v>
      </c>
    </row>
    <row r="3989" spans="1:1" x14ac:dyDescent="0.3">
      <c r="A3989">
        <v>0.30867944906218198</v>
      </c>
    </row>
    <row r="3990" spans="1:1" x14ac:dyDescent="0.3">
      <c r="A3990">
        <v>0.47784066633231304</v>
      </c>
    </row>
    <row r="3991" spans="1:1" x14ac:dyDescent="0.3">
      <c r="A3991">
        <v>0.19170350520428209</v>
      </c>
    </row>
    <row r="3992" spans="1:1" x14ac:dyDescent="0.3">
      <c r="A3992">
        <v>6.1044259216545931E-2</v>
      </c>
    </row>
    <row r="3993" spans="1:1" x14ac:dyDescent="0.3">
      <c r="A3993">
        <v>0.45520818422513876</v>
      </c>
    </row>
    <row r="3994" spans="1:1" x14ac:dyDescent="0.3">
      <c r="A3994">
        <v>7.2572365892470986E-2</v>
      </c>
    </row>
    <row r="3995" spans="1:1" x14ac:dyDescent="0.3">
      <c r="A3995">
        <v>0.28719531049704572</v>
      </c>
    </row>
    <row r="3996" spans="1:1" x14ac:dyDescent="0.3">
      <c r="A3996">
        <v>0.9587073562263182</v>
      </c>
    </row>
    <row r="3997" spans="1:1" x14ac:dyDescent="0.3">
      <c r="A3997">
        <v>0.27279453200735576</v>
      </c>
    </row>
    <row r="3998" spans="1:1" x14ac:dyDescent="0.3">
      <c r="A3998">
        <v>0.78408343424504356</v>
      </c>
    </row>
    <row r="3999" spans="1:1" x14ac:dyDescent="0.3">
      <c r="A3999">
        <v>0.34803002410861295</v>
      </c>
    </row>
    <row r="4000" spans="1:1" x14ac:dyDescent="0.3">
      <c r="A4000">
        <v>7.9324812605580206E-2</v>
      </c>
    </row>
    <row r="4001" spans="1:1" x14ac:dyDescent="0.3">
      <c r="A4001">
        <v>1.4056419363304873E-2</v>
      </c>
    </row>
    <row r="4002" spans="1:1" x14ac:dyDescent="0.3">
      <c r="A4002">
        <v>0.44843987153521198</v>
      </c>
    </row>
    <row r="4003" spans="1:1" x14ac:dyDescent="0.3">
      <c r="A4003">
        <v>5.2112075540232262E-2</v>
      </c>
    </row>
    <row r="4004" spans="1:1" x14ac:dyDescent="0.3">
      <c r="A4004">
        <v>0.85746634638159813</v>
      </c>
    </row>
    <row r="4005" spans="1:1" x14ac:dyDescent="0.3">
      <c r="A4005">
        <v>0.53257467465362163</v>
      </c>
    </row>
    <row r="4006" spans="1:1" x14ac:dyDescent="0.3">
      <c r="A4006">
        <v>3.273297689702271E-2</v>
      </c>
    </row>
    <row r="4007" spans="1:1" x14ac:dyDescent="0.3">
      <c r="A4007">
        <v>0.29943037645049941</v>
      </c>
    </row>
    <row r="4008" spans="1:1" x14ac:dyDescent="0.3">
      <c r="A4008">
        <v>0.92063742873829391</v>
      </c>
    </row>
    <row r="4009" spans="1:1" x14ac:dyDescent="0.3">
      <c r="A4009">
        <v>0.2219253454736303</v>
      </c>
    </row>
    <row r="4010" spans="1:1" x14ac:dyDescent="0.3">
      <c r="A4010">
        <v>0.51667340382169524</v>
      </c>
    </row>
    <row r="4011" spans="1:1" x14ac:dyDescent="0.3">
      <c r="A4011">
        <v>0.23895749179573081</v>
      </c>
    </row>
    <row r="4012" spans="1:1" x14ac:dyDescent="0.3">
      <c r="A4012">
        <v>0.8422964219703758</v>
      </c>
    </row>
    <row r="4013" spans="1:1" x14ac:dyDescent="0.3">
      <c r="A4013">
        <v>0.32574922961262393</v>
      </c>
    </row>
    <row r="4014" spans="1:1" x14ac:dyDescent="0.3">
      <c r="A4014">
        <v>0.36772888465104342</v>
      </c>
    </row>
    <row r="4015" spans="1:1" x14ac:dyDescent="0.3">
      <c r="A4015">
        <v>1.2948263112280722</v>
      </c>
    </row>
    <row r="4016" spans="1:1" x14ac:dyDescent="0.3">
      <c r="A4016">
        <v>0.15721817781077371</v>
      </c>
    </row>
    <row r="4017" spans="1:1" x14ac:dyDescent="0.3">
      <c r="A4017">
        <v>0.12329661222470789</v>
      </c>
    </row>
    <row r="4018" spans="1:1" x14ac:dyDescent="0.3">
      <c r="A4018">
        <v>0.55671343522596384</v>
      </c>
    </row>
    <row r="4019" spans="1:1" x14ac:dyDescent="0.3">
      <c r="A4019">
        <v>1.5190034104373966</v>
      </c>
    </row>
    <row r="4020" spans="1:1" x14ac:dyDescent="0.3">
      <c r="A4020">
        <v>0.59639217972395442</v>
      </c>
    </row>
    <row r="4021" spans="1:1" x14ac:dyDescent="0.3">
      <c r="A4021">
        <v>0.3274917239039849</v>
      </c>
    </row>
    <row r="4022" spans="1:1" x14ac:dyDescent="0.3">
      <c r="A4022">
        <v>0.7083081808042222</v>
      </c>
    </row>
    <row r="4023" spans="1:1" x14ac:dyDescent="0.3">
      <c r="A4023">
        <v>0.14031070219845035</v>
      </c>
    </row>
    <row r="4024" spans="1:1" x14ac:dyDescent="0.3">
      <c r="A4024">
        <v>1.0342752346579591</v>
      </c>
    </row>
    <row r="4025" spans="1:1" x14ac:dyDescent="0.3">
      <c r="A4025">
        <v>0.68593699018713961</v>
      </c>
    </row>
    <row r="4026" spans="1:1" x14ac:dyDescent="0.3">
      <c r="A4026">
        <v>0.14418192354768261</v>
      </c>
    </row>
    <row r="4027" spans="1:1" x14ac:dyDescent="0.3">
      <c r="A4027">
        <v>3.0673472884272666E-2</v>
      </c>
    </row>
    <row r="4028" spans="1:1" x14ac:dyDescent="0.3">
      <c r="A4028">
        <v>1.2659626316467714</v>
      </c>
    </row>
    <row r="4029" spans="1:1" x14ac:dyDescent="0.3">
      <c r="A4029">
        <v>2.4905514667561131E-2</v>
      </c>
    </row>
    <row r="4030" spans="1:1" x14ac:dyDescent="0.3">
      <c r="A4030">
        <v>0.23987328527888568</v>
      </c>
    </row>
    <row r="4031" spans="1:1" x14ac:dyDescent="0.3">
      <c r="A4031">
        <v>1.3839485967197347</v>
      </c>
    </row>
    <row r="4032" spans="1:1" x14ac:dyDescent="0.3">
      <c r="A4032">
        <v>0.21682430588315457</v>
      </c>
    </row>
    <row r="4033" spans="1:1" x14ac:dyDescent="0.3">
      <c r="A4033">
        <v>0.95677522164264672</v>
      </c>
    </row>
    <row r="4034" spans="1:1" x14ac:dyDescent="0.3">
      <c r="A4034">
        <v>1.0430996913515345</v>
      </c>
    </row>
    <row r="4035" spans="1:1" x14ac:dyDescent="0.3">
      <c r="A4035">
        <v>2.5076472913924421</v>
      </c>
    </row>
    <row r="4036" spans="1:1" x14ac:dyDescent="0.3">
      <c r="A4036">
        <v>0.42217434913320351</v>
      </c>
    </row>
    <row r="4037" spans="1:1" x14ac:dyDescent="0.3">
      <c r="A4037">
        <v>4.6139912001256479E-2</v>
      </c>
    </row>
    <row r="4038" spans="1:1" x14ac:dyDescent="0.3">
      <c r="A4038">
        <v>0.17055748747262239</v>
      </c>
    </row>
    <row r="4039" spans="1:1" x14ac:dyDescent="0.3">
      <c r="A4039">
        <v>5.8225507451517305E-2</v>
      </c>
    </row>
    <row r="4040" spans="1:1" x14ac:dyDescent="0.3">
      <c r="A4040">
        <v>0.36357280231746675</v>
      </c>
    </row>
    <row r="4041" spans="1:1" x14ac:dyDescent="0.3">
      <c r="A4041">
        <v>1.0450082564128871</v>
      </c>
    </row>
    <row r="4042" spans="1:1" x14ac:dyDescent="0.3">
      <c r="A4042">
        <v>0.17124442209958912</v>
      </c>
    </row>
    <row r="4043" spans="1:1" x14ac:dyDescent="0.3">
      <c r="A4043">
        <v>0.42242517275313818</v>
      </c>
    </row>
    <row r="4044" spans="1:1" x14ac:dyDescent="0.3">
      <c r="A4044">
        <v>0.29328817549585501</v>
      </c>
    </row>
    <row r="4045" spans="1:1" x14ac:dyDescent="0.3">
      <c r="A4045">
        <v>9.6401451164601526E-2</v>
      </c>
    </row>
    <row r="4046" spans="1:1" x14ac:dyDescent="0.3">
      <c r="A4046">
        <v>1.0329656876637712</v>
      </c>
    </row>
    <row r="4047" spans="1:1" x14ac:dyDescent="0.3">
      <c r="A4047">
        <v>0.79289238664972916</v>
      </c>
    </row>
    <row r="4048" spans="1:1" x14ac:dyDescent="0.3">
      <c r="A4048">
        <v>0.11232262417615727</v>
      </c>
    </row>
    <row r="4049" spans="1:1" x14ac:dyDescent="0.3">
      <c r="A4049">
        <v>1.5228949232730149</v>
      </c>
    </row>
    <row r="4050" spans="1:1" x14ac:dyDescent="0.3">
      <c r="A4050">
        <v>0.15979162529292054</v>
      </c>
    </row>
    <row r="4051" spans="1:1" x14ac:dyDescent="0.3">
      <c r="A4051">
        <v>2.9374343864455334E-2</v>
      </c>
    </row>
    <row r="4052" spans="1:1" x14ac:dyDescent="0.3">
      <c r="A4052">
        <v>0.9611318573839257</v>
      </c>
    </row>
    <row r="4053" spans="1:1" x14ac:dyDescent="0.3">
      <c r="A4053">
        <v>0.76745946315186919</v>
      </c>
    </row>
    <row r="4054" spans="1:1" x14ac:dyDescent="0.3">
      <c r="A4054">
        <v>0.10466147620967794</v>
      </c>
    </row>
    <row r="4055" spans="1:1" x14ac:dyDescent="0.3">
      <c r="A4055">
        <v>0.29295555405895929</v>
      </c>
    </row>
    <row r="4056" spans="1:1" x14ac:dyDescent="0.3">
      <c r="A4056">
        <v>4.4333019989666225E-2</v>
      </c>
    </row>
    <row r="4057" spans="1:1" x14ac:dyDescent="0.3">
      <c r="A4057">
        <v>0.79744216131235957</v>
      </c>
    </row>
    <row r="4058" spans="1:1" x14ac:dyDescent="0.3">
      <c r="A4058">
        <v>1.3396153505806014</v>
      </c>
    </row>
    <row r="4059" spans="1:1" x14ac:dyDescent="0.3">
      <c r="A4059">
        <v>0.48216661505142527</v>
      </c>
    </row>
    <row r="4060" spans="1:1" x14ac:dyDescent="0.3">
      <c r="A4060">
        <v>7.7630913125140283E-2</v>
      </c>
    </row>
    <row r="4061" spans="1:1" x14ac:dyDescent="0.3">
      <c r="A4061">
        <v>1.3558623560003644</v>
      </c>
    </row>
    <row r="4062" spans="1:1" x14ac:dyDescent="0.3">
      <c r="A4062">
        <v>0.12008644151473663</v>
      </c>
    </row>
    <row r="4063" spans="1:1" x14ac:dyDescent="0.3">
      <c r="A4063">
        <v>0.31911336724335559</v>
      </c>
    </row>
    <row r="4064" spans="1:1" x14ac:dyDescent="0.3">
      <c r="A4064">
        <v>1.208932743292038</v>
      </c>
    </row>
    <row r="4065" spans="1:1" x14ac:dyDescent="0.3">
      <c r="A4065">
        <v>0.14711185442197858</v>
      </c>
    </row>
    <row r="4066" spans="1:1" x14ac:dyDescent="0.3">
      <c r="A4066">
        <v>0.74534126481837371</v>
      </c>
    </row>
    <row r="4067" spans="1:1" x14ac:dyDescent="0.3">
      <c r="A4067">
        <v>0.22190032258249398</v>
      </c>
    </row>
    <row r="4068" spans="1:1" x14ac:dyDescent="0.3">
      <c r="A4068">
        <v>0.23854205218739283</v>
      </c>
    </row>
    <row r="4069" spans="1:1" x14ac:dyDescent="0.3">
      <c r="A4069">
        <v>0.98652333591050545</v>
      </c>
    </row>
    <row r="4070" spans="1:1" x14ac:dyDescent="0.3">
      <c r="A4070">
        <v>8.0577273688565239E-4</v>
      </c>
    </row>
    <row r="4071" spans="1:1" x14ac:dyDescent="0.3">
      <c r="A4071">
        <v>0.23013710509100119</v>
      </c>
    </row>
    <row r="4072" spans="1:1" x14ac:dyDescent="0.3">
      <c r="A4072">
        <v>0.64322043279202346</v>
      </c>
    </row>
    <row r="4073" spans="1:1" x14ac:dyDescent="0.3">
      <c r="A4073">
        <v>0.11370621594170245</v>
      </c>
    </row>
    <row r="4074" spans="1:1" x14ac:dyDescent="0.3">
      <c r="A4074">
        <v>0.41451207200122209</v>
      </c>
    </row>
    <row r="4075" spans="1:1" x14ac:dyDescent="0.3">
      <c r="A4075">
        <v>4.3298498453341279E-2</v>
      </c>
    </row>
    <row r="4076" spans="1:1" x14ac:dyDescent="0.3">
      <c r="A4076">
        <v>0.68813520753085433</v>
      </c>
    </row>
    <row r="4077" spans="1:1" x14ac:dyDescent="0.3">
      <c r="A4077">
        <v>0.95431026542201924</v>
      </c>
    </row>
    <row r="4078" spans="1:1" x14ac:dyDescent="0.3">
      <c r="A4078">
        <v>0.60022031466732872</v>
      </c>
    </row>
    <row r="4079" spans="1:1" x14ac:dyDescent="0.3">
      <c r="A4079">
        <v>0.23170268330919275</v>
      </c>
    </row>
    <row r="4080" spans="1:1" x14ac:dyDescent="0.3">
      <c r="A4080">
        <v>0.3806099514467689</v>
      </c>
    </row>
    <row r="4081" spans="1:1" x14ac:dyDescent="0.3">
      <c r="A4081">
        <v>0.2864577761871353</v>
      </c>
    </row>
    <row r="4082" spans="1:1" x14ac:dyDescent="0.3">
      <c r="A4082">
        <v>0.36487125343145793</v>
      </c>
    </row>
    <row r="4083" spans="1:1" x14ac:dyDescent="0.3">
      <c r="A4083">
        <v>0.29584072390685084</v>
      </c>
    </row>
    <row r="4084" spans="1:1" x14ac:dyDescent="0.3">
      <c r="A4084">
        <v>0.14391959639651911</v>
      </c>
    </row>
    <row r="4085" spans="1:1" x14ac:dyDescent="0.3">
      <c r="A4085">
        <v>0.57652064170421713</v>
      </c>
    </row>
    <row r="4086" spans="1:1" x14ac:dyDescent="0.3">
      <c r="A4086">
        <v>0.87346682853299096</v>
      </c>
    </row>
    <row r="4087" spans="1:1" x14ac:dyDescent="0.3">
      <c r="A4087">
        <v>7.6823227562119845E-2</v>
      </c>
    </row>
    <row r="4088" spans="1:1" x14ac:dyDescent="0.3">
      <c r="A4088">
        <v>0.32378931837327313</v>
      </c>
    </row>
    <row r="4089" spans="1:1" x14ac:dyDescent="0.3">
      <c r="A4089">
        <v>0.81466641461602951</v>
      </c>
    </row>
    <row r="4090" spans="1:1" x14ac:dyDescent="0.3">
      <c r="A4090">
        <v>0.10260014152395984</v>
      </c>
    </row>
    <row r="4091" spans="1:1" x14ac:dyDescent="0.3">
      <c r="A4091">
        <v>7.1473572631351387E-2</v>
      </c>
    </row>
    <row r="4092" spans="1:1" x14ac:dyDescent="0.3">
      <c r="A4092">
        <v>7.6935663281942707E-2</v>
      </c>
    </row>
    <row r="4093" spans="1:1" x14ac:dyDescent="0.3">
      <c r="A4093">
        <v>0.32817053580699795</v>
      </c>
    </row>
    <row r="4094" spans="1:1" x14ac:dyDescent="0.3">
      <c r="A4094">
        <v>8.3501372938853749E-2</v>
      </c>
    </row>
    <row r="4095" spans="1:1" x14ac:dyDescent="0.3">
      <c r="A4095">
        <v>0.56797637640717813</v>
      </c>
    </row>
    <row r="4096" spans="1:1" x14ac:dyDescent="0.3">
      <c r="A4096">
        <v>1.0497884441277532</v>
      </c>
    </row>
    <row r="4097" spans="1:1" x14ac:dyDescent="0.3">
      <c r="A4097">
        <v>0.11309965751331362</v>
      </c>
    </row>
    <row r="4098" spans="1:1" x14ac:dyDescent="0.3">
      <c r="A4098">
        <v>0.72616152176201865</v>
      </c>
    </row>
    <row r="4099" spans="1:1" x14ac:dyDescent="0.3">
      <c r="A4099">
        <v>0.27073794113761557</v>
      </c>
    </row>
    <row r="4100" spans="1:1" x14ac:dyDescent="0.3">
      <c r="A4100">
        <v>0.14678551341819834</v>
      </c>
    </row>
    <row r="4101" spans="1:1" x14ac:dyDescent="0.3">
      <c r="A4101">
        <v>0.1275696189794715</v>
      </c>
    </row>
    <row r="4102" spans="1:1" x14ac:dyDescent="0.3">
      <c r="A4102">
        <v>0.63515803801896586</v>
      </c>
    </row>
    <row r="4103" spans="1:1" x14ac:dyDescent="0.3">
      <c r="A4103">
        <v>9.7774825615569272E-2</v>
      </c>
    </row>
    <row r="4104" spans="1:1" x14ac:dyDescent="0.3">
      <c r="A4104">
        <v>0.57552799217174733</v>
      </c>
    </row>
    <row r="4105" spans="1:1" x14ac:dyDescent="0.3">
      <c r="A4105">
        <v>0.48640650556411624</v>
      </c>
    </row>
    <row r="4106" spans="1:1" x14ac:dyDescent="0.3">
      <c r="A4106">
        <v>0.26362719808294566</v>
      </c>
    </row>
    <row r="4107" spans="1:1" x14ac:dyDescent="0.3">
      <c r="A4107">
        <v>0.30364470800481957</v>
      </c>
    </row>
    <row r="4108" spans="1:1" x14ac:dyDescent="0.3">
      <c r="A4108">
        <v>0.49830974018061525</v>
      </c>
    </row>
    <row r="4109" spans="1:1" x14ac:dyDescent="0.3">
      <c r="A4109">
        <v>0.30190761365652657</v>
      </c>
    </row>
    <row r="4110" spans="1:1" x14ac:dyDescent="0.3">
      <c r="A4110">
        <v>9.1207425458319571E-2</v>
      </c>
    </row>
    <row r="4111" spans="1:1" x14ac:dyDescent="0.3">
      <c r="A4111">
        <v>0.17803214765192182</v>
      </c>
    </row>
    <row r="4112" spans="1:1" x14ac:dyDescent="0.3">
      <c r="A4112">
        <v>0.21346169359099162</v>
      </c>
    </row>
    <row r="4113" spans="1:1" x14ac:dyDescent="0.3">
      <c r="A4113">
        <v>0.28899842786066293</v>
      </c>
    </row>
    <row r="4114" spans="1:1" x14ac:dyDescent="0.3">
      <c r="A4114">
        <v>0.14224448207181978</v>
      </c>
    </row>
    <row r="4115" spans="1:1" x14ac:dyDescent="0.3">
      <c r="A4115">
        <v>1.3597945275078456</v>
      </c>
    </row>
    <row r="4116" spans="1:1" x14ac:dyDescent="0.3">
      <c r="A4116">
        <v>0.44926422980112135</v>
      </c>
    </row>
    <row r="4117" spans="1:1" x14ac:dyDescent="0.3">
      <c r="A4117">
        <v>0.22858556765673138</v>
      </c>
    </row>
    <row r="4118" spans="1:1" x14ac:dyDescent="0.3">
      <c r="A4118">
        <v>0.59093806964896323</v>
      </c>
    </row>
    <row r="4119" spans="1:1" x14ac:dyDescent="0.3">
      <c r="A4119">
        <v>1.5289902975433574</v>
      </c>
    </row>
    <row r="4120" spans="1:1" x14ac:dyDescent="0.3">
      <c r="A4120">
        <v>0.73460116775562811</v>
      </c>
    </row>
    <row r="4121" spans="1:1" x14ac:dyDescent="0.3">
      <c r="A4121">
        <v>6.7932368873453206E-2</v>
      </c>
    </row>
    <row r="4122" spans="1:1" x14ac:dyDescent="0.3">
      <c r="A4122">
        <v>6.1662348605938708E-2</v>
      </c>
    </row>
    <row r="4123" spans="1:1" x14ac:dyDescent="0.3">
      <c r="A4123">
        <v>0.8435275754187338</v>
      </c>
    </row>
    <row r="4124" spans="1:1" x14ac:dyDescent="0.3">
      <c r="A4124">
        <v>0.69318226292543328</v>
      </c>
    </row>
    <row r="4125" spans="1:1" x14ac:dyDescent="0.3">
      <c r="A4125">
        <v>0.17566368375834851</v>
      </c>
    </row>
    <row r="4126" spans="1:1" x14ac:dyDescent="0.3">
      <c r="A4126">
        <v>0.47429683233000924</v>
      </c>
    </row>
    <row r="4127" spans="1:1" x14ac:dyDescent="0.3">
      <c r="A4127">
        <v>6.9194192673760979E-2</v>
      </c>
    </row>
    <row r="4128" spans="1:1" x14ac:dyDescent="0.3">
      <c r="A4128">
        <v>0.16223845326597192</v>
      </c>
    </row>
    <row r="4129" spans="1:1" x14ac:dyDescent="0.3">
      <c r="A4129">
        <v>0.12212767043995459</v>
      </c>
    </row>
    <row r="4130" spans="1:1" x14ac:dyDescent="0.3">
      <c r="A4130">
        <v>0.63310450921709926</v>
      </c>
    </row>
    <row r="4131" spans="1:1" x14ac:dyDescent="0.3">
      <c r="A4131">
        <v>0.18858099707700032</v>
      </c>
    </row>
    <row r="4132" spans="1:1" x14ac:dyDescent="0.3">
      <c r="A4132">
        <v>0.10715772792233838</v>
      </c>
    </row>
    <row r="4133" spans="1:1" x14ac:dyDescent="0.3">
      <c r="A4133">
        <v>0.13409810538681546</v>
      </c>
    </row>
    <row r="4134" spans="1:1" x14ac:dyDescent="0.3">
      <c r="A4134">
        <v>7.0775087207108178E-2</v>
      </c>
    </row>
    <row r="4135" spans="1:1" x14ac:dyDescent="0.3">
      <c r="A4135">
        <v>3.2510312600635714E-2</v>
      </c>
    </row>
    <row r="4136" spans="1:1" x14ac:dyDescent="0.3">
      <c r="A4136">
        <v>0.27411563017566182</v>
      </c>
    </row>
    <row r="4137" spans="1:1" x14ac:dyDescent="0.3">
      <c r="A4137">
        <v>3.4313491489759769E-2</v>
      </c>
    </row>
    <row r="4138" spans="1:1" x14ac:dyDescent="0.3">
      <c r="A4138">
        <v>0.4489610885365849</v>
      </c>
    </row>
    <row r="4139" spans="1:1" x14ac:dyDescent="0.3">
      <c r="A4139">
        <v>0.55391669535863208</v>
      </c>
    </row>
    <row r="4140" spans="1:1" x14ac:dyDescent="0.3">
      <c r="A4140">
        <v>1.2952688640069641</v>
      </c>
    </row>
    <row r="4141" spans="1:1" x14ac:dyDescent="0.3">
      <c r="A4141">
        <v>7.3300953933448654E-2</v>
      </c>
    </row>
    <row r="4142" spans="1:1" x14ac:dyDescent="0.3">
      <c r="A4142">
        <v>0.28959780720839134</v>
      </c>
    </row>
    <row r="4143" spans="1:1" x14ac:dyDescent="0.3">
      <c r="A4143">
        <v>0.19345632309008862</v>
      </c>
    </row>
    <row r="4144" spans="1:1" x14ac:dyDescent="0.3">
      <c r="A4144">
        <v>3.4079461701809637E-2</v>
      </c>
    </row>
    <row r="4145" spans="1:1" x14ac:dyDescent="0.3">
      <c r="A4145">
        <v>2.3241030808810996</v>
      </c>
    </row>
    <row r="4146" spans="1:1" x14ac:dyDescent="0.3">
      <c r="A4146">
        <v>0.38660357974076398</v>
      </c>
    </row>
    <row r="4147" spans="1:1" x14ac:dyDescent="0.3">
      <c r="A4147">
        <v>1.0640727200057527</v>
      </c>
    </row>
    <row r="4148" spans="1:1" x14ac:dyDescent="0.3">
      <c r="A4148">
        <v>0.57939852121239799</v>
      </c>
    </row>
    <row r="4149" spans="1:1" x14ac:dyDescent="0.3">
      <c r="A4149">
        <v>0.12014732001608888</v>
      </c>
    </row>
    <row r="4150" spans="1:1" x14ac:dyDescent="0.3">
      <c r="A4150">
        <v>0.21090971096339473</v>
      </c>
    </row>
    <row r="4151" spans="1:1" x14ac:dyDescent="0.3">
      <c r="A4151">
        <v>0.30676750981033019</v>
      </c>
    </row>
    <row r="4152" spans="1:1" x14ac:dyDescent="0.3">
      <c r="A4152">
        <v>0.14223417166348709</v>
      </c>
    </row>
    <row r="4153" spans="1:1" x14ac:dyDescent="0.3">
      <c r="A4153">
        <v>0.15482036440088889</v>
      </c>
    </row>
    <row r="4154" spans="1:1" x14ac:dyDescent="0.3">
      <c r="A4154">
        <v>4.3376524935658238E-2</v>
      </c>
    </row>
    <row r="4155" spans="1:1" x14ac:dyDescent="0.3">
      <c r="A4155">
        <v>1.3964340090033824</v>
      </c>
    </row>
    <row r="4156" spans="1:1" x14ac:dyDescent="0.3">
      <c r="A4156">
        <v>0.47791430920418576</v>
      </c>
    </row>
    <row r="4157" spans="1:1" x14ac:dyDescent="0.3">
      <c r="A4157">
        <v>0.35264035837056773</v>
      </c>
    </row>
    <row r="4158" spans="1:1" x14ac:dyDescent="0.3">
      <c r="A4158">
        <v>0.40483287980233335</v>
      </c>
    </row>
    <row r="4159" spans="1:1" x14ac:dyDescent="0.3">
      <c r="A4159">
        <v>0.1219639460991533</v>
      </c>
    </row>
    <row r="4160" spans="1:1" x14ac:dyDescent="0.3">
      <c r="A4160">
        <v>0.51380398399677452</v>
      </c>
    </row>
    <row r="4161" spans="1:1" x14ac:dyDescent="0.3">
      <c r="A4161">
        <v>0.49508988920529706</v>
      </c>
    </row>
    <row r="4162" spans="1:1" x14ac:dyDescent="0.3">
      <c r="A4162">
        <v>0.52952506428773782</v>
      </c>
    </row>
    <row r="4163" spans="1:1" x14ac:dyDescent="0.3">
      <c r="A4163">
        <v>0.42324428217891247</v>
      </c>
    </row>
    <row r="4164" spans="1:1" x14ac:dyDescent="0.3">
      <c r="A4164">
        <v>0.98356072879179968</v>
      </c>
    </row>
    <row r="4165" spans="1:1" x14ac:dyDescent="0.3">
      <c r="A4165">
        <v>0.28512493168044034</v>
      </c>
    </row>
    <row r="4166" spans="1:1" x14ac:dyDescent="0.3">
      <c r="A4166">
        <v>0.3330274085608026</v>
      </c>
    </row>
    <row r="4167" spans="1:1" x14ac:dyDescent="0.3">
      <c r="A4167">
        <v>0.29800327166913065</v>
      </c>
    </row>
    <row r="4168" spans="1:1" x14ac:dyDescent="0.3">
      <c r="A4168">
        <v>0.80183861864694905</v>
      </c>
    </row>
    <row r="4169" spans="1:1" x14ac:dyDescent="0.3">
      <c r="A4169">
        <v>0.9228052483852206</v>
      </c>
    </row>
    <row r="4170" spans="1:1" x14ac:dyDescent="0.3">
      <c r="A4170">
        <v>0.27922951645378463</v>
      </c>
    </row>
    <row r="4171" spans="1:1" x14ac:dyDescent="0.3">
      <c r="A4171">
        <v>0.89238824318384502</v>
      </c>
    </row>
    <row r="4172" spans="1:1" x14ac:dyDescent="0.3">
      <c r="A4172">
        <v>7.4614348934320424E-2</v>
      </c>
    </row>
    <row r="4173" spans="1:1" x14ac:dyDescent="0.3">
      <c r="A4173">
        <v>0.21127337290339604</v>
      </c>
    </row>
    <row r="4174" spans="1:1" x14ac:dyDescent="0.3">
      <c r="A4174">
        <v>0.34517033346169101</v>
      </c>
    </row>
    <row r="4175" spans="1:1" x14ac:dyDescent="0.3">
      <c r="A4175">
        <v>0.63667050540938042</v>
      </c>
    </row>
    <row r="4176" spans="1:1" x14ac:dyDescent="0.3">
      <c r="A4176">
        <v>0.46496528069027765</v>
      </c>
    </row>
    <row r="4177" spans="1:1" x14ac:dyDescent="0.3">
      <c r="A4177">
        <v>0.77915198573154498</v>
      </c>
    </row>
    <row r="4178" spans="1:1" x14ac:dyDescent="0.3">
      <c r="A4178">
        <v>1.5359644415615412</v>
      </c>
    </row>
    <row r="4179" spans="1:1" x14ac:dyDescent="0.3">
      <c r="A4179">
        <v>0.72559912229164036</v>
      </c>
    </row>
    <row r="4180" spans="1:1" x14ac:dyDescent="0.3">
      <c r="A4180">
        <v>7.2497407475229175E-2</v>
      </c>
    </row>
    <row r="4181" spans="1:1" x14ac:dyDescent="0.3">
      <c r="A4181">
        <v>0.13932327000592709</v>
      </c>
    </row>
    <row r="4182" spans="1:1" x14ac:dyDescent="0.3">
      <c r="A4182">
        <v>6.0483595765548744E-2</v>
      </c>
    </row>
    <row r="4183" spans="1:1" x14ac:dyDescent="0.3">
      <c r="A4183">
        <v>0.77166841755951854</v>
      </c>
    </row>
    <row r="4184" spans="1:1" x14ac:dyDescent="0.3">
      <c r="A4184">
        <v>0.1869377646525853</v>
      </c>
    </row>
    <row r="4185" spans="1:1" x14ac:dyDescent="0.3">
      <c r="A4185">
        <v>0.74667894511621891</v>
      </c>
    </row>
    <row r="4186" spans="1:1" x14ac:dyDescent="0.3">
      <c r="A4186">
        <v>0.19103811547723396</v>
      </c>
    </row>
    <row r="4187" spans="1:1" x14ac:dyDescent="0.3">
      <c r="A4187">
        <v>1.0055747759158191</v>
      </c>
    </row>
    <row r="4188" spans="1:1" x14ac:dyDescent="0.3">
      <c r="A4188">
        <v>0.14872817313754944</v>
      </c>
    </row>
    <row r="4189" spans="1:1" x14ac:dyDescent="0.3">
      <c r="A4189">
        <v>0.65659992345079565</v>
      </c>
    </row>
    <row r="4190" spans="1:1" x14ac:dyDescent="0.3">
      <c r="A4190">
        <v>0.21586972956646625</v>
      </c>
    </row>
    <row r="4191" spans="1:1" x14ac:dyDescent="0.3">
      <c r="A4191">
        <v>0.34977130746188212</v>
      </c>
    </row>
    <row r="4192" spans="1:1" x14ac:dyDescent="0.3">
      <c r="A4192">
        <v>0.75640579427416088</v>
      </c>
    </row>
    <row r="4193" spans="1:1" x14ac:dyDescent="0.3">
      <c r="A4193">
        <v>7.2336156757017309E-2</v>
      </c>
    </row>
    <row r="4194" spans="1:1" x14ac:dyDescent="0.3">
      <c r="A4194">
        <v>8.6606271910136381E-2</v>
      </c>
    </row>
    <row r="4195" spans="1:1" x14ac:dyDescent="0.3">
      <c r="A4195">
        <v>0.7196891745732239</v>
      </c>
    </row>
    <row r="4196" spans="1:1" x14ac:dyDescent="0.3">
      <c r="A4196">
        <v>0.23709336017703822</v>
      </c>
    </row>
    <row r="4197" spans="1:1" x14ac:dyDescent="0.3">
      <c r="A4197">
        <v>1.5775277751367518</v>
      </c>
    </row>
    <row r="4198" spans="1:1" x14ac:dyDescent="0.3">
      <c r="A4198">
        <v>0.74817327946710677</v>
      </c>
    </row>
    <row r="4199" spans="1:1" x14ac:dyDescent="0.3">
      <c r="A4199">
        <v>0.51316174425623295</v>
      </c>
    </row>
    <row r="4200" spans="1:1" x14ac:dyDescent="0.3">
      <c r="A4200">
        <v>0.17215307585338077</v>
      </c>
    </row>
    <row r="4201" spans="1:1" x14ac:dyDescent="0.3">
      <c r="A4201">
        <v>0.2995155495880783</v>
      </c>
    </row>
    <row r="4202" spans="1:1" x14ac:dyDescent="0.3">
      <c r="A4202">
        <v>0.26211063227437004</v>
      </c>
    </row>
    <row r="4203" spans="1:1" x14ac:dyDescent="0.3">
      <c r="A4203">
        <v>0.14839567219405406</v>
      </c>
    </row>
    <row r="4204" spans="1:1" x14ac:dyDescent="0.3">
      <c r="A4204">
        <v>0.17151244432141233</v>
      </c>
    </row>
    <row r="4205" spans="1:1" x14ac:dyDescent="0.3">
      <c r="A4205">
        <v>0.36116616069624996</v>
      </c>
    </row>
    <row r="4206" spans="1:1" x14ac:dyDescent="0.3">
      <c r="A4206">
        <v>1.2441057723474802</v>
      </c>
    </row>
    <row r="4207" spans="1:1" x14ac:dyDescent="0.3">
      <c r="A4207">
        <v>0.83783839823389428</v>
      </c>
    </row>
    <row r="4208" spans="1:1" x14ac:dyDescent="0.3">
      <c r="A4208">
        <v>0.51230615859755579</v>
      </c>
    </row>
    <row r="4209" spans="1:1" x14ac:dyDescent="0.3">
      <c r="A4209">
        <v>2.9971205194471175</v>
      </c>
    </row>
    <row r="4210" spans="1:1" x14ac:dyDescent="0.3">
      <c r="A4210">
        <v>2.6527103360895001</v>
      </c>
    </row>
    <row r="4211" spans="1:1" x14ac:dyDescent="0.3">
      <c r="A4211">
        <v>2.2721233901928688</v>
      </c>
    </row>
    <row r="4212" spans="1:1" x14ac:dyDescent="0.3">
      <c r="A4212">
        <v>0.32830184218138347</v>
      </c>
    </row>
    <row r="4213" spans="1:1" x14ac:dyDescent="0.3">
      <c r="A4213">
        <v>1.1042596594026424</v>
      </c>
    </row>
    <row r="4214" spans="1:1" x14ac:dyDescent="0.3">
      <c r="A4214">
        <v>0.4963236797732854</v>
      </c>
    </row>
    <row r="4215" spans="1:1" x14ac:dyDescent="0.3">
      <c r="A4215">
        <v>1.3198036120220147</v>
      </c>
    </row>
    <row r="4216" spans="1:1" x14ac:dyDescent="0.3">
      <c r="A4216">
        <v>1.2689471849275171</v>
      </c>
    </row>
    <row r="4217" spans="1:1" x14ac:dyDescent="0.3">
      <c r="A4217">
        <v>0.82010578746310703</v>
      </c>
    </row>
    <row r="4218" spans="1:1" x14ac:dyDescent="0.3">
      <c r="A4218">
        <v>0.32272984914176306</v>
      </c>
    </row>
    <row r="4219" spans="1:1" x14ac:dyDescent="0.3">
      <c r="A4219">
        <v>0.92835712325269093</v>
      </c>
    </row>
    <row r="4220" spans="1:1" x14ac:dyDescent="0.3">
      <c r="A4220">
        <v>0.23969735299190262</v>
      </c>
    </row>
    <row r="4221" spans="1:1" x14ac:dyDescent="0.3">
      <c r="A4221">
        <v>0.1982004285684591</v>
      </c>
    </row>
    <row r="4222" spans="1:1" x14ac:dyDescent="0.3">
      <c r="A4222">
        <v>1.1252050303994234</v>
      </c>
    </row>
    <row r="4223" spans="1:1" x14ac:dyDescent="0.3">
      <c r="A4223">
        <v>0.72456045743983943</v>
      </c>
    </row>
    <row r="4224" spans="1:1" x14ac:dyDescent="0.3">
      <c r="A4224">
        <v>0.15171049594771785</v>
      </c>
    </row>
    <row r="4225" spans="1:1" x14ac:dyDescent="0.3">
      <c r="A4225">
        <v>0.64042408973278842</v>
      </c>
    </row>
    <row r="4226" spans="1:1" x14ac:dyDescent="0.3">
      <c r="A4226">
        <v>0.66884905464688005</v>
      </c>
    </row>
    <row r="4227" spans="1:1" x14ac:dyDescent="0.3">
      <c r="A4227">
        <v>0.61699494467002247</v>
      </c>
    </row>
    <row r="4228" spans="1:1" x14ac:dyDescent="0.3">
      <c r="A4228">
        <v>0.91557113446188731</v>
      </c>
    </row>
    <row r="4229" spans="1:1" x14ac:dyDescent="0.3">
      <c r="A4229">
        <v>0.33557399431066465</v>
      </c>
    </row>
    <row r="4230" spans="1:1" x14ac:dyDescent="0.3">
      <c r="A4230">
        <v>1.1317355465962324</v>
      </c>
    </row>
    <row r="4231" spans="1:1" x14ac:dyDescent="0.3">
      <c r="A4231">
        <v>1.3204332934427288E-2</v>
      </c>
    </row>
    <row r="4232" spans="1:1" x14ac:dyDescent="0.3">
      <c r="A4232">
        <v>4.2504035749119505E-2</v>
      </c>
    </row>
    <row r="4233" spans="1:1" x14ac:dyDescent="0.3">
      <c r="A4233">
        <v>1.1256370215420095</v>
      </c>
    </row>
    <row r="4234" spans="1:1" x14ac:dyDescent="0.3">
      <c r="A4234">
        <v>2.0045516098869873</v>
      </c>
    </row>
    <row r="4235" spans="1:1" x14ac:dyDescent="0.3">
      <c r="A4235">
        <v>0.65898880303765128</v>
      </c>
    </row>
    <row r="4236" spans="1:1" x14ac:dyDescent="0.3">
      <c r="A4236">
        <v>0.81851296004645424</v>
      </c>
    </row>
    <row r="4237" spans="1:1" x14ac:dyDescent="0.3">
      <c r="A4237">
        <v>8.5805482938656627E-2</v>
      </c>
    </row>
    <row r="4238" spans="1:1" x14ac:dyDescent="0.3">
      <c r="A4238">
        <v>0.99004355834685198</v>
      </c>
    </row>
    <row r="4239" spans="1:1" x14ac:dyDescent="0.3">
      <c r="A4239">
        <v>0.67227596316350202</v>
      </c>
    </row>
    <row r="4240" spans="1:1" x14ac:dyDescent="0.3">
      <c r="A4240">
        <v>1.4259409379851979</v>
      </c>
    </row>
    <row r="4241" spans="1:1" x14ac:dyDescent="0.3">
      <c r="A4241">
        <v>0.32774578886816863</v>
      </c>
    </row>
    <row r="4242" spans="1:1" x14ac:dyDescent="0.3">
      <c r="A4242">
        <v>0.42950439276368274</v>
      </c>
    </row>
    <row r="4243" spans="1:1" x14ac:dyDescent="0.3">
      <c r="A4243">
        <v>0.9642175779130383</v>
      </c>
    </row>
    <row r="4244" spans="1:1" x14ac:dyDescent="0.3">
      <c r="A4244">
        <v>0.29977511538877039</v>
      </c>
    </row>
    <row r="4245" spans="1:1" x14ac:dyDescent="0.3">
      <c r="A4245">
        <v>1.7050710029836182</v>
      </c>
    </row>
    <row r="4246" spans="1:1" x14ac:dyDescent="0.3">
      <c r="A4246">
        <v>0.5868358107509698</v>
      </c>
    </row>
    <row r="4247" spans="1:1" x14ac:dyDescent="0.3">
      <c r="A4247">
        <v>2.2699829080749905</v>
      </c>
    </row>
    <row r="4248" spans="1:1" x14ac:dyDescent="0.3">
      <c r="A4248">
        <v>0.34413080571086624</v>
      </c>
    </row>
    <row r="4249" spans="1:1" x14ac:dyDescent="0.3">
      <c r="A4249">
        <v>0.17290579742752502</v>
      </c>
    </row>
    <row r="4250" spans="1:1" x14ac:dyDescent="0.3">
      <c r="A4250">
        <v>8.9801502045413747E-2</v>
      </c>
    </row>
    <row r="4251" spans="1:1" x14ac:dyDescent="0.3">
      <c r="A4251">
        <v>0.27320201479285922</v>
      </c>
    </row>
    <row r="4252" spans="1:1" x14ac:dyDescent="0.3">
      <c r="A4252">
        <v>1.3781581624783854</v>
      </c>
    </row>
    <row r="4253" spans="1:1" x14ac:dyDescent="0.3">
      <c r="A4253">
        <v>0.48226031644794276</v>
      </c>
    </row>
    <row r="4254" spans="1:1" x14ac:dyDescent="0.3">
      <c r="A4254">
        <v>0.40366624151058389</v>
      </c>
    </row>
    <row r="4255" spans="1:1" x14ac:dyDescent="0.3">
      <c r="A4255">
        <v>0.25559650911259685</v>
      </c>
    </row>
    <row r="4256" spans="1:1" x14ac:dyDescent="0.3">
      <c r="A4256">
        <v>1.1936397482327967</v>
      </c>
    </row>
    <row r="4257" spans="1:1" x14ac:dyDescent="0.3">
      <c r="A4257">
        <v>0.36478138298082941</v>
      </c>
    </row>
    <row r="4258" spans="1:1" x14ac:dyDescent="0.3">
      <c r="A4258">
        <v>1.2584797817930302</v>
      </c>
    </row>
    <row r="4259" spans="1:1" x14ac:dyDescent="0.3">
      <c r="A4259">
        <v>0.84607252229790175</v>
      </c>
    </row>
    <row r="4260" spans="1:1" x14ac:dyDescent="0.3">
      <c r="A4260">
        <v>0.3815480822040091</v>
      </c>
    </row>
    <row r="4261" spans="1:1" x14ac:dyDescent="0.3">
      <c r="A4261">
        <v>3.1919992216790684E-2</v>
      </c>
    </row>
    <row r="4262" spans="1:1" x14ac:dyDescent="0.3">
      <c r="A4262">
        <v>0.77428470677133154</v>
      </c>
    </row>
    <row r="4263" spans="1:1" x14ac:dyDescent="0.3">
      <c r="A4263">
        <v>1.0409122268067059</v>
      </c>
    </row>
    <row r="4264" spans="1:1" x14ac:dyDescent="0.3">
      <c r="A4264">
        <v>0.32366393115249825</v>
      </c>
    </row>
    <row r="4265" spans="1:1" x14ac:dyDescent="0.3">
      <c r="A4265">
        <v>2.5105585005257558E-3</v>
      </c>
    </row>
    <row r="4266" spans="1:1" x14ac:dyDescent="0.3">
      <c r="A4266">
        <v>6.9820326302266311E-2</v>
      </c>
    </row>
    <row r="4267" spans="1:1" x14ac:dyDescent="0.3">
      <c r="A4267">
        <v>0.45929734445676845</v>
      </c>
    </row>
    <row r="4268" spans="1:1" x14ac:dyDescent="0.3">
      <c r="A4268">
        <v>0.32464250350331897</v>
      </c>
    </row>
    <row r="4269" spans="1:1" x14ac:dyDescent="0.3">
      <c r="A4269">
        <v>0.21278612762415008</v>
      </c>
    </row>
    <row r="4270" spans="1:1" x14ac:dyDescent="0.3">
      <c r="A4270">
        <v>0.27087145830024056</v>
      </c>
    </row>
    <row r="4271" spans="1:1" x14ac:dyDescent="0.3">
      <c r="A4271">
        <v>4.9726627786268476E-2</v>
      </c>
    </row>
    <row r="4272" spans="1:1" x14ac:dyDescent="0.3">
      <c r="A4272">
        <v>0.61398810436978934</v>
      </c>
    </row>
    <row r="4273" spans="1:1" x14ac:dyDescent="0.3">
      <c r="A4273">
        <v>0.46412778582099845</v>
      </c>
    </row>
    <row r="4274" spans="1:1" x14ac:dyDescent="0.3">
      <c r="A4274">
        <v>0.78357501796489548</v>
      </c>
    </row>
    <row r="4275" spans="1:1" x14ac:dyDescent="0.3">
      <c r="A4275">
        <v>0.52914745472888003</v>
      </c>
    </row>
    <row r="4276" spans="1:1" x14ac:dyDescent="0.3">
      <c r="A4276">
        <v>0.64898174794958308</v>
      </c>
    </row>
    <row r="4277" spans="1:1" x14ac:dyDescent="0.3">
      <c r="A4277">
        <v>1.3149473429197525</v>
      </c>
    </row>
    <row r="4278" spans="1:1" x14ac:dyDescent="0.3">
      <c r="A4278">
        <v>2.6762426750589645E-2</v>
      </c>
    </row>
    <row r="4279" spans="1:1" x14ac:dyDescent="0.3">
      <c r="A4279">
        <v>0.5589608011467796</v>
      </c>
    </row>
    <row r="4280" spans="1:1" x14ac:dyDescent="0.3">
      <c r="A4280">
        <v>0.37241440045307805</v>
      </c>
    </row>
    <row r="4281" spans="1:1" x14ac:dyDescent="0.3">
      <c r="A4281">
        <v>5.1534961559162817E-2</v>
      </c>
    </row>
    <row r="4282" spans="1:1" x14ac:dyDescent="0.3">
      <c r="A4282">
        <v>0.44227178052049909</v>
      </c>
    </row>
    <row r="4283" spans="1:1" x14ac:dyDescent="0.3">
      <c r="A4283">
        <v>6.1893989443017917E-2</v>
      </c>
    </row>
    <row r="4284" spans="1:1" x14ac:dyDescent="0.3">
      <c r="A4284">
        <v>0.31015351559871079</v>
      </c>
    </row>
    <row r="4285" spans="1:1" x14ac:dyDescent="0.3">
      <c r="A4285">
        <v>0.87201683921547191</v>
      </c>
    </row>
    <row r="4286" spans="1:1" x14ac:dyDescent="0.3">
      <c r="A4286">
        <v>1.1720116713826885</v>
      </c>
    </row>
    <row r="4287" spans="1:1" x14ac:dyDescent="0.3">
      <c r="A4287">
        <v>1.942907175974506</v>
      </c>
    </row>
    <row r="4288" spans="1:1" x14ac:dyDescent="0.3">
      <c r="A4288">
        <v>2.4148768609736745E-2</v>
      </c>
    </row>
    <row r="4289" spans="1:1" x14ac:dyDescent="0.3">
      <c r="A4289">
        <v>0.70086154510855725</v>
      </c>
    </row>
    <row r="4290" spans="1:1" x14ac:dyDescent="0.3">
      <c r="A4290">
        <v>0.65094717988587103</v>
      </c>
    </row>
    <row r="4291" spans="1:1" x14ac:dyDescent="0.3">
      <c r="A4291">
        <v>0.50721506347729906</v>
      </c>
    </row>
    <row r="4292" spans="1:1" x14ac:dyDescent="0.3">
      <c r="A4292">
        <v>6.1024038738936762E-2</v>
      </c>
    </row>
    <row r="4293" spans="1:1" x14ac:dyDescent="0.3">
      <c r="A4293">
        <v>0.28211303798956899</v>
      </c>
    </row>
    <row r="4294" spans="1:1" x14ac:dyDescent="0.3">
      <c r="A4294">
        <v>0.20271219277889538</v>
      </c>
    </row>
    <row r="4295" spans="1:1" x14ac:dyDescent="0.3">
      <c r="A4295">
        <v>6.3684841860632113E-2</v>
      </c>
    </row>
    <row r="4296" spans="1:1" x14ac:dyDescent="0.3">
      <c r="A4296">
        <v>0.21875013012742783</v>
      </c>
    </row>
    <row r="4297" spans="1:1" x14ac:dyDescent="0.3">
      <c r="A4297">
        <v>0.1709503821753949</v>
      </c>
    </row>
    <row r="4298" spans="1:1" x14ac:dyDescent="0.3">
      <c r="A4298">
        <v>0.32605818727639474</v>
      </c>
    </row>
    <row r="4299" spans="1:1" x14ac:dyDescent="0.3">
      <c r="A4299">
        <v>0.15495916394550732</v>
      </c>
    </row>
    <row r="4300" spans="1:1" x14ac:dyDescent="0.3">
      <c r="A4300">
        <v>0.50673614743257023</v>
      </c>
    </row>
    <row r="4301" spans="1:1" x14ac:dyDescent="0.3">
      <c r="A4301">
        <v>0.43372779139469669</v>
      </c>
    </row>
    <row r="4302" spans="1:1" x14ac:dyDescent="0.3">
      <c r="A4302">
        <v>0.22898144394872461</v>
      </c>
    </row>
    <row r="4303" spans="1:1" x14ac:dyDescent="0.3">
      <c r="A4303">
        <v>0.4430631162029125</v>
      </c>
    </row>
    <row r="4304" spans="1:1" x14ac:dyDescent="0.3">
      <c r="A4304">
        <v>0.20390928914500159</v>
      </c>
    </row>
    <row r="4305" spans="1:1" x14ac:dyDescent="0.3">
      <c r="A4305">
        <v>0.57143424881546312</v>
      </c>
    </row>
    <row r="4306" spans="1:1" x14ac:dyDescent="0.3">
      <c r="A4306">
        <v>0.48582736317811021</v>
      </c>
    </row>
    <row r="4307" spans="1:1" x14ac:dyDescent="0.3">
      <c r="A4307">
        <v>0.5057338553355345</v>
      </c>
    </row>
    <row r="4308" spans="1:1" x14ac:dyDescent="0.3">
      <c r="A4308">
        <v>8.442643551234115E-2</v>
      </c>
    </row>
    <row r="4309" spans="1:1" x14ac:dyDescent="0.3">
      <c r="A4309">
        <v>0.57102687942514174</v>
      </c>
    </row>
    <row r="4310" spans="1:1" x14ac:dyDescent="0.3">
      <c r="A4310">
        <v>1.3018569846323946</v>
      </c>
    </row>
    <row r="4311" spans="1:1" x14ac:dyDescent="0.3">
      <c r="A4311">
        <v>0.17265011465895774</v>
      </c>
    </row>
    <row r="4312" spans="1:1" x14ac:dyDescent="0.3">
      <c r="A4312">
        <v>0.52422499893744157</v>
      </c>
    </row>
    <row r="4313" spans="1:1" x14ac:dyDescent="0.3">
      <c r="A4313">
        <v>0.37662835120239874</v>
      </c>
    </row>
    <row r="4314" spans="1:1" x14ac:dyDescent="0.3">
      <c r="A4314">
        <v>7.741038546895504E-2</v>
      </c>
    </row>
    <row r="4315" spans="1:1" x14ac:dyDescent="0.3">
      <c r="A4315">
        <v>0.71152459494178</v>
      </c>
    </row>
    <row r="4316" spans="1:1" x14ac:dyDescent="0.3">
      <c r="A4316">
        <v>4.9370341489920394E-2</v>
      </c>
    </row>
    <row r="4317" spans="1:1" x14ac:dyDescent="0.3">
      <c r="A4317">
        <v>0.78627632072573284</v>
      </c>
    </row>
    <row r="4318" spans="1:1" x14ac:dyDescent="0.3">
      <c r="A4318">
        <v>0.54713005087420796</v>
      </c>
    </row>
    <row r="4319" spans="1:1" x14ac:dyDescent="0.3">
      <c r="A4319">
        <v>0.14867281807342148</v>
      </c>
    </row>
    <row r="4320" spans="1:1" x14ac:dyDescent="0.3">
      <c r="A4320">
        <v>0.59913569816688139</v>
      </c>
    </row>
    <row r="4321" spans="1:1" x14ac:dyDescent="0.3">
      <c r="A4321">
        <v>1.6141997827773942</v>
      </c>
    </row>
    <row r="4322" spans="1:1" x14ac:dyDescent="0.3">
      <c r="A4322">
        <v>0.64097094990582315</v>
      </c>
    </row>
    <row r="4323" spans="1:1" x14ac:dyDescent="0.3">
      <c r="A4323">
        <v>1.4437046793849631</v>
      </c>
    </row>
    <row r="4324" spans="1:1" x14ac:dyDescent="0.3">
      <c r="A4324">
        <v>1.2874037688559095</v>
      </c>
    </row>
    <row r="4325" spans="1:1" x14ac:dyDescent="0.3">
      <c r="A4325">
        <v>0.73255223766203681</v>
      </c>
    </row>
    <row r="4326" spans="1:1" x14ac:dyDescent="0.3">
      <c r="A4326">
        <v>0.10636747934435707</v>
      </c>
    </row>
    <row r="4327" spans="1:1" x14ac:dyDescent="0.3">
      <c r="A4327">
        <v>0.35063916472739831</v>
      </c>
    </row>
    <row r="4328" spans="1:1" x14ac:dyDescent="0.3">
      <c r="A4328">
        <v>4.7853559727737173E-2</v>
      </c>
    </row>
    <row r="4329" spans="1:1" x14ac:dyDescent="0.3">
      <c r="A4329">
        <v>0.30975732511912019</v>
      </c>
    </row>
    <row r="4330" spans="1:1" x14ac:dyDescent="0.3">
      <c r="A4330">
        <v>1.1403056578985677</v>
      </c>
    </row>
    <row r="4331" spans="1:1" x14ac:dyDescent="0.3">
      <c r="A4331">
        <v>0.25763463430078187</v>
      </c>
    </row>
    <row r="4332" spans="1:1" x14ac:dyDescent="0.3">
      <c r="A4332">
        <v>1.1348323055779492</v>
      </c>
    </row>
    <row r="4333" spans="1:1" x14ac:dyDescent="0.3">
      <c r="A4333">
        <v>0.65309491691247368</v>
      </c>
    </row>
    <row r="4334" spans="1:1" x14ac:dyDescent="0.3">
      <c r="A4334">
        <v>8.2399303560614839E-2</v>
      </c>
    </row>
    <row r="4335" spans="1:1" x14ac:dyDescent="0.3">
      <c r="A4335">
        <v>0.61161521897161186</v>
      </c>
    </row>
    <row r="4336" spans="1:1" x14ac:dyDescent="0.3">
      <c r="A4336">
        <v>0.71205615876390271</v>
      </c>
    </row>
    <row r="4337" spans="1:1" x14ac:dyDescent="0.3">
      <c r="A4337">
        <v>0.97286336974023813</v>
      </c>
    </row>
    <row r="4338" spans="1:1" x14ac:dyDescent="0.3">
      <c r="A4338">
        <v>1.6116515924580244</v>
      </c>
    </row>
    <row r="4339" spans="1:1" x14ac:dyDescent="0.3">
      <c r="A4339">
        <v>0.47978875119197822</v>
      </c>
    </row>
    <row r="4340" spans="1:1" x14ac:dyDescent="0.3">
      <c r="A4340">
        <v>0.26847422016120587</v>
      </c>
    </row>
    <row r="4341" spans="1:1" x14ac:dyDescent="0.3">
      <c r="A4341">
        <v>0.98726465530768648</v>
      </c>
    </row>
    <row r="4342" spans="1:1" x14ac:dyDescent="0.3">
      <c r="A4342">
        <v>0.18344929066208585</v>
      </c>
    </row>
    <row r="4343" spans="1:1" x14ac:dyDescent="0.3">
      <c r="A4343">
        <v>0.39372670791835934</v>
      </c>
    </row>
    <row r="4344" spans="1:1" x14ac:dyDescent="0.3">
      <c r="A4344">
        <v>0.76173695403553698</v>
      </c>
    </row>
    <row r="4345" spans="1:1" x14ac:dyDescent="0.3">
      <c r="A4345">
        <v>0.93416671105771509</v>
      </c>
    </row>
    <row r="4346" spans="1:1" x14ac:dyDescent="0.3">
      <c r="A4346">
        <v>0.49787991779236757</v>
      </c>
    </row>
    <row r="4347" spans="1:1" x14ac:dyDescent="0.3">
      <c r="A4347">
        <v>1.180092904506157</v>
      </c>
    </row>
    <row r="4348" spans="1:1" x14ac:dyDescent="0.3">
      <c r="A4348">
        <v>0.69062208555366067</v>
      </c>
    </row>
    <row r="4349" spans="1:1" x14ac:dyDescent="0.3">
      <c r="A4349">
        <v>7.8046130393109966E-2</v>
      </c>
    </row>
    <row r="4350" spans="1:1" x14ac:dyDescent="0.3">
      <c r="A4350">
        <v>0.84404544944432869</v>
      </c>
    </row>
    <row r="4351" spans="1:1" x14ac:dyDescent="0.3">
      <c r="A4351">
        <v>0.35764833317008177</v>
      </c>
    </row>
    <row r="4352" spans="1:1" x14ac:dyDescent="0.3">
      <c r="A4352">
        <v>0.27106719261900447</v>
      </c>
    </row>
    <row r="4353" spans="1:1" x14ac:dyDescent="0.3">
      <c r="A4353">
        <v>4.5713459547766108E-2</v>
      </c>
    </row>
    <row r="4354" spans="1:1" x14ac:dyDescent="0.3">
      <c r="A4354">
        <v>0.26812747503759871</v>
      </c>
    </row>
    <row r="4355" spans="1:1" x14ac:dyDescent="0.3">
      <c r="A4355">
        <v>0.66790995286791477</v>
      </c>
    </row>
    <row r="4356" spans="1:1" x14ac:dyDescent="0.3">
      <c r="A4356">
        <v>0.25737496869613552</v>
      </c>
    </row>
    <row r="4357" spans="1:1" x14ac:dyDescent="0.3">
      <c r="A4357">
        <v>0.46976596880951688</v>
      </c>
    </row>
    <row r="4358" spans="1:1" x14ac:dyDescent="0.3">
      <c r="A4358">
        <v>0.41274568748179552</v>
      </c>
    </row>
    <row r="4359" spans="1:1" x14ac:dyDescent="0.3">
      <c r="A4359">
        <v>0.45432568586903299</v>
      </c>
    </row>
    <row r="4360" spans="1:1" x14ac:dyDescent="0.3">
      <c r="A4360">
        <v>0.45621045879531502</v>
      </c>
    </row>
    <row r="4361" spans="1:1" x14ac:dyDescent="0.3">
      <c r="A4361">
        <v>0.66168738783653736</v>
      </c>
    </row>
    <row r="4362" spans="1:1" x14ac:dyDescent="0.3">
      <c r="A4362">
        <v>0.34602536731377137</v>
      </c>
    </row>
    <row r="4363" spans="1:1" x14ac:dyDescent="0.3">
      <c r="A4363">
        <v>0.84497419313921218</v>
      </c>
    </row>
    <row r="4364" spans="1:1" x14ac:dyDescent="0.3">
      <c r="A4364">
        <v>1.0864323478502846E-3</v>
      </c>
    </row>
    <row r="4365" spans="1:1" x14ac:dyDescent="0.3">
      <c r="A4365">
        <v>1.0480390833986066</v>
      </c>
    </row>
    <row r="4366" spans="1:1" x14ac:dyDescent="0.3">
      <c r="A4366">
        <v>0.52121010025871028</v>
      </c>
    </row>
    <row r="4367" spans="1:1" x14ac:dyDescent="0.3">
      <c r="A4367">
        <v>7.1178148536881316E-3</v>
      </c>
    </row>
    <row r="4368" spans="1:1" x14ac:dyDescent="0.3">
      <c r="A4368">
        <v>4.1079060239895958E-2</v>
      </c>
    </row>
    <row r="4369" spans="1:1" x14ac:dyDescent="0.3">
      <c r="A4369">
        <v>0.6436826332698411</v>
      </c>
    </row>
    <row r="4370" spans="1:1" x14ac:dyDescent="0.3">
      <c r="A4370">
        <v>0.20299941974891383</v>
      </c>
    </row>
    <row r="4371" spans="1:1" x14ac:dyDescent="0.3">
      <c r="A4371">
        <v>0.24497658748047318</v>
      </c>
    </row>
    <row r="4372" spans="1:1" x14ac:dyDescent="0.3">
      <c r="A4372">
        <v>0.50132396506394217</v>
      </c>
    </row>
    <row r="4373" spans="1:1" x14ac:dyDescent="0.3">
      <c r="A4373">
        <v>1.0703590377196834</v>
      </c>
    </row>
    <row r="4374" spans="1:1" x14ac:dyDescent="0.3">
      <c r="A4374">
        <v>0.1222503761004398</v>
      </c>
    </row>
    <row r="4375" spans="1:1" x14ac:dyDescent="0.3">
      <c r="A4375">
        <v>0.83720222525138011</v>
      </c>
    </row>
    <row r="4376" spans="1:1" x14ac:dyDescent="0.3">
      <c r="A4376">
        <v>0.4133815748466888</v>
      </c>
    </row>
    <row r="4377" spans="1:1" x14ac:dyDescent="0.3">
      <c r="A4377">
        <v>0.36435181381196963</v>
      </c>
    </row>
    <row r="4378" spans="1:1" x14ac:dyDescent="0.3">
      <c r="A4378">
        <v>0.9721820959576577</v>
      </c>
    </row>
    <row r="4379" spans="1:1" x14ac:dyDescent="0.3">
      <c r="A4379">
        <v>0.44164564071208856</v>
      </c>
    </row>
    <row r="4380" spans="1:1" x14ac:dyDescent="0.3">
      <c r="A4380">
        <v>1.938209655869364E-3</v>
      </c>
    </row>
    <row r="4381" spans="1:1" x14ac:dyDescent="0.3">
      <c r="A4381">
        <v>1.0955154264633911</v>
      </c>
    </row>
    <row r="4382" spans="1:1" x14ac:dyDescent="0.3">
      <c r="A4382">
        <v>0.92138063270499837</v>
      </c>
    </row>
    <row r="4383" spans="1:1" x14ac:dyDescent="0.3">
      <c r="A4383">
        <v>1.9720619273544335</v>
      </c>
    </row>
    <row r="4384" spans="1:1" x14ac:dyDescent="0.3">
      <c r="A4384">
        <v>0.62778191101840741</v>
      </c>
    </row>
    <row r="4385" spans="1:1" x14ac:dyDescent="0.3">
      <c r="A4385">
        <v>0.52248419526257606</v>
      </c>
    </row>
    <row r="4386" spans="1:1" x14ac:dyDescent="0.3">
      <c r="A4386">
        <v>0.22615727912713457</v>
      </c>
    </row>
    <row r="4387" spans="1:1" x14ac:dyDescent="0.3">
      <c r="A4387">
        <v>0.72914069317804364</v>
      </c>
    </row>
    <row r="4388" spans="1:1" x14ac:dyDescent="0.3">
      <c r="A4388">
        <v>0.10886773530012367</v>
      </c>
    </row>
    <row r="4389" spans="1:1" x14ac:dyDescent="0.3">
      <c r="A4389">
        <v>0.27079418613150047</v>
      </c>
    </row>
    <row r="4390" spans="1:1" x14ac:dyDescent="0.3">
      <c r="A4390">
        <v>0.62012995664661741</v>
      </c>
    </row>
    <row r="4391" spans="1:1" x14ac:dyDescent="0.3">
      <c r="A4391">
        <v>1.4721038361431631</v>
      </c>
    </row>
    <row r="4392" spans="1:1" x14ac:dyDescent="0.3">
      <c r="A4392">
        <v>0.29978635350717836</v>
      </c>
    </row>
    <row r="4393" spans="1:1" x14ac:dyDescent="0.3">
      <c r="A4393">
        <v>0.79147928754496755</v>
      </c>
    </row>
    <row r="4394" spans="1:1" x14ac:dyDescent="0.3">
      <c r="A4394">
        <v>0.33555220992154478</v>
      </c>
    </row>
    <row r="4395" spans="1:1" x14ac:dyDescent="0.3">
      <c r="A4395">
        <v>0.12947001176462633</v>
      </c>
    </row>
    <row r="4396" spans="1:1" x14ac:dyDescent="0.3">
      <c r="A4396">
        <v>0.59854102614284044</v>
      </c>
    </row>
    <row r="4397" spans="1:1" x14ac:dyDescent="0.3">
      <c r="A4397">
        <v>0.42630864985953132</v>
      </c>
    </row>
    <row r="4398" spans="1:1" x14ac:dyDescent="0.3">
      <c r="A4398">
        <v>1.1382960989569708</v>
      </c>
    </row>
    <row r="4399" spans="1:1" x14ac:dyDescent="0.3">
      <c r="A4399">
        <v>0.60771441702549123</v>
      </c>
    </row>
    <row r="4400" spans="1:1" x14ac:dyDescent="0.3">
      <c r="A4400">
        <v>0.29354981149498183</v>
      </c>
    </row>
    <row r="4401" spans="1:1" x14ac:dyDescent="0.3">
      <c r="A4401">
        <v>0.71042018777577332</v>
      </c>
    </row>
    <row r="4402" spans="1:1" x14ac:dyDescent="0.3">
      <c r="A4402">
        <v>2.5579875777079406E-2</v>
      </c>
    </row>
    <row r="4403" spans="1:1" x14ac:dyDescent="0.3">
      <c r="A4403">
        <v>0.71622059474970023</v>
      </c>
    </row>
    <row r="4404" spans="1:1" x14ac:dyDescent="0.3">
      <c r="A4404">
        <v>0.38957124300919466</v>
      </c>
    </row>
    <row r="4405" spans="1:1" x14ac:dyDescent="0.3">
      <c r="A4405">
        <v>0.15586674418444546</v>
      </c>
    </row>
    <row r="4406" spans="1:1" x14ac:dyDescent="0.3">
      <c r="A4406">
        <v>1.8324921315923035</v>
      </c>
    </row>
    <row r="4407" spans="1:1" x14ac:dyDescent="0.3">
      <c r="A4407">
        <v>0.31981725535407673</v>
      </c>
    </row>
    <row r="4408" spans="1:1" x14ac:dyDescent="0.3">
      <c r="A4408">
        <v>1.1722754359103482</v>
      </c>
    </row>
    <row r="4409" spans="1:1" x14ac:dyDescent="0.3">
      <c r="A4409">
        <v>0.87992530847249406</v>
      </c>
    </row>
    <row r="4410" spans="1:1" x14ac:dyDescent="0.3">
      <c r="A4410">
        <v>0.17358599563973123</v>
      </c>
    </row>
    <row r="4411" spans="1:1" x14ac:dyDescent="0.3">
      <c r="A4411">
        <v>0.88583667698529045</v>
      </c>
    </row>
  </sheetData>
  <sortState ref="H2:H38">
    <sortCondition ref="H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76"/>
  <sheetViews>
    <sheetView workbookViewId="0">
      <selection activeCell="T33" sqref="T33"/>
    </sheetView>
  </sheetViews>
  <sheetFormatPr defaultRowHeight="14.4" x14ac:dyDescent="0.3"/>
  <cols>
    <col min="1" max="1" width="14.21875" bestFit="1" customWidth="1"/>
    <col min="2" max="2" width="18.33203125" bestFit="1" customWidth="1"/>
    <col min="3" max="3" width="16.33203125" bestFit="1" customWidth="1"/>
    <col min="4" max="4" width="10.77734375" customWidth="1"/>
    <col min="6" max="7" width="8.88671875" style="4"/>
    <col min="9" max="9" width="9.88671875" bestFit="1" customWidth="1"/>
    <col min="10" max="10" width="12.5546875" bestFit="1" customWidth="1"/>
  </cols>
  <sheetData>
    <row r="1" spans="1:11" x14ac:dyDescent="0.3">
      <c r="A1" t="s">
        <v>20</v>
      </c>
      <c r="B1" t="s">
        <v>21</v>
      </c>
      <c r="C1" t="s">
        <v>19</v>
      </c>
      <c r="F1" s="4" t="s">
        <v>11</v>
      </c>
      <c r="G1" s="4" t="s">
        <v>12</v>
      </c>
      <c r="H1" s="10" t="s">
        <v>13</v>
      </c>
      <c r="I1" s="10" t="s">
        <v>15</v>
      </c>
      <c r="J1" s="10" t="s">
        <v>16</v>
      </c>
      <c r="K1" s="11" t="s">
        <v>17</v>
      </c>
    </row>
    <row r="2" spans="1:11" x14ac:dyDescent="0.3">
      <c r="A2">
        <v>-0.69201310157754503</v>
      </c>
      <c r="B2">
        <f>ABS(A2)</f>
        <v>0.69201310157754503</v>
      </c>
      <c r="C2">
        <f>MAX(B2:B4176)</f>
        <v>24.823764892842696</v>
      </c>
      <c r="F2" s="4">
        <v>0</v>
      </c>
      <c r="G2" s="4">
        <f>2^F2</f>
        <v>1</v>
      </c>
      <c r="H2" s="5">
        <v>1</v>
      </c>
      <c r="I2" s="6">
        <v>3311</v>
      </c>
      <c r="J2" s="7">
        <v>0.79305389221556888</v>
      </c>
      <c r="K2" s="7">
        <f>1-J2</f>
        <v>0.20694610778443112</v>
      </c>
    </row>
    <row r="3" spans="1:11" x14ac:dyDescent="0.3">
      <c r="A3">
        <v>-0.1056933304543059</v>
      </c>
      <c r="B3">
        <f t="shared" ref="B3:B66" si="0">ABS(A3)</f>
        <v>0.1056933304543059</v>
      </c>
      <c r="F3" s="4">
        <f>F2+0.2</f>
        <v>0.2</v>
      </c>
      <c r="G3" s="4">
        <f t="shared" ref="G3:G27" si="1">2^F3</f>
        <v>1.1486983549970351</v>
      </c>
      <c r="H3" s="5">
        <v>1.1486983549970351</v>
      </c>
      <c r="I3" s="6">
        <v>170</v>
      </c>
      <c r="J3" s="7">
        <v>0.83377245508982034</v>
      </c>
      <c r="K3" s="7">
        <f t="shared" ref="K3:K27" si="2">1-J3</f>
        <v>0.16622754491017966</v>
      </c>
    </row>
    <row r="4" spans="1:11" x14ac:dyDescent="0.3">
      <c r="A4">
        <v>-1.0021242761468185</v>
      </c>
      <c r="B4">
        <f t="shared" si="0"/>
        <v>1.0021242761468185</v>
      </c>
      <c r="F4" s="4">
        <f t="shared" ref="F4:F27" si="3">F3+0.2</f>
        <v>0.4</v>
      </c>
      <c r="G4" s="4">
        <f t="shared" si="1"/>
        <v>1.3195079107728942</v>
      </c>
      <c r="H4" s="5">
        <v>1.3195079107728942</v>
      </c>
      <c r="I4" s="6">
        <v>157</v>
      </c>
      <c r="J4" s="7">
        <v>0.87137724550898199</v>
      </c>
      <c r="K4" s="7">
        <f t="shared" si="2"/>
        <v>0.12862275449101801</v>
      </c>
    </row>
    <row r="5" spans="1:11" x14ac:dyDescent="0.3">
      <c r="A5">
        <v>-0.58299608423274518</v>
      </c>
      <c r="B5">
        <f t="shared" si="0"/>
        <v>0.58299608423274518</v>
      </c>
      <c r="F5" s="4">
        <f t="shared" si="3"/>
        <v>0.60000000000000009</v>
      </c>
      <c r="G5" s="4">
        <f t="shared" si="1"/>
        <v>1.5157165665103982</v>
      </c>
      <c r="H5" s="5">
        <v>1.5157165665103982</v>
      </c>
      <c r="I5" s="6">
        <v>141</v>
      </c>
      <c r="J5" s="7">
        <v>0.9051497005988024</v>
      </c>
      <c r="K5" s="7">
        <f t="shared" si="2"/>
        <v>9.4850299401197602E-2</v>
      </c>
    </row>
    <row r="6" spans="1:11" x14ac:dyDescent="0.3">
      <c r="A6">
        <v>-0.31475361787839978</v>
      </c>
      <c r="B6">
        <f t="shared" si="0"/>
        <v>0.31475361787839978</v>
      </c>
      <c r="F6" s="4">
        <f t="shared" si="3"/>
        <v>0.8</v>
      </c>
      <c r="G6" s="4">
        <f t="shared" si="1"/>
        <v>1.7411011265922482</v>
      </c>
      <c r="H6" s="5">
        <v>1.7411011265922482</v>
      </c>
      <c r="I6" s="6">
        <v>112</v>
      </c>
      <c r="J6" s="7">
        <v>0.93197604790419164</v>
      </c>
      <c r="K6" s="7">
        <f t="shared" si="2"/>
        <v>6.802395209580836E-2</v>
      </c>
    </row>
    <row r="7" spans="1:11" x14ac:dyDescent="0.3">
      <c r="A7">
        <v>-0.47142985728352094</v>
      </c>
      <c r="B7">
        <f t="shared" si="0"/>
        <v>0.47142985728352094</v>
      </c>
      <c r="F7" s="4">
        <f t="shared" si="3"/>
        <v>1</v>
      </c>
      <c r="G7" s="4">
        <f t="shared" si="1"/>
        <v>2</v>
      </c>
      <c r="H7" s="5">
        <v>2</v>
      </c>
      <c r="I7" s="6">
        <v>82</v>
      </c>
      <c r="J7" s="7">
        <v>0.95161676646706583</v>
      </c>
      <c r="K7" s="7">
        <f t="shared" si="2"/>
        <v>4.8383233532934167E-2</v>
      </c>
    </row>
    <row r="8" spans="1:11" x14ac:dyDescent="0.3">
      <c r="A8">
        <v>-0.41223946725138588</v>
      </c>
      <c r="B8">
        <f t="shared" si="0"/>
        <v>0.41223946725138588</v>
      </c>
      <c r="F8" s="4">
        <f t="shared" si="3"/>
        <v>1.2</v>
      </c>
      <c r="G8" s="4">
        <f t="shared" si="1"/>
        <v>2.2973967099940702</v>
      </c>
      <c r="H8" s="5">
        <v>2.2973967099940702</v>
      </c>
      <c r="I8" s="6">
        <v>60</v>
      </c>
      <c r="J8" s="7">
        <v>0.96598802395209582</v>
      </c>
      <c r="K8" s="7">
        <f t="shared" si="2"/>
        <v>3.401197604790418E-2</v>
      </c>
    </row>
    <row r="9" spans="1:11" x14ac:dyDescent="0.3">
      <c r="A9">
        <v>-2.0248287860910881</v>
      </c>
      <c r="B9">
        <f t="shared" si="0"/>
        <v>2.0248287860910881</v>
      </c>
      <c r="F9" s="4">
        <f t="shared" si="3"/>
        <v>1.4</v>
      </c>
      <c r="G9" s="4">
        <f t="shared" si="1"/>
        <v>2.6390158215457884</v>
      </c>
      <c r="H9" s="5">
        <v>2.6390158215457884</v>
      </c>
      <c r="I9" s="6">
        <v>48</v>
      </c>
      <c r="J9" s="7">
        <v>0.97748502994011977</v>
      </c>
      <c r="K9" s="7">
        <f t="shared" si="2"/>
        <v>2.2514970059880235E-2</v>
      </c>
    </row>
    <row r="10" spans="1:11" x14ac:dyDescent="0.3">
      <c r="A10">
        <v>-0.28061918640820854</v>
      </c>
      <c r="B10">
        <f t="shared" si="0"/>
        <v>0.28061918640820854</v>
      </c>
      <c r="F10" s="4">
        <f t="shared" si="3"/>
        <v>1.5999999999999999</v>
      </c>
      <c r="G10" s="4">
        <f t="shared" si="1"/>
        <v>3.031433133020796</v>
      </c>
      <c r="H10" s="5">
        <v>3.031433133020796</v>
      </c>
      <c r="I10" s="6">
        <v>28</v>
      </c>
      <c r="J10" s="7">
        <v>0.98419161676646705</v>
      </c>
      <c r="K10" s="7">
        <f t="shared" si="2"/>
        <v>1.5808383233532952E-2</v>
      </c>
    </row>
    <row r="11" spans="1:11" x14ac:dyDescent="0.3">
      <c r="A11">
        <v>-0.92767867355403011</v>
      </c>
      <c r="B11">
        <f t="shared" si="0"/>
        <v>0.92767867355403011</v>
      </c>
      <c r="F11" s="4">
        <f t="shared" si="3"/>
        <v>1.7999999999999998</v>
      </c>
      <c r="G11" s="4">
        <f t="shared" si="1"/>
        <v>3.4822022531844965</v>
      </c>
      <c r="H11" s="5">
        <v>3.4822022531844965</v>
      </c>
      <c r="I11" s="6">
        <v>31</v>
      </c>
      <c r="J11" s="7">
        <v>0.99161676646706587</v>
      </c>
      <c r="K11" s="7">
        <f t="shared" si="2"/>
        <v>8.3832335329341312E-3</v>
      </c>
    </row>
    <row r="12" spans="1:11" x14ac:dyDescent="0.3">
      <c r="A12">
        <v>-0.38476966312582905</v>
      </c>
      <c r="B12">
        <f t="shared" si="0"/>
        <v>0.38476966312582905</v>
      </c>
      <c r="F12" s="4">
        <f t="shared" si="3"/>
        <v>1.9999999999999998</v>
      </c>
      <c r="G12" s="4">
        <f t="shared" si="1"/>
        <v>3.9999999999999991</v>
      </c>
      <c r="H12" s="5">
        <v>3.9999999999999991</v>
      </c>
      <c r="I12" s="6">
        <v>9</v>
      </c>
      <c r="J12" s="7">
        <v>0.99377245508982037</v>
      </c>
      <c r="K12" s="7">
        <f t="shared" si="2"/>
        <v>6.2275449101796276E-3</v>
      </c>
    </row>
    <row r="13" spans="1:11" x14ac:dyDescent="0.3">
      <c r="A13">
        <v>-0.44182338919595032</v>
      </c>
      <c r="B13">
        <f t="shared" si="0"/>
        <v>0.44182338919595032</v>
      </c>
      <c r="F13" s="4">
        <f t="shared" si="3"/>
        <v>2.1999999999999997</v>
      </c>
      <c r="G13" s="4">
        <f t="shared" si="1"/>
        <v>4.5947934199881386</v>
      </c>
      <c r="H13" s="5">
        <v>4.5947934199881386</v>
      </c>
      <c r="I13" s="6">
        <v>8</v>
      </c>
      <c r="J13" s="7">
        <v>0.99568862275449099</v>
      </c>
      <c r="K13" s="7">
        <f t="shared" si="2"/>
        <v>4.3113772455090071E-3</v>
      </c>
    </row>
    <row r="14" spans="1:11" x14ac:dyDescent="0.3">
      <c r="A14">
        <v>-0.33267439732134041</v>
      </c>
      <c r="B14">
        <f t="shared" si="0"/>
        <v>0.33267439732134041</v>
      </c>
      <c r="F14" s="4">
        <f t="shared" si="3"/>
        <v>2.4</v>
      </c>
      <c r="G14" s="4">
        <f t="shared" si="1"/>
        <v>5.2780316430915768</v>
      </c>
      <c r="H14" s="5">
        <v>5.2780316430915768</v>
      </c>
      <c r="I14" s="6">
        <v>4</v>
      </c>
      <c r="J14" s="7">
        <v>0.9966467065868263</v>
      </c>
      <c r="K14" s="7">
        <f t="shared" si="2"/>
        <v>3.3532934131736969E-3</v>
      </c>
    </row>
    <row r="15" spans="1:11" x14ac:dyDescent="0.3">
      <c r="A15">
        <v>-0.5803579323285234</v>
      </c>
      <c r="B15">
        <f t="shared" si="0"/>
        <v>0.5803579323285234</v>
      </c>
      <c r="F15" s="4">
        <f t="shared" si="3"/>
        <v>2.6</v>
      </c>
      <c r="G15" s="4">
        <f t="shared" si="1"/>
        <v>6.062866266041592</v>
      </c>
      <c r="H15" s="5">
        <v>6.062866266041592</v>
      </c>
      <c r="I15" s="6">
        <v>7</v>
      </c>
      <c r="J15" s="7">
        <v>0.99832335329341315</v>
      </c>
      <c r="K15" s="7">
        <f t="shared" si="2"/>
        <v>1.6766467065868484E-3</v>
      </c>
    </row>
    <row r="16" spans="1:11" x14ac:dyDescent="0.3">
      <c r="A16">
        <v>-0.67457918418783613</v>
      </c>
      <c r="B16">
        <f t="shared" si="0"/>
        <v>0.67457918418783613</v>
      </c>
      <c r="F16" s="4">
        <f t="shared" si="3"/>
        <v>2.8000000000000003</v>
      </c>
      <c r="G16" s="4">
        <f t="shared" si="1"/>
        <v>6.964404506368993</v>
      </c>
      <c r="H16" s="5">
        <v>6.964404506368993</v>
      </c>
      <c r="I16" s="6">
        <v>1</v>
      </c>
      <c r="J16" s="7">
        <v>0.99856287425149703</v>
      </c>
      <c r="K16" s="7">
        <f t="shared" si="2"/>
        <v>1.4371257485029654E-3</v>
      </c>
    </row>
    <row r="17" spans="1:12" x14ac:dyDescent="0.3">
      <c r="A17">
        <v>-0.65860458022800361</v>
      </c>
      <c r="B17">
        <f t="shared" si="0"/>
        <v>0.65860458022800361</v>
      </c>
      <c r="F17" s="4">
        <f t="shared" si="3"/>
        <v>3.0000000000000004</v>
      </c>
      <c r="G17" s="4">
        <f t="shared" si="1"/>
        <v>8.0000000000000018</v>
      </c>
      <c r="H17" s="5">
        <v>8.0000000000000018</v>
      </c>
      <c r="I17" s="6">
        <v>2</v>
      </c>
      <c r="J17" s="7">
        <v>0.99904191616766469</v>
      </c>
      <c r="K17" s="7">
        <f t="shared" si="2"/>
        <v>9.5808383233531025E-4</v>
      </c>
    </row>
    <row r="18" spans="1:12" x14ac:dyDescent="0.3">
      <c r="A18">
        <v>-1.0282397081453318</v>
      </c>
      <c r="B18">
        <f t="shared" si="0"/>
        <v>1.0282397081453318</v>
      </c>
      <c r="F18" s="4">
        <f t="shared" si="3"/>
        <v>3.2000000000000006</v>
      </c>
      <c r="G18" s="4">
        <f t="shared" si="1"/>
        <v>9.1895868399762826</v>
      </c>
      <c r="H18" s="5">
        <v>9.1895868399762826</v>
      </c>
      <c r="I18" s="6">
        <v>2</v>
      </c>
      <c r="J18" s="7">
        <v>0.99952095808383234</v>
      </c>
      <c r="K18" s="7">
        <f t="shared" si="2"/>
        <v>4.7904191616765512E-4</v>
      </c>
    </row>
    <row r="19" spans="1:12" x14ac:dyDescent="0.3">
      <c r="A19">
        <v>-2.006313655724894</v>
      </c>
      <c r="B19">
        <f t="shared" si="0"/>
        <v>2.006313655724894</v>
      </c>
      <c r="F19" s="4">
        <f t="shared" si="3"/>
        <v>3.4000000000000008</v>
      </c>
      <c r="G19" s="4">
        <f t="shared" si="1"/>
        <v>10.556063286183157</v>
      </c>
      <c r="H19" s="5">
        <v>10.556063286183157</v>
      </c>
      <c r="I19" s="6">
        <v>0</v>
      </c>
      <c r="J19" s="7">
        <v>0.99952095808383234</v>
      </c>
      <c r="K19" s="7">
        <f t="shared" si="2"/>
        <v>4.7904191616765512E-4</v>
      </c>
    </row>
    <row r="20" spans="1:12" x14ac:dyDescent="0.3">
      <c r="A20">
        <v>-1.2063132471416755E-2</v>
      </c>
      <c r="B20">
        <f t="shared" si="0"/>
        <v>1.2063132471416755E-2</v>
      </c>
      <c r="F20" s="4">
        <f t="shared" si="3"/>
        <v>3.600000000000001</v>
      </c>
      <c r="G20" s="4">
        <f t="shared" si="1"/>
        <v>12.125732532083195</v>
      </c>
      <c r="H20" s="5">
        <v>12.125732532083195</v>
      </c>
      <c r="I20" s="6">
        <v>0</v>
      </c>
      <c r="J20" s="7">
        <v>0.99952095808383234</v>
      </c>
      <c r="K20" s="7">
        <f t="shared" si="2"/>
        <v>4.7904191616765512E-4</v>
      </c>
    </row>
    <row r="21" spans="1:12" x14ac:dyDescent="0.3">
      <c r="A21">
        <v>-1.9851508846434289</v>
      </c>
      <c r="B21">
        <f t="shared" si="0"/>
        <v>1.9851508846434289</v>
      </c>
      <c r="F21" s="4">
        <f t="shared" si="3"/>
        <v>3.8000000000000012</v>
      </c>
      <c r="G21" s="4">
        <f t="shared" si="1"/>
        <v>13.928809012737997</v>
      </c>
      <c r="H21" s="5">
        <v>13.928809012737997</v>
      </c>
      <c r="I21" s="6">
        <v>0</v>
      </c>
      <c r="J21" s="7">
        <v>0.99952095808383234</v>
      </c>
      <c r="K21" s="7">
        <f t="shared" si="2"/>
        <v>4.7904191616765512E-4</v>
      </c>
    </row>
    <row r="22" spans="1:12" x14ac:dyDescent="0.3">
      <c r="A22">
        <v>-0.25626308941544007</v>
      </c>
      <c r="B22">
        <f t="shared" si="0"/>
        <v>0.25626308941544007</v>
      </c>
      <c r="F22" s="4">
        <f t="shared" si="3"/>
        <v>4.0000000000000009</v>
      </c>
      <c r="G22" s="4">
        <f t="shared" si="1"/>
        <v>16.000000000000007</v>
      </c>
      <c r="H22" s="5">
        <v>16.000000000000007</v>
      </c>
      <c r="I22" s="6">
        <v>1</v>
      </c>
      <c r="J22" s="7">
        <v>0.99976047904191612</v>
      </c>
      <c r="K22" s="7">
        <f t="shared" si="2"/>
        <v>2.3952095808388307E-4</v>
      </c>
    </row>
    <row r="23" spans="1:12" x14ac:dyDescent="0.3">
      <c r="A23">
        <v>-0.66286487992711585</v>
      </c>
      <c r="B23">
        <f t="shared" si="0"/>
        <v>0.66286487992711585</v>
      </c>
      <c r="F23" s="4">
        <f t="shared" si="3"/>
        <v>4.2000000000000011</v>
      </c>
      <c r="G23" s="4">
        <f t="shared" si="1"/>
        <v>18.379173679952576</v>
      </c>
      <c r="H23" s="5">
        <v>18.379173679952576</v>
      </c>
      <c r="I23" s="6">
        <v>0</v>
      </c>
      <c r="J23" s="7">
        <v>0.99976047904191612</v>
      </c>
      <c r="K23" s="7">
        <f t="shared" si="2"/>
        <v>2.3952095808388307E-4</v>
      </c>
    </row>
    <row r="24" spans="1:12" x14ac:dyDescent="0.3">
      <c r="A24">
        <v>-1.1878606763878115</v>
      </c>
      <c r="B24">
        <f t="shared" si="0"/>
        <v>1.1878606763878115</v>
      </c>
      <c r="F24" s="4">
        <f t="shared" si="3"/>
        <v>4.4000000000000012</v>
      </c>
      <c r="G24" s="4">
        <f t="shared" si="1"/>
        <v>21.112126572366325</v>
      </c>
      <c r="H24" s="5">
        <v>21.112126572366325</v>
      </c>
      <c r="I24" s="6">
        <v>0</v>
      </c>
      <c r="J24" s="7">
        <v>0.99976047904191612</v>
      </c>
      <c r="K24" s="7">
        <f t="shared" si="2"/>
        <v>2.3952095808388307E-4</v>
      </c>
    </row>
    <row r="25" spans="1:12" x14ac:dyDescent="0.3">
      <c r="A25">
        <v>-0.94718911591796018</v>
      </c>
      <c r="B25">
        <f t="shared" si="0"/>
        <v>0.94718911591796018</v>
      </c>
      <c r="F25" s="4">
        <f t="shared" si="3"/>
        <v>4.6000000000000014</v>
      </c>
      <c r="G25" s="4">
        <f t="shared" si="1"/>
        <v>24.251465064166389</v>
      </c>
      <c r="H25" s="5">
        <v>24.251465064166389</v>
      </c>
      <c r="I25" s="6">
        <v>0</v>
      </c>
      <c r="J25" s="7">
        <v>0.99976047904191612</v>
      </c>
      <c r="K25" s="7">
        <f t="shared" si="2"/>
        <v>2.3952095808388307E-4</v>
      </c>
    </row>
    <row r="26" spans="1:12" x14ac:dyDescent="0.3">
      <c r="A26">
        <v>-7.7119400561249427E-2</v>
      </c>
      <c r="B26">
        <f t="shared" si="0"/>
        <v>7.7119400561249427E-2</v>
      </c>
      <c r="F26" s="4">
        <f t="shared" si="3"/>
        <v>4.8000000000000016</v>
      </c>
      <c r="G26" s="4">
        <f t="shared" si="1"/>
        <v>27.857618025475997</v>
      </c>
      <c r="H26" s="5">
        <v>27.857618025475997</v>
      </c>
      <c r="I26" s="6">
        <v>1</v>
      </c>
      <c r="J26" s="7">
        <v>1</v>
      </c>
      <c r="K26" s="7">
        <f t="shared" si="2"/>
        <v>0</v>
      </c>
    </row>
    <row r="27" spans="1:12" x14ac:dyDescent="0.3">
      <c r="A27">
        <v>-1.0714116980903949</v>
      </c>
      <c r="B27">
        <f t="shared" si="0"/>
        <v>1.0714116980903949</v>
      </c>
      <c r="F27" s="4">
        <f t="shared" si="3"/>
        <v>5.0000000000000018</v>
      </c>
      <c r="G27" s="4">
        <f t="shared" si="1"/>
        <v>32.000000000000043</v>
      </c>
      <c r="H27" s="5">
        <v>32.000000000000043</v>
      </c>
      <c r="I27" s="6">
        <v>0</v>
      </c>
      <c r="J27" s="7">
        <v>1</v>
      </c>
      <c r="K27" s="7">
        <f t="shared" si="2"/>
        <v>0</v>
      </c>
    </row>
    <row r="28" spans="1:12" ht="15" thickBot="1" x14ac:dyDescent="0.35">
      <c r="A28">
        <v>-0.5390157774466785</v>
      </c>
      <c r="B28">
        <f t="shared" si="0"/>
        <v>0.5390157774466785</v>
      </c>
      <c r="H28" s="8" t="s">
        <v>14</v>
      </c>
      <c r="I28" s="8">
        <v>0</v>
      </c>
      <c r="J28" s="9">
        <v>1</v>
      </c>
      <c r="K28" s="7"/>
    </row>
    <row r="29" spans="1:12" x14ac:dyDescent="0.3">
      <c r="A29">
        <v>-1.3788034224071679</v>
      </c>
      <c r="B29">
        <f t="shared" si="0"/>
        <v>1.3788034224071679</v>
      </c>
      <c r="H29" s="5"/>
      <c r="I29" s="6"/>
      <c r="J29" s="7"/>
      <c r="K29" s="7"/>
    </row>
    <row r="30" spans="1:12" x14ac:dyDescent="0.3">
      <c r="A30">
        <v>-0.42137906430194649</v>
      </c>
      <c r="B30">
        <f t="shared" si="0"/>
        <v>0.42137906430194649</v>
      </c>
      <c r="H30" s="5"/>
      <c r="I30" s="6"/>
      <c r="J30" s="7"/>
      <c r="K30" s="7"/>
      <c r="L30" s="13"/>
    </row>
    <row r="31" spans="1:12" x14ac:dyDescent="0.3">
      <c r="A31">
        <v>-0.68403684683574795</v>
      </c>
      <c r="B31">
        <f t="shared" si="0"/>
        <v>0.68403684683574795</v>
      </c>
      <c r="H31" s="5"/>
      <c r="I31" s="6"/>
      <c r="J31" s="7"/>
      <c r="K31" s="7"/>
      <c r="L31" s="13"/>
    </row>
    <row r="32" spans="1:12" x14ac:dyDescent="0.3">
      <c r="A32">
        <v>-0.3667684583349643</v>
      </c>
      <c r="B32">
        <f t="shared" si="0"/>
        <v>0.3667684583349643</v>
      </c>
      <c r="H32" s="5"/>
      <c r="I32" s="6"/>
      <c r="J32" s="7"/>
      <c r="K32" s="7"/>
      <c r="L32" s="13"/>
    </row>
    <row r="33" spans="1:12" x14ac:dyDescent="0.3">
      <c r="A33">
        <v>-0.43745768095675019</v>
      </c>
      <c r="B33">
        <f t="shared" si="0"/>
        <v>0.43745768095675019</v>
      </c>
      <c r="H33" s="5"/>
      <c r="I33" s="6"/>
      <c r="J33" s="7"/>
      <c r="K33" s="7"/>
      <c r="L33" s="13"/>
    </row>
    <row r="34" spans="1:12" x14ac:dyDescent="0.3">
      <c r="A34">
        <v>-1.3016682821846071</v>
      </c>
      <c r="B34">
        <f t="shared" si="0"/>
        <v>1.3016682821846071</v>
      </c>
      <c r="H34" s="5"/>
      <c r="I34" s="6"/>
      <c r="J34" s="7"/>
      <c r="K34" s="7"/>
      <c r="L34" s="13"/>
    </row>
    <row r="35" spans="1:12" x14ac:dyDescent="0.3">
      <c r="A35">
        <v>-0.93816932914299445</v>
      </c>
      <c r="B35">
        <f t="shared" si="0"/>
        <v>0.93816932914299445</v>
      </c>
      <c r="H35" s="5"/>
      <c r="I35" s="6"/>
      <c r="J35" s="7"/>
      <c r="K35" s="7"/>
      <c r="L35" s="13"/>
    </row>
    <row r="36" spans="1:12" x14ac:dyDescent="0.3">
      <c r="A36">
        <v>-0.18983945893155579</v>
      </c>
      <c r="B36">
        <f t="shared" si="0"/>
        <v>0.18983945893155579</v>
      </c>
      <c r="H36" s="5"/>
      <c r="I36" s="6"/>
      <c r="J36" s="7"/>
      <c r="K36" s="7"/>
      <c r="L36" s="13"/>
    </row>
    <row r="37" spans="1:12" x14ac:dyDescent="0.3">
      <c r="A37">
        <v>-0.29377454937415448</v>
      </c>
      <c r="B37">
        <f t="shared" si="0"/>
        <v>0.29377454937415448</v>
      </c>
      <c r="G37" s="12"/>
      <c r="H37" s="5"/>
      <c r="I37" s="6"/>
      <c r="J37" s="7"/>
      <c r="K37" s="7"/>
    </row>
    <row r="38" spans="1:12" x14ac:dyDescent="0.3">
      <c r="A38">
        <v>-1.6447068436584433</v>
      </c>
      <c r="B38">
        <f t="shared" si="0"/>
        <v>1.6447068436584433</v>
      </c>
      <c r="G38" s="12"/>
      <c r="H38" s="5"/>
      <c r="I38" s="6"/>
      <c r="J38" s="7"/>
      <c r="K38" s="7"/>
    </row>
    <row r="39" spans="1:12" x14ac:dyDescent="0.3">
      <c r="A39">
        <v>-0.46834705647066893</v>
      </c>
      <c r="B39">
        <f t="shared" si="0"/>
        <v>0.46834705647066893</v>
      </c>
      <c r="G39" s="12"/>
      <c r="H39" s="6"/>
      <c r="I39" s="6"/>
      <c r="J39" s="7"/>
      <c r="K39" s="13"/>
    </row>
    <row r="40" spans="1:12" x14ac:dyDescent="0.3">
      <c r="A40">
        <v>-0.66517148153694405</v>
      </c>
      <c r="B40">
        <f t="shared" si="0"/>
        <v>0.66517148153694405</v>
      </c>
      <c r="G40" s="12"/>
      <c r="H40" s="13"/>
      <c r="I40" s="13"/>
      <c r="J40" s="13"/>
      <c r="K40" s="13"/>
    </row>
    <row r="41" spans="1:12" x14ac:dyDescent="0.3">
      <c r="A41">
        <v>-0.17657982739957651</v>
      </c>
      <c r="B41">
        <f t="shared" si="0"/>
        <v>0.17657982739957651</v>
      </c>
      <c r="G41" s="12"/>
      <c r="H41" s="13"/>
      <c r="I41" s="13"/>
      <c r="J41" s="13"/>
      <c r="K41" s="13"/>
    </row>
    <row r="42" spans="1:12" x14ac:dyDescent="0.3">
      <c r="A42">
        <v>-0.44467461799892016</v>
      </c>
      <c r="B42">
        <f t="shared" si="0"/>
        <v>0.44467461799892016</v>
      </c>
      <c r="G42" s="12"/>
      <c r="H42" s="13"/>
      <c r="I42" s="13"/>
      <c r="J42" s="13"/>
      <c r="K42" s="13"/>
    </row>
    <row r="43" spans="1:12" x14ac:dyDescent="0.3">
      <c r="A43">
        <v>-0.36285805880057048</v>
      </c>
      <c r="B43">
        <f t="shared" si="0"/>
        <v>0.36285805880057048</v>
      </c>
      <c r="G43" s="12"/>
      <c r="H43" s="13"/>
      <c r="I43" s="13"/>
      <c r="J43" s="13"/>
      <c r="K43" s="13"/>
    </row>
    <row r="44" spans="1:12" x14ac:dyDescent="0.3">
      <c r="A44">
        <v>-1.6440412361518515E-2</v>
      </c>
      <c r="B44">
        <f t="shared" si="0"/>
        <v>1.6440412361518515E-2</v>
      </c>
    </row>
    <row r="45" spans="1:12" x14ac:dyDescent="0.3">
      <c r="A45">
        <v>-1.6440412361518515E-2</v>
      </c>
      <c r="B45">
        <f t="shared" si="0"/>
        <v>1.6440412361518515E-2</v>
      </c>
    </row>
    <row r="46" spans="1:12" x14ac:dyDescent="0.3">
      <c r="A46">
        <v>-0.36372178725527432</v>
      </c>
      <c r="B46">
        <f t="shared" si="0"/>
        <v>0.36372178725527432</v>
      </c>
    </row>
    <row r="47" spans="1:12" x14ac:dyDescent="0.3">
      <c r="A47">
        <v>-0.23927379399704224</v>
      </c>
      <c r="B47">
        <f t="shared" si="0"/>
        <v>0.23927379399704224</v>
      </c>
    </row>
    <row r="48" spans="1:12" x14ac:dyDescent="0.3">
      <c r="A48">
        <v>-0.21035352374233829</v>
      </c>
      <c r="B48">
        <f t="shared" si="0"/>
        <v>0.21035352374233829</v>
      </c>
    </row>
    <row r="49" spans="1:2" x14ac:dyDescent="0.3">
      <c r="A49">
        <v>-0.88694623625328184</v>
      </c>
      <c r="B49">
        <f t="shared" si="0"/>
        <v>0.88694623625328184</v>
      </c>
    </row>
    <row r="50" spans="1:2" x14ac:dyDescent="0.3">
      <c r="A50">
        <v>-0.685013582183849</v>
      </c>
      <c r="B50">
        <f t="shared" si="0"/>
        <v>0.685013582183849</v>
      </c>
    </row>
    <row r="51" spans="1:2" x14ac:dyDescent="0.3">
      <c r="A51">
        <v>-0.42426581239328121</v>
      </c>
      <c r="B51">
        <f t="shared" si="0"/>
        <v>0.42426581239328121</v>
      </c>
    </row>
    <row r="52" spans="1:2" x14ac:dyDescent="0.3">
      <c r="A52">
        <v>-0.84389512419909574</v>
      </c>
      <c r="B52">
        <f t="shared" si="0"/>
        <v>0.84389512419909574</v>
      </c>
    </row>
    <row r="53" spans="1:2" x14ac:dyDescent="0.3">
      <c r="A53">
        <v>-0.29044123667220939</v>
      </c>
      <c r="B53">
        <f t="shared" si="0"/>
        <v>0.29044123667220939</v>
      </c>
    </row>
    <row r="54" spans="1:2" x14ac:dyDescent="0.3">
      <c r="A54">
        <v>-7.7105369122672809E-2</v>
      </c>
      <c r="B54">
        <f t="shared" si="0"/>
        <v>7.7105369122672809E-2</v>
      </c>
    </row>
    <row r="55" spans="1:2" x14ac:dyDescent="0.3">
      <c r="A55">
        <v>-0.11705171064525395</v>
      </c>
      <c r="B55">
        <f t="shared" si="0"/>
        <v>0.11705171064525395</v>
      </c>
    </row>
    <row r="56" spans="1:2" x14ac:dyDescent="0.3">
      <c r="A56">
        <v>-0.49632608561516478</v>
      </c>
      <c r="B56">
        <f t="shared" si="0"/>
        <v>0.49632608561516478</v>
      </c>
    </row>
    <row r="57" spans="1:2" x14ac:dyDescent="0.3">
      <c r="A57">
        <v>-0.37407325557720317</v>
      </c>
      <c r="B57">
        <f t="shared" si="0"/>
        <v>0.37407325557720317</v>
      </c>
    </row>
    <row r="58" spans="1:2" x14ac:dyDescent="0.3">
      <c r="A58">
        <v>-0.6029259017141041</v>
      </c>
      <c r="B58">
        <f t="shared" si="0"/>
        <v>0.6029259017141041</v>
      </c>
    </row>
    <row r="59" spans="1:2" x14ac:dyDescent="0.3">
      <c r="A59">
        <v>-0.2631099101500205</v>
      </c>
      <c r="B59">
        <f t="shared" si="0"/>
        <v>0.2631099101500205</v>
      </c>
    </row>
    <row r="60" spans="1:2" x14ac:dyDescent="0.3">
      <c r="A60">
        <v>-0.4395419538097402</v>
      </c>
      <c r="B60">
        <f t="shared" si="0"/>
        <v>0.4395419538097402</v>
      </c>
    </row>
    <row r="61" spans="1:2" x14ac:dyDescent="0.3">
      <c r="A61">
        <v>-0.18853428821942342</v>
      </c>
      <c r="B61">
        <f t="shared" si="0"/>
        <v>0.18853428821942342</v>
      </c>
    </row>
    <row r="62" spans="1:2" x14ac:dyDescent="0.3">
      <c r="A62">
        <v>-0.27338135868584373</v>
      </c>
      <c r="B62">
        <f t="shared" si="0"/>
        <v>0.27338135868584373</v>
      </c>
    </row>
    <row r="63" spans="1:2" x14ac:dyDescent="0.3">
      <c r="A63">
        <v>-0.34964197098321564</v>
      </c>
      <c r="B63">
        <f t="shared" si="0"/>
        <v>0.34964197098321564</v>
      </c>
    </row>
    <row r="64" spans="1:2" x14ac:dyDescent="0.3">
      <c r="A64">
        <v>-0.76230771458435487</v>
      </c>
      <c r="B64">
        <f t="shared" si="0"/>
        <v>0.76230771458435487</v>
      </c>
    </row>
    <row r="65" spans="1:2" x14ac:dyDescent="0.3">
      <c r="A65">
        <v>-5.3017131837896102E-2</v>
      </c>
      <c r="B65">
        <f t="shared" si="0"/>
        <v>5.3017131837896102E-2</v>
      </c>
    </row>
    <row r="66" spans="1:2" x14ac:dyDescent="0.3">
      <c r="A66">
        <v>-4.2578813284000469E-2</v>
      </c>
      <c r="B66">
        <f t="shared" si="0"/>
        <v>4.2578813284000469E-2</v>
      </c>
    </row>
    <row r="67" spans="1:2" x14ac:dyDescent="0.3">
      <c r="A67">
        <v>-0.11761493851254287</v>
      </c>
      <c r="B67">
        <f t="shared" ref="B67:B130" si="4">ABS(A67)</f>
        <v>0.11761493851254287</v>
      </c>
    </row>
    <row r="68" spans="1:2" x14ac:dyDescent="0.3">
      <c r="A68">
        <v>-0.97183539854836076</v>
      </c>
      <c r="B68">
        <f t="shared" si="4"/>
        <v>0.97183539854836076</v>
      </c>
    </row>
    <row r="69" spans="1:2" x14ac:dyDescent="0.3">
      <c r="A69">
        <v>-0.77656526049808938</v>
      </c>
      <c r="B69">
        <f t="shared" si="4"/>
        <v>0.77656526049808938</v>
      </c>
    </row>
    <row r="70" spans="1:2" x14ac:dyDescent="0.3">
      <c r="A70">
        <v>-1.0061697820274433</v>
      </c>
      <c r="B70">
        <f t="shared" si="4"/>
        <v>1.0061697820274433</v>
      </c>
    </row>
    <row r="71" spans="1:2" x14ac:dyDescent="0.3">
      <c r="A71">
        <v>-0.15764473744083796</v>
      </c>
      <c r="B71">
        <f t="shared" si="4"/>
        <v>0.15764473744083796</v>
      </c>
    </row>
    <row r="72" spans="1:2" x14ac:dyDescent="0.3">
      <c r="A72">
        <v>-8.0680892322008441E-3</v>
      </c>
      <c r="B72">
        <f t="shared" si="4"/>
        <v>8.0680892322008441E-3</v>
      </c>
    </row>
    <row r="73" spans="1:2" x14ac:dyDescent="0.3">
      <c r="A73">
        <v>-0.15389056084065664</v>
      </c>
      <c r="B73">
        <f t="shared" si="4"/>
        <v>0.15389056084065664</v>
      </c>
    </row>
    <row r="74" spans="1:2" x14ac:dyDescent="0.3">
      <c r="A74">
        <v>-0.77289357752152854</v>
      </c>
      <c r="B74">
        <f t="shared" si="4"/>
        <v>0.77289357752152854</v>
      </c>
    </row>
    <row r="75" spans="1:2" x14ac:dyDescent="0.3">
      <c r="A75">
        <v>-0.42385065533204525</v>
      </c>
      <c r="B75">
        <f t="shared" si="4"/>
        <v>0.42385065533204525</v>
      </c>
    </row>
    <row r="76" spans="1:2" x14ac:dyDescent="0.3">
      <c r="A76">
        <v>-0.19556331738410285</v>
      </c>
      <c r="B76">
        <f t="shared" si="4"/>
        <v>0.19556331738410285</v>
      </c>
    </row>
    <row r="77" spans="1:2" x14ac:dyDescent="0.3">
      <c r="A77">
        <v>-6.5080883663183958E-2</v>
      </c>
      <c r="B77">
        <f t="shared" si="4"/>
        <v>6.5080883663183958E-2</v>
      </c>
    </row>
    <row r="78" spans="1:2" x14ac:dyDescent="0.3">
      <c r="A78">
        <v>-1.6440412361518515E-2</v>
      </c>
      <c r="B78">
        <f t="shared" si="4"/>
        <v>1.6440412361518515E-2</v>
      </c>
    </row>
    <row r="79" spans="1:2" x14ac:dyDescent="0.3">
      <c r="A79">
        <v>-1.296505644048803</v>
      </c>
      <c r="B79">
        <f t="shared" si="4"/>
        <v>1.296505644048803</v>
      </c>
    </row>
    <row r="80" spans="1:2" x14ac:dyDescent="0.3">
      <c r="A80">
        <v>-0.41466575935898786</v>
      </c>
      <c r="B80">
        <f t="shared" si="4"/>
        <v>0.41466575935898786</v>
      </c>
    </row>
    <row r="81" spans="1:2" x14ac:dyDescent="0.3">
      <c r="A81">
        <v>-0.7489357473370214</v>
      </c>
      <c r="B81">
        <f t="shared" si="4"/>
        <v>0.7489357473370214</v>
      </c>
    </row>
    <row r="82" spans="1:2" x14ac:dyDescent="0.3">
      <c r="A82">
        <v>-0.3537762192595873</v>
      </c>
      <c r="B82">
        <f t="shared" si="4"/>
        <v>0.3537762192595873</v>
      </c>
    </row>
    <row r="83" spans="1:2" x14ac:dyDescent="0.3">
      <c r="A83">
        <v>-0.85699028654613918</v>
      </c>
      <c r="B83">
        <f t="shared" si="4"/>
        <v>0.85699028654613918</v>
      </c>
    </row>
    <row r="84" spans="1:2" x14ac:dyDescent="0.3">
      <c r="A84">
        <v>-0.94755270884981191</v>
      </c>
      <c r="B84">
        <f t="shared" si="4"/>
        <v>0.94755270884981191</v>
      </c>
    </row>
    <row r="85" spans="1:2" x14ac:dyDescent="0.3">
      <c r="A85">
        <v>-0.27002825746063691</v>
      </c>
      <c r="B85">
        <f t="shared" si="4"/>
        <v>0.27002825746063691</v>
      </c>
    </row>
    <row r="86" spans="1:2" x14ac:dyDescent="0.3">
      <c r="A86">
        <v>-0.7463671383148498</v>
      </c>
      <c r="B86">
        <f t="shared" si="4"/>
        <v>0.7463671383148498</v>
      </c>
    </row>
    <row r="87" spans="1:2" x14ac:dyDescent="0.3">
      <c r="A87">
        <v>-7.231569605416329</v>
      </c>
      <c r="B87">
        <f t="shared" si="4"/>
        <v>7.231569605416329</v>
      </c>
    </row>
    <row r="88" spans="1:2" x14ac:dyDescent="0.3">
      <c r="A88">
        <v>-24.823764892842696</v>
      </c>
      <c r="B88">
        <f t="shared" si="4"/>
        <v>24.823764892842696</v>
      </c>
    </row>
    <row r="89" spans="1:2" x14ac:dyDescent="0.3">
      <c r="A89">
        <v>-0.67123282138814788</v>
      </c>
      <c r="B89">
        <f t="shared" si="4"/>
        <v>0.67123282138814788</v>
      </c>
    </row>
    <row r="90" spans="1:2" x14ac:dyDescent="0.3">
      <c r="A90">
        <v>-4.4510360618938236</v>
      </c>
      <c r="B90">
        <f t="shared" si="4"/>
        <v>4.4510360618938236</v>
      </c>
    </row>
    <row r="91" spans="1:2" x14ac:dyDescent="0.3">
      <c r="A91">
        <v>-1.6440412361518515E-2</v>
      </c>
      <c r="B91">
        <f t="shared" si="4"/>
        <v>1.6440412361518515E-2</v>
      </c>
    </row>
    <row r="92" spans="1:2" x14ac:dyDescent="0.3">
      <c r="A92">
        <v>-5.2535819037064516E-2</v>
      </c>
      <c r="B92">
        <f t="shared" si="4"/>
        <v>5.2535819037064516E-2</v>
      </c>
    </row>
    <row r="93" spans="1:2" x14ac:dyDescent="0.3">
      <c r="A93">
        <v>-0.65015281776388634</v>
      </c>
      <c r="B93">
        <f t="shared" si="4"/>
        <v>0.65015281776388634</v>
      </c>
    </row>
    <row r="94" spans="1:2" x14ac:dyDescent="0.3">
      <c r="A94">
        <v>-2.9890980421567255</v>
      </c>
      <c r="B94">
        <f t="shared" si="4"/>
        <v>2.9890980421567255</v>
      </c>
    </row>
    <row r="95" spans="1:2" x14ac:dyDescent="0.3">
      <c r="A95">
        <v>-3.5390476802989062</v>
      </c>
      <c r="B95">
        <f t="shared" si="4"/>
        <v>3.5390476802989062</v>
      </c>
    </row>
    <row r="96" spans="1:2" x14ac:dyDescent="0.3">
      <c r="A96">
        <v>-2.8287851263593953</v>
      </c>
      <c r="B96">
        <f t="shared" si="4"/>
        <v>2.8287851263593953</v>
      </c>
    </row>
    <row r="97" spans="1:2" x14ac:dyDescent="0.3">
      <c r="A97">
        <v>-0.56167127525354898</v>
      </c>
      <c r="B97">
        <f t="shared" si="4"/>
        <v>0.56167127525354898</v>
      </c>
    </row>
    <row r="98" spans="1:2" x14ac:dyDescent="0.3">
      <c r="A98">
        <v>-0.15551751311741624</v>
      </c>
      <c r="B98">
        <f t="shared" si="4"/>
        <v>0.15551751311741624</v>
      </c>
    </row>
    <row r="99" spans="1:2" x14ac:dyDescent="0.3">
      <c r="A99">
        <v>-0.75996052109469858</v>
      </c>
      <c r="B99">
        <f t="shared" si="4"/>
        <v>0.75996052109469858</v>
      </c>
    </row>
    <row r="100" spans="1:2" x14ac:dyDescent="0.3">
      <c r="A100">
        <v>-1.1903790487211503</v>
      </c>
      <c r="B100">
        <f t="shared" si="4"/>
        <v>1.1903790487211503</v>
      </c>
    </row>
    <row r="101" spans="1:2" x14ac:dyDescent="0.3">
      <c r="A101">
        <v>-2.0673192446679014</v>
      </c>
      <c r="B101">
        <f t="shared" si="4"/>
        <v>2.0673192446679014</v>
      </c>
    </row>
    <row r="102" spans="1:2" x14ac:dyDescent="0.3">
      <c r="A102">
        <v>-0.21389128197004612</v>
      </c>
      <c r="B102">
        <f t="shared" si="4"/>
        <v>0.21389128197004612</v>
      </c>
    </row>
    <row r="103" spans="1:2" x14ac:dyDescent="0.3">
      <c r="A103">
        <v>-0.15103982488976084</v>
      </c>
      <c r="B103">
        <f t="shared" si="4"/>
        <v>0.15103982488976084</v>
      </c>
    </row>
    <row r="104" spans="1:2" x14ac:dyDescent="0.3">
      <c r="A104">
        <v>-1.5870747651143087</v>
      </c>
      <c r="B104">
        <f t="shared" si="4"/>
        <v>1.5870747651143087</v>
      </c>
    </row>
    <row r="105" spans="1:2" x14ac:dyDescent="0.3">
      <c r="A105">
        <v>-0.87514246679731644</v>
      </c>
      <c r="B105">
        <f t="shared" si="4"/>
        <v>0.87514246679731644</v>
      </c>
    </row>
    <row r="106" spans="1:2" x14ac:dyDescent="0.3">
      <c r="A106">
        <v>-0.24320845109842723</v>
      </c>
      <c r="B106">
        <f t="shared" si="4"/>
        <v>0.24320845109842723</v>
      </c>
    </row>
    <row r="107" spans="1:2" x14ac:dyDescent="0.3">
      <c r="A107">
        <v>-1.2937784061596749</v>
      </c>
      <c r="B107">
        <f t="shared" si="4"/>
        <v>1.2937784061596749</v>
      </c>
    </row>
    <row r="108" spans="1:2" x14ac:dyDescent="0.3">
      <c r="A108">
        <v>-1.9255446902888309</v>
      </c>
      <c r="B108">
        <f t="shared" si="4"/>
        <v>1.9255446902888309</v>
      </c>
    </row>
    <row r="109" spans="1:2" x14ac:dyDescent="0.3">
      <c r="A109">
        <v>-3.1417889197256446</v>
      </c>
      <c r="B109">
        <f t="shared" si="4"/>
        <v>3.1417889197256446</v>
      </c>
    </row>
    <row r="110" spans="1:2" x14ac:dyDescent="0.3">
      <c r="A110">
        <v>-5.0338611567733067E-2</v>
      </c>
      <c r="B110">
        <f t="shared" si="4"/>
        <v>5.0338611567733067E-2</v>
      </c>
    </row>
    <row r="111" spans="1:2" x14ac:dyDescent="0.3">
      <c r="A111">
        <v>-1.1771075363377315</v>
      </c>
      <c r="B111">
        <f t="shared" si="4"/>
        <v>1.1771075363377315</v>
      </c>
    </row>
    <row r="112" spans="1:2" x14ac:dyDescent="0.3">
      <c r="A112">
        <v>-0.1163317273132015</v>
      </c>
      <c r="B112">
        <f t="shared" si="4"/>
        <v>0.1163317273132015</v>
      </c>
    </row>
    <row r="113" spans="1:2" x14ac:dyDescent="0.3">
      <c r="A113">
        <v>-6.2124244985276654E-2</v>
      </c>
      <c r="B113">
        <f t="shared" si="4"/>
        <v>6.2124244985276654E-2</v>
      </c>
    </row>
    <row r="114" spans="1:2" x14ac:dyDescent="0.3">
      <c r="A114">
        <v>-2.4376220867311824</v>
      </c>
      <c r="B114">
        <f t="shared" si="4"/>
        <v>2.4376220867311824</v>
      </c>
    </row>
    <row r="115" spans="1:2" x14ac:dyDescent="0.3">
      <c r="A115">
        <v>-0.26421983818108696</v>
      </c>
      <c r="B115">
        <f t="shared" si="4"/>
        <v>0.26421983818108696</v>
      </c>
    </row>
    <row r="116" spans="1:2" x14ac:dyDescent="0.3">
      <c r="A116">
        <v>-0.45645037804088923</v>
      </c>
      <c r="B116">
        <f t="shared" si="4"/>
        <v>0.45645037804088923</v>
      </c>
    </row>
    <row r="117" spans="1:2" x14ac:dyDescent="0.3">
      <c r="A117">
        <v>-0.27785299456335111</v>
      </c>
      <c r="B117">
        <f t="shared" si="4"/>
        <v>0.27785299456335111</v>
      </c>
    </row>
    <row r="118" spans="1:2" x14ac:dyDescent="0.3">
      <c r="A118">
        <v>-1.5243733528160115</v>
      </c>
      <c r="B118">
        <f t="shared" si="4"/>
        <v>1.5243733528160115</v>
      </c>
    </row>
    <row r="119" spans="1:2" x14ac:dyDescent="0.3">
      <c r="A119">
        <v>-1.5024334936981183</v>
      </c>
      <c r="B119">
        <f t="shared" si="4"/>
        <v>1.5024334936981183</v>
      </c>
    </row>
    <row r="120" spans="1:2" x14ac:dyDescent="0.3">
      <c r="A120">
        <v>-0.60381353027077667</v>
      </c>
      <c r="B120">
        <f t="shared" si="4"/>
        <v>0.60381353027077667</v>
      </c>
    </row>
    <row r="121" spans="1:2" x14ac:dyDescent="0.3">
      <c r="A121">
        <v>-0.11242095897826906</v>
      </c>
      <c r="B121">
        <f t="shared" si="4"/>
        <v>0.11242095897826906</v>
      </c>
    </row>
    <row r="122" spans="1:2" x14ac:dyDescent="0.3">
      <c r="A122">
        <v>-1.8160296609976878</v>
      </c>
      <c r="B122">
        <f t="shared" si="4"/>
        <v>1.8160296609976878</v>
      </c>
    </row>
    <row r="123" spans="1:2" x14ac:dyDescent="0.3">
      <c r="A123">
        <v>-0.3990520817462036</v>
      </c>
      <c r="B123">
        <f t="shared" si="4"/>
        <v>0.3990520817462036</v>
      </c>
    </row>
    <row r="124" spans="1:2" x14ac:dyDescent="0.3">
      <c r="A124">
        <v>-0.35787727643766154</v>
      </c>
      <c r="B124">
        <f t="shared" si="4"/>
        <v>0.35787727643766154</v>
      </c>
    </row>
    <row r="125" spans="1:2" x14ac:dyDescent="0.3">
      <c r="A125">
        <v>-1.3907961534757034E-2</v>
      </c>
      <c r="B125">
        <f t="shared" si="4"/>
        <v>1.3907961534757034E-2</v>
      </c>
    </row>
    <row r="126" spans="1:2" x14ac:dyDescent="0.3">
      <c r="A126">
        <v>-9.2571549511661827E-2</v>
      </c>
      <c r="B126">
        <f t="shared" si="4"/>
        <v>9.2571549511661827E-2</v>
      </c>
    </row>
    <row r="127" spans="1:2" x14ac:dyDescent="0.3">
      <c r="A127">
        <v>-1.3357511478029032</v>
      </c>
      <c r="B127">
        <f t="shared" si="4"/>
        <v>1.3357511478029032</v>
      </c>
    </row>
    <row r="128" spans="1:2" x14ac:dyDescent="0.3">
      <c r="A128">
        <v>-1.5880405228463259</v>
      </c>
      <c r="B128">
        <f t="shared" si="4"/>
        <v>1.5880405228463259</v>
      </c>
    </row>
    <row r="129" spans="1:2" x14ac:dyDescent="0.3">
      <c r="A129">
        <v>-1.574610148472614</v>
      </c>
      <c r="B129">
        <f t="shared" si="4"/>
        <v>1.574610148472614</v>
      </c>
    </row>
    <row r="130" spans="1:2" x14ac:dyDescent="0.3">
      <c r="A130">
        <v>-8.8459265844984564E-2</v>
      </c>
      <c r="B130">
        <f t="shared" si="4"/>
        <v>8.8459265844984564E-2</v>
      </c>
    </row>
    <row r="131" spans="1:2" x14ac:dyDescent="0.3">
      <c r="A131">
        <v>-1.8863212404624077</v>
      </c>
      <c r="B131">
        <f t="shared" ref="B131:B194" si="5">ABS(A131)</f>
        <v>1.8863212404624077</v>
      </c>
    </row>
    <row r="132" spans="1:2" x14ac:dyDescent="0.3">
      <c r="A132">
        <v>-3.295616374228523E-2</v>
      </c>
      <c r="B132">
        <f t="shared" si="5"/>
        <v>3.295616374228523E-2</v>
      </c>
    </row>
    <row r="133" spans="1:2" x14ac:dyDescent="0.3">
      <c r="A133">
        <v>-0.48223808178142979</v>
      </c>
      <c r="B133">
        <f t="shared" si="5"/>
        <v>0.48223808178142979</v>
      </c>
    </row>
    <row r="134" spans="1:2" x14ac:dyDescent="0.3">
      <c r="A134">
        <v>-6.5958199252296554E-2</v>
      </c>
      <c r="B134">
        <f t="shared" si="5"/>
        <v>6.5958199252296554E-2</v>
      </c>
    </row>
    <row r="135" spans="1:2" x14ac:dyDescent="0.3">
      <c r="A135">
        <v>-0.27158364843918253</v>
      </c>
      <c r="B135">
        <f t="shared" si="5"/>
        <v>0.27158364843918253</v>
      </c>
    </row>
    <row r="136" spans="1:2" x14ac:dyDescent="0.3">
      <c r="A136">
        <v>-0.15390267663545143</v>
      </c>
      <c r="B136">
        <f t="shared" si="5"/>
        <v>0.15390267663545143</v>
      </c>
    </row>
    <row r="137" spans="1:2" x14ac:dyDescent="0.3">
      <c r="A137">
        <v>-0.58615335865788543</v>
      </c>
      <c r="B137">
        <f t="shared" si="5"/>
        <v>0.58615335865788543</v>
      </c>
    </row>
    <row r="138" spans="1:2" x14ac:dyDescent="0.3">
      <c r="A138">
        <v>-0.12918064952079736</v>
      </c>
      <c r="B138">
        <f t="shared" si="5"/>
        <v>0.12918064952079736</v>
      </c>
    </row>
    <row r="139" spans="1:2" x14ac:dyDescent="0.3">
      <c r="A139">
        <v>-0.20480171961583588</v>
      </c>
      <c r="B139">
        <f t="shared" si="5"/>
        <v>0.20480171961583588</v>
      </c>
    </row>
    <row r="140" spans="1:2" x14ac:dyDescent="0.3">
      <c r="A140">
        <v>-0.79723374634927668</v>
      </c>
      <c r="B140">
        <f t="shared" si="5"/>
        <v>0.79723374634927668</v>
      </c>
    </row>
    <row r="141" spans="1:2" x14ac:dyDescent="0.3">
      <c r="A141">
        <v>-0.38777113344972319</v>
      </c>
      <c r="B141">
        <f t="shared" si="5"/>
        <v>0.38777113344972319</v>
      </c>
    </row>
    <row r="142" spans="1:2" x14ac:dyDescent="0.3">
      <c r="A142">
        <v>-1.107443863815714</v>
      </c>
      <c r="B142">
        <f t="shared" si="5"/>
        <v>1.107443863815714</v>
      </c>
    </row>
    <row r="143" spans="1:2" x14ac:dyDescent="0.3">
      <c r="A143">
        <v>-0.86872853590740717</v>
      </c>
      <c r="B143">
        <f t="shared" si="5"/>
        <v>0.86872853590740717</v>
      </c>
    </row>
    <row r="144" spans="1:2" x14ac:dyDescent="0.3">
      <c r="A144">
        <v>-9.1137041226856008E-2</v>
      </c>
      <c r="B144">
        <f t="shared" si="5"/>
        <v>9.1137041226856008E-2</v>
      </c>
    </row>
    <row r="145" spans="1:2" x14ac:dyDescent="0.3">
      <c r="A145">
        <v>-0.36597011440169358</v>
      </c>
      <c r="B145">
        <f t="shared" si="5"/>
        <v>0.36597011440169358</v>
      </c>
    </row>
    <row r="146" spans="1:2" x14ac:dyDescent="0.3">
      <c r="A146">
        <v>-1.987877918892935</v>
      </c>
      <c r="B146">
        <f t="shared" si="5"/>
        <v>1.987877918892935</v>
      </c>
    </row>
    <row r="147" spans="1:2" x14ac:dyDescent="0.3">
      <c r="A147">
        <v>-1.1331046016019743</v>
      </c>
      <c r="B147">
        <f t="shared" si="5"/>
        <v>1.1331046016019743</v>
      </c>
    </row>
    <row r="148" spans="1:2" x14ac:dyDescent="0.3">
      <c r="A148">
        <v>-0.3831764057225619</v>
      </c>
      <c r="B148">
        <f t="shared" si="5"/>
        <v>0.3831764057225619</v>
      </c>
    </row>
    <row r="149" spans="1:2" x14ac:dyDescent="0.3">
      <c r="A149">
        <v>-0.62939696004347234</v>
      </c>
      <c r="B149">
        <f t="shared" si="5"/>
        <v>0.62939696004347234</v>
      </c>
    </row>
    <row r="150" spans="1:2" x14ac:dyDescent="0.3">
      <c r="A150">
        <v>-0.90437946299915606</v>
      </c>
      <c r="B150">
        <f t="shared" si="5"/>
        <v>0.90437946299915606</v>
      </c>
    </row>
    <row r="151" spans="1:2" x14ac:dyDescent="0.3">
      <c r="A151">
        <v>-0.10857439651940473</v>
      </c>
      <c r="B151">
        <f t="shared" si="5"/>
        <v>0.10857439651940473</v>
      </c>
    </row>
    <row r="152" spans="1:2" x14ac:dyDescent="0.3">
      <c r="A152">
        <v>-0.3228108858140365</v>
      </c>
      <c r="B152">
        <f t="shared" si="5"/>
        <v>0.3228108858140365</v>
      </c>
    </row>
    <row r="153" spans="1:2" x14ac:dyDescent="0.3">
      <c r="A153">
        <v>-1.4984690177917568</v>
      </c>
      <c r="B153">
        <f t="shared" si="5"/>
        <v>1.4984690177917568</v>
      </c>
    </row>
    <row r="154" spans="1:2" x14ac:dyDescent="0.3">
      <c r="A154">
        <v>-0.1637799189391812</v>
      </c>
      <c r="B154">
        <f t="shared" si="5"/>
        <v>0.1637799189391812</v>
      </c>
    </row>
    <row r="155" spans="1:2" x14ac:dyDescent="0.3">
      <c r="A155">
        <v>-0.5157521371267243</v>
      </c>
      <c r="B155">
        <f t="shared" si="5"/>
        <v>0.5157521371267243</v>
      </c>
    </row>
    <row r="156" spans="1:2" x14ac:dyDescent="0.3">
      <c r="A156">
        <v>-0.70307804178086708</v>
      </c>
      <c r="B156">
        <f t="shared" si="5"/>
        <v>0.70307804178086708</v>
      </c>
    </row>
    <row r="157" spans="1:2" x14ac:dyDescent="0.3">
      <c r="A157">
        <v>-0.63521621656642735</v>
      </c>
      <c r="B157">
        <f t="shared" si="5"/>
        <v>0.63521621656642735</v>
      </c>
    </row>
    <row r="158" spans="1:2" x14ac:dyDescent="0.3">
      <c r="A158">
        <v>-0.12261053981130693</v>
      </c>
      <c r="B158">
        <f t="shared" si="5"/>
        <v>0.12261053981130693</v>
      </c>
    </row>
    <row r="159" spans="1:2" x14ac:dyDescent="0.3">
      <c r="A159">
        <v>-2.3687342359904322E-2</v>
      </c>
      <c r="B159">
        <f t="shared" si="5"/>
        <v>2.3687342359904322E-2</v>
      </c>
    </row>
    <row r="160" spans="1:2" x14ac:dyDescent="0.3">
      <c r="A160">
        <v>-0.65989061512053626</v>
      </c>
      <c r="B160">
        <f t="shared" si="5"/>
        <v>0.65989061512053626</v>
      </c>
    </row>
    <row r="161" spans="1:2" x14ac:dyDescent="0.3">
      <c r="A161">
        <v>-0.39841697216128857</v>
      </c>
      <c r="B161">
        <f t="shared" si="5"/>
        <v>0.39841697216128857</v>
      </c>
    </row>
    <row r="162" spans="1:2" x14ac:dyDescent="0.3">
      <c r="A162">
        <v>-4.1007451957183798E-2</v>
      </c>
      <c r="B162">
        <f t="shared" si="5"/>
        <v>4.1007451957183798E-2</v>
      </c>
    </row>
    <row r="163" spans="1:2" x14ac:dyDescent="0.3">
      <c r="A163">
        <v>-0.19824441902557341</v>
      </c>
      <c r="B163">
        <f t="shared" si="5"/>
        <v>0.19824441902557341</v>
      </c>
    </row>
    <row r="164" spans="1:2" x14ac:dyDescent="0.3">
      <c r="A164">
        <v>-0.18174544400396928</v>
      </c>
      <c r="B164">
        <f t="shared" si="5"/>
        <v>0.18174544400396928</v>
      </c>
    </row>
    <row r="165" spans="1:2" x14ac:dyDescent="0.3">
      <c r="A165">
        <v>-0.62312723005399373</v>
      </c>
      <c r="B165">
        <f t="shared" si="5"/>
        <v>0.62312723005399373</v>
      </c>
    </row>
    <row r="166" spans="1:2" x14ac:dyDescent="0.3">
      <c r="A166">
        <v>-9.6803937370704404E-2</v>
      </c>
      <c r="B166">
        <f t="shared" si="5"/>
        <v>9.6803937370704404E-2</v>
      </c>
    </row>
    <row r="167" spans="1:2" x14ac:dyDescent="0.3">
      <c r="A167">
        <v>-0.1548616551537513</v>
      </c>
      <c r="B167">
        <f t="shared" si="5"/>
        <v>0.1548616551537513</v>
      </c>
    </row>
    <row r="168" spans="1:2" x14ac:dyDescent="0.3">
      <c r="A168">
        <v>-0.81832096473169658</v>
      </c>
      <c r="B168">
        <f t="shared" si="5"/>
        <v>0.81832096473169658</v>
      </c>
    </row>
    <row r="169" spans="1:2" x14ac:dyDescent="0.3">
      <c r="A169">
        <v>-0.1203044067200016</v>
      </c>
      <c r="B169">
        <f t="shared" si="5"/>
        <v>0.1203044067200016</v>
      </c>
    </row>
    <row r="170" spans="1:2" x14ac:dyDescent="0.3">
      <c r="A170">
        <v>-0.42230938804381291</v>
      </c>
      <c r="B170">
        <f t="shared" si="5"/>
        <v>0.42230938804381291</v>
      </c>
    </row>
    <row r="171" spans="1:2" x14ac:dyDescent="0.3">
      <c r="A171">
        <v>-0.6613597851009283</v>
      </c>
      <c r="B171">
        <f t="shared" si="5"/>
        <v>0.6613597851009283</v>
      </c>
    </row>
    <row r="172" spans="1:2" x14ac:dyDescent="0.3">
      <c r="A172">
        <v>-0.32298129049822044</v>
      </c>
      <c r="B172">
        <f t="shared" si="5"/>
        <v>0.32298129049822044</v>
      </c>
    </row>
    <row r="173" spans="1:2" x14ac:dyDescent="0.3">
      <c r="A173">
        <v>-0.14635572217283405</v>
      </c>
      <c r="B173">
        <f t="shared" si="5"/>
        <v>0.14635572217283405</v>
      </c>
    </row>
    <row r="174" spans="1:2" x14ac:dyDescent="0.3">
      <c r="A174">
        <v>-0.16518574474343839</v>
      </c>
      <c r="B174">
        <f t="shared" si="5"/>
        <v>0.16518574474343839</v>
      </c>
    </row>
    <row r="175" spans="1:2" x14ac:dyDescent="0.3">
      <c r="A175">
        <v>-0.62862728375949273</v>
      </c>
      <c r="B175">
        <f t="shared" si="5"/>
        <v>0.62862728375949273</v>
      </c>
    </row>
    <row r="176" spans="1:2" x14ac:dyDescent="0.3">
      <c r="A176">
        <v>-0.29043807571322083</v>
      </c>
      <c r="B176">
        <f t="shared" si="5"/>
        <v>0.29043807571322083</v>
      </c>
    </row>
    <row r="177" spans="1:2" x14ac:dyDescent="0.3">
      <c r="A177">
        <v>-0.67411786688425368</v>
      </c>
      <c r="B177">
        <f t="shared" si="5"/>
        <v>0.67411786688425368</v>
      </c>
    </row>
    <row r="178" spans="1:2" x14ac:dyDescent="0.3">
      <c r="A178">
        <v>-0.77943759668032864</v>
      </c>
      <c r="B178">
        <f t="shared" si="5"/>
        <v>0.77943759668032864</v>
      </c>
    </row>
    <row r="179" spans="1:2" x14ac:dyDescent="0.3">
      <c r="A179">
        <v>-0.24597740647887173</v>
      </c>
      <c r="B179">
        <f t="shared" si="5"/>
        <v>0.24597740647887173</v>
      </c>
    </row>
    <row r="180" spans="1:2" x14ac:dyDescent="0.3">
      <c r="A180">
        <v>-0.60211473375244384</v>
      </c>
      <c r="B180">
        <f t="shared" si="5"/>
        <v>0.60211473375244384</v>
      </c>
    </row>
    <row r="181" spans="1:2" x14ac:dyDescent="0.3">
      <c r="A181">
        <v>-0.3483678372010437</v>
      </c>
      <c r="B181">
        <f t="shared" si="5"/>
        <v>0.3483678372010437</v>
      </c>
    </row>
    <row r="182" spans="1:2" x14ac:dyDescent="0.3">
      <c r="A182">
        <v>-5.5481272668908829E-2</v>
      </c>
      <c r="B182">
        <f t="shared" si="5"/>
        <v>5.5481272668908829E-2</v>
      </c>
    </row>
    <row r="183" spans="1:2" x14ac:dyDescent="0.3">
      <c r="A183">
        <v>-6.8516644932430898E-2</v>
      </c>
      <c r="B183">
        <f t="shared" si="5"/>
        <v>6.8516644932430898E-2</v>
      </c>
    </row>
    <row r="184" spans="1:2" x14ac:dyDescent="0.3">
      <c r="A184">
        <v>-0.20929799115604952</v>
      </c>
      <c r="B184">
        <f t="shared" si="5"/>
        <v>0.20929799115604952</v>
      </c>
    </row>
    <row r="185" spans="1:2" x14ac:dyDescent="0.3">
      <c r="A185">
        <v>-0.36284233199241939</v>
      </c>
      <c r="B185">
        <f t="shared" si="5"/>
        <v>0.36284233199241939</v>
      </c>
    </row>
    <row r="186" spans="1:2" x14ac:dyDescent="0.3">
      <c r="A186">
        <v>-0.15829800042081804</v>
      </c>
      <c r="B186">
        <f t="shared" si="5"/>
        <v>0.15829800042081804</v>
      </c>
    </row>
    <row r="187" spans="1:2" x14ac:dyDescent="0.3">
      <c r="A187">
        <v>-0.29424116068853418</v>
      </c>
      <c r="B187">
        <f t="shared" si="5"/>
        <v>0.29424116068853418</v>
      </c>
    </row>
    <row r="188" spans="1:2" x14ac:dyDescent="0.3">
      <c r="A188">
        <v>-0.59676743440930791</v>
      </c>
      <c r="B188">
        <f t="shared" si="5"/>
        <v>0.59676743440930791</v>
      </c>
    </row>
    <row r="189" spans="1:2" x14ac:dyDescent="0.3">
      <c r="A189">
        <v>-1.2981584311460415</v>
      </c>
      <c r="B189">
        <f t="shared" si="5"/>
        <v>1.2981584311460415</v>
      </c>
    </row>
    <row r="190" spans="1:2" x14ac:dyDescent="0.3">
      <c r="A190">
        <v>-2.34940484282973E-2</v>
      </c>
      <c r="B190">
        <f t="shared" si="5"/>
        <v>2.34940484282973E-2</v>
      </c>
    </row>
    <row r="191" spans="1:2" x14ac:dyDescent="0.3">
      <c r="A191">
        <v>-0.28053722935697584</v>
      </c>
      <c r="B191">
        <f t="shared" si="5"/>
        <v>0.28053722935697584</v>
      </c>
    </row>
    <row r="192" spans="1:2" x14ac:dyDescent="0.3">
      <c r="A192">
        <v>-0.56839228457785895</v>
      </c>
      <c r="B192">
        <f t="shared" si="5"/>
        <v>0.56839228457785895</v>
      </c>
    </row>
    <row r="193" spans="1:2" x14ac:dyDescent="0.3">
      <c r="A193">
        <v>-0.38995824755892317</v>
      </c>
      <c r="B193">
        <f t="shared" si="5"/>
        <v>0.38995824755892317</v>
      </c>
    </row>
    <row r="194" spans="1:2" x14ac:dyDescent="0.3">
      <c r="A194">
        <v>-0.78488655313466404</v>
      </c>
      <c r="B194">
        <f t="shared" si="5"/>
        <v>0.78488655313466404</v>
      </c>
    </row>
    <row r="195" spans="1:2" x14ac:dyDescent="0.3">
      <c r="A195">
        <v>-0.3022594082201368</v>
      </c>
      <c r="B195">
        <f t="shared" ref="B195:B258" si="6">ABS(A195)</f>
        <v>0.3022594082201368</v>
      </c>
    </row>
    <row r="196" spans="1:2" x14ac:dyDescent="0.3">
      <c r="A196">
        <v>-1.878609685191071E-3</v>
      </c>
      <c r="B196">
        <f t="shared" si="6"/>
        <v>1.878609685191071E-3</v>
      </c>
    </row>
    <row r="197" spans="1:2" x14ac:dyDescent="0.3">
      <c r="A197">
        <v>-1.39351715203501</v>
      </c>
      <c r="B197">
        <f t="shared" si="6"/>
        <v>1.39351715203501</v>
      </c>
    </row>
    <row r="198" spans="1:2" x14ac:dyDescent="0.3">
      <c r="A198">
        <v>-0.64525390140068473</v>
      </c>
      <c r="B198">
        <f t="shared" si="6"/>
        <v>0.64525390140068473</v>
      </c>
    </row>
    <row r="199" spans="1:2" x14ac:dyDescent="0.3">
      <c r="A199">
        <v>-0.27991123577921262</v>
      </c>
      <c r="B199">
        <f t="shared" si="6"/>
        <v>0.27991123577921262</v>
      </c>
    </row>
    <row r="200" spans="1:2" x14ac:dyDescent="0.3">
      <c r="A200">
        <v>-0.1654314265838</v>
      </c>
      <c r="B200">
        <f t="shared" si="6"/>
        <v>0.1654314265838</v>
      </c>
    </row>
    <row r="201" spans="1:2" x14ac:dyDescent="0.3">
      <c r="A201">
        <v>-0.42002794779263264</v>
      </c>
      <c r="B201">
        <f t="shared" si="6"/>
        <v>0.42002794779263264</v>
      </c>
    </row>
    <row r="202" spans="1:2" x14ac:dyDescent="0.3">
      <c r="A202">
        <v>-0.30740200386500299</v>
      </c>
      <c r="B202">
        <f t="shared" si="6"/>
        <v>0.30740200386500299</v>
      </c>
    </row>
    <row r="203" spans="1:2" x14ac:dyDescent="0.3">
      <c r="A203">
        <v>-0.69913834671116626</v>
      </c>
      <c r="B203">
        <f t="shared" si="6"/>
        <v>0.69913834671116626</v>
      </c>
    </row>
    <row r="204" spans="1:2" x14ac:dyDescent="0.3">
      <c r="A204">
        <v>-0.20164886260415577</v>
      </c>
      <c r="B204">
        <f t="shared" si="6"/>
        <v>0.20164886260415577</v>
      </c>
    </row>
    <row r="205" spans="1:2" x14ac:dyDescent="0.3">
      <c r="A205">
        <v>-0.39601411625708849</v>
      </c>
      <c r="B205">
        <f t="shared" si="6"/>
        <v>0.39601411625708849</v>
      </c>
    </row>
    <row r="206" spans="1:2" x14ac:dyDescent="0.3">
      <c r="A206">
        <v>-0.29579650020677911</v>
      </c>
      <c r="B206">
        <f t="shared" si="6"/>
        <v>0.29579650020677911</v>
      </c>
    </row>
    <row r="207" spans="1:2" x14ac:dyDescent="0.3">
      <c r="A207">
        <v>-0.62949620701955455</v>
      </c>
      <c r="B207">
        <f t="shared" si="6"/>
        <v>0.62949620701955455</v>
      </c>
    </row>
    <row r="208" spans="1:2" x14ac:dyDescent="0.3">
      <c r="A208">
        <v>-5.1336657268617705E-2</v>
      </c>
      <c r="B208">
        <f t="shared" si="6"/>
        <v>5.1336657268617705E-2</v>
      </c>
    </row>
    <row r="209" spans="1:2" x14ac:dyDescent="0.3">
      <c r="A209">
        <v>-0.42718238614292992</v>
      </c>
      <c r="B209">
        <f t="shared" si="6"/>
        <v>0.42718238614292992</v>
      </c>
    </row>
    <row r="210" spans="1:2" x14ac:dyDescent="0.3">
      <c r="A210">
        <v>-0.27675982877512323</v>
      </c>
      <c r="B210">
        <f t="shared" si="6"/>
        <v>0.27675982877512323</v>
      </c>
    </row>
    <row r="211" spans="1:2" x14ac:dyDescent="0.3">
      <c r="A211">
        <v>-0.31546754015823231</v>
      </c>
      <c r="B211">
        <f t="shared" si="6"/>
        <v>0.31546754015823231</v>
      </c>
    </row>
    <row r="212" spans="1:2" x14ac:dyDescent="0.3">
      <c r="A212">
        <v>-0.35238970351814397</v>
      </c>
      <c r="B212">
        <f t="shared" si="6"/>
        <v>0.35238970351814397</v>
      </c>
    </row>
    <row r="213" spans="1:2" x14ac:dyDescent="0.3">
      <c r="A213">
        <v>-0.48699517632644956</v>
      </c>
      <c r="B213">
        <f t="shared" si="6"/>
        <v>0.48699517632644956</v>
      </c>
    </row>
    <row r="214" spans="1:2" x14ac:dyDescent="0.3">
      <c r="A214">
        <v>-2.2810516623209143E-3</v>
      </c>
      <c r="B214">
        <f t="shared" si="6"/>
        <v>2.2810516623209143E-3</v>
      </c>
    </row>
    <row r="215" spans="1:2" x14ac:dyDescent="0.3">
      <c r="A215">
        <v>-9.1987176685271288E-2</v>
      </c>
      <c r="B215">
        <f t="shared" si="6"/>
        <v>9.1987176685271288E-2</v>
      </c>
    </row>
    <row r="216" spans="1:2" x14ac:dyDescent="0.3">
      <c r="A216">
        <v>-0.16780273492662043</v>
      </c>
      <c r="B216">
        <f t="shared" si="6"/>
        <v>0.16780273492662043</v>
      </c>
    </row>
    <row r="217" spans="1:2" x14ac:dyDescent="0.3">
      <c r="A217">
        <v>-7.0929830229930088E-2</v>
      </c>
      <c r="B217">
        <f t="shared" si="6"/>
        <v>7.0929830229930088E-2</v>
      </c>
    </row>
    <row r="218" spans="1:2" x14ac:dyDescent="0.3">
      <c r="A218">
        <v>-0.47320089576582974</v>
      </c>
      <c r="B218">
        <f t="shared" si="6"/>
        <v>0.47320089576582974</v>
      </c>
    </row>
    <row r="219" spans="1:2" x14ac:dyDescent="0.3">
      <c r="A219">
        <v>-8.1937013457709124E-2</v>
      </c>
      <c r="B219">
        <f t="shared" si="6"/>
        <v>8.1937013457709124E-2</v>
      </c>
    </row>
    <row r="220" spans="1:2" x14ac:dyDescent="0.3">
      <c r="A220">
        <v>-0.29654676455464374</v>
      </c>
      <c r="B220">
        <f t="shared" si="6"/>
        <v>0.29654676455464374</v>
      </c>
    </row>
    <row r="221" spans="1:2" x14ac:dyDescent="0.3">
      <c r="A221">
        <v>-0.19450316174595605</v>
      </c>
      <c r="B221">
        <f t="shared" si="6"/>
        <v>0.19450316174595605</v>
      </c>
    </row>
    <row r="222" spans="1:2" x14ac:dyDescent="0.3">
      <c r="A222">
        <v>-0.56560711389608598</v>
      </c>
      <c r="B222">
        <f t="shared" si="6"/>
        <v>0.56560711389608598</v>
      </c>
    </row>
    <row r="223" spans="1:2" x14ac:dyDescent="0.3">
      <c r="A223">
        <v>-1.6440412361518515E-2</v>
      </c>
      <c r="B223">
        <f t="shared" si="6"/>
        <v>1.6440412361518515E-2</v>
      </c>
    </row>
    <row r="224" spans="1:2" x14ac:dyDescent="0.3">
      <c r="A224">
        <v>-0.43216933802171364</v>
      </c>
      <c r="B224">
        <f t="shared" si="6"/>
        <v>0.43216933802171364</v>
      </c>
    </row>
    <row r="225" spans="1:2" x14ac:dyDescent="0.3">
      <c r="A225">
        <v>-0.11112379449615598</v>
      </c>
      <c r="B225">
        <f t="shared" si="6"/>
        <v>0.11112379449615598</v>
      </c>
    </row>
    <row r="226" spans="1:2" x14ac:dyDescent="0.3">
      <c r="A226">
        <v>-0.15874076369354775</v>
      </c>
      <c r="B226">
        <f t="shared" si="6"/>
        <v>0.15874076369354775</v>
      </c>
    </row>
    <row r="227" spans="1:2" x14ac:dyDescent="0.3">
      <c r="A227">
        <v>-1.1084271305926299</v>
      </c>
      <c r="B227">
        <f t="shared" si="6"/>
        <v>1.1084271305926299</v>
      </c>
    </row>
    <row r="228" spans="1:2" x14ac:dyDescent="0.3">
      <c r="A228">
        <v>-5.6955846812250188E-2</v>
      </c>
      <c r="B228">
        <f t="shared" si="6"/>
        <v>5.6955846812250188E-2</v>
      </c>
    </row>
    <row r="229" spans="1:2" x14ac:dyDescent="0.3">
      <c r="A229">
        <v>-0.24408251363627209</v>
      </c>
      <c r="B229">
        <f t="shared" si="6"/>
        <v>0.24408251363627209</v>
      </c>
    </row>
    <row r="230" spans="1:2" x14ac:dyDescent="0.3">
      <c r="A230">
        <v>-0.73479402296756691</v>
      </c>
      <c r="B230">
        <f t="shared" si="6"/>
        <v>0.73479402296756691</v>
      </c>
    </row>
    <row r="231" spans="1:2" x14ac:dyDescent="0.3">
      <c r="A231">
        <v>-3.2495512555304092E-2</v>
      </c>
      <c r="B231">
        <f t="shared" si="6"/>
        <v>3.2495512555304092E-2</v>
      </c>
    </row>
    <row r="232" spans="1:2" x14ac:dyDescent="0.3">
      <c r="A232">
        <v>-0.24659286463061744</v>
      </c>
      <c r="B232">
        <f t="shared" si="6"/>
        <v>0.24659286463061744</v>
      </c>
    </row>
    <row r="233" spans="1:2" x14ac:dyDescent="0.3">
      <c r="A233">
        <v>-0.21767659785764629</v>
      </c>
      <c r="B233">
        <f t="shared" si="6"/>
        <v>0.21767659785764629</v>
      </c>
    </row>
    <row r="234" spans="1:2" x14ac:dyDescent="0.3">
      <c r="A234">
        <v>-0.14254923543903356</v>
      </c>
      <c r="B234">
        <f t="shared" si="6"/>
        <v>0.14254923543903356</v>
      </c>
    </row>
    <row r="235" spans="1:2" x14ac:dyDescent="0.3">
      <c r="A235">
        <v>-0.33862241982289137</v>
      </c>
      <c r="B235">
        <f t="shared" si="6"/>
        <v>0.33862241982289137</v>
      </c>
    </row>
    <row r="236" spans="1:2" x14ac:dyDescent="0.3">
      <c r="A236">
        <v>-0.24297690729989305</v>
      </c>
      <c r="B236">
        <f t="shared" si="6"/>
        <v>0.24297690729989305</v>
      </c>
    </row>
    <row r="237" spans="1:2" x14ac:dyDescent="0.3">
      <c r="A237">
        <v>-0.36249372361067028</v>
      </c>
      <c r="B237">
        <f t="shared" si="6"/>
        <v>0.36249372361067028</v>
      </c>
    </row>
    <row r="238" spans="1:2" x14ac:dyDescent="0.3">
      <c r="A238">
        <v>-0.42040868115151531</v>
      </c>
      <c r="B238">
        <f t="shared" si="6"/>
        <v>0.42040868115151531</v>
      </c>
    </row>
    <row r="239" spans="1:2" x14ac:dyDescent="0.3">
      <c r="A239">
        <v>-0.10553260227082634</v>
      </c>
      <c r="B239">
        <f t="shared" si="6"/>
        <v>0.10553260227082634</v>
      </c>
    </row>
    <row r="240" spans="1:2" x14ac:dyDescent="0.3">
      <c r="A240">
        <v>-0.10727939240714238</v>
      </c>
      <c r="B240">
        <f t="shared" si="6"/>
        <v>0.10727939240714238</v>
      </c>
    </row>
    <row r="241" spans="1:2" x14ac:dyDescent="0.3">
      <c r="A241">
        <v>-0.13017910774541727</v>
      </c>
      <c r="B241">
        <f t="shared" si="6"/>
        <v>0.13017910774541727</v>
      </c>
    </row>
    <row r="242" spans="1:2" x14ac:dyDescent="0.3">
      <c r="A242">
        <v>-0.77125194745161851</v>
      </c>
      <c r="B242">
        <f t="shared" si="6"/>
        <v>0.77125194745161851</v>
      </c>
    </row>
    <row r="243" spans="1:2" x14ac:dyDescent="0.3">
      <c r="A243">
        <v>-8.7901577636401856E-2</v>
      </c>
      <c r="B243">
        <f t="shared" si="6"/>
        <v>8.7901577636401856E-2</v>
      </c>
    </row>
    <row r="244" spans="1:2" x14ac:dyDescent="0.3">
      <c r="A244">
        <v>-0.26509240884449264</v>
      </c>
      <c r="B244">
        <f t="shared" si="6"/>
        <v>0.26509240884449264</v>
      </c>
    </row>
    <row r="245" spans="1:2" x14ac:dyDescent="0.3">
      <c r="A245">
        <v>-2.4884921219090986E-2</v>
      </c>
      <c r="B245">
        <f t="shared" si="6"/>
        <v>2.4884921219090986E-2</v>
      </c>
    </row>
    <row r="246" spans="1:2" x14ac:dyDescent="0.3">
      <c r="A246">
        <v>-2.2769500555336927E-2</v>
      </c>
      <c r="B246">
        <f t="shared" si="6"/>
        <v>2.2769500555336927E-2</v>
      </c>
    </row>
    <row r="247" spans="1:2" x14ac:dyDescent="0.3">
      <c r="A247">
        <v>-0.25585820954662908</v>
      </c>
      <c r="B247">
        <f t="shared" si="6"/>
        <v>0.25585820954662908</v>
      </c>
    </row>
    <row r="248" spans="1:2" x14ac:dyDescent="0.3">
      <c r="A248">
        <v>-4.4431647975040553E-2</v>
      </c>
      <c r="B248">
        <f t="shared" si="6"/>
        <v>4.4431647975040553E-2</v>
      </c>
    </row>
    <row r="249" spans="1:2" x14ac:dyDescent="0.3">
      <c r="A249">
        <v>-0.5102288343339243</v>
      </c>
      <c r="B249">
        <f t="shared" si="6"/>
        <v>0.5102288343339243</v>
      </c>
    </row>
    <row r="250" spans="1:2" x14ac:dyDescent="0.3">
      <c r="A250">
        <v>-0.60536819672815767</v>
      </c>
      <c r="B250">
        <f t="shared" si="6"/>
        <v>0.60536819672815767</v>
      </c>
    </row>
    <row r="251" spans="1:2" x14ac:dyDescent="0.3">
      <c r="A251">
        <v>-1.0673170849024962</v>
      </c>
      <c r="B251">
        <f t="shared" si="6"/>
        <v>1.0673170849024962</v>
      </c>
    </row>
    <row r="252" spans="1:2" x14ac:dyDescent="0.3">
      <c r="A252">
        <v>-0.40839667079119163</v>
      </c>
      <c r="B252">
        <f t="shared" si="6"/>
        <v>0.40839667079119163</v>
      </c>
    </row>
    <row r="253" spans="1:2" x14ac:dyDescent="0.3">
      <c r="A253">
        <v>-0.19485614626516362</v>
      </c>
      <c r="B253">
        <f t="shared" si="6"/>
        <v>0.19485614626516362</v>
      </c>
    </row>
    <row r="254" spans="1:2" x14ac:dyDescent="0.3">
      <c r="A254">
        <v>-0.72501010184320125</v>
      </c>
      <c r="B254">
        <f t="shared" si="6"/>
        <v>0.72501010184320125</v>
      </c>
    </row>
    <row r="255" spans="1:2" x14ac:dyDescent="0.3">
      <c r="A255">
        <v>-0.23219226874558616</v>
      </c>
      <c r="B255">
        <f t="shared" si="6"/>
        <v>0.23219226874558616</v>
      </c>
    </row>
    <row r="256" spans="1:2" x14ac:dyDescent="0.3">
      <c r="A256">
        <v>-1.0068337231987707</v>
      </c>
      <c r="B256">
        <f t="shared" si="6"/>
        <v>1.0068337231987707</v>
      </c>
    </row>
    <row r="257" spans="1:2" x14ac:dyDescent="0.3">
      <c r="A257">
        <v>-1.0535861134936155</v>
      </c>
      <c r="B257">
        <f t="shared" si="6"/>
        <v>1.0535861134936155</v>
      </c>
    </row>
    <row r="258" spans="1:2" x14ac:dyDescent="0.3">
      <c r="A258">
        <v>-0.55471911847955579</v>
      </c>
      <c r="B258">
        <f t="shared" si="6"/>
        <v>0.55471911847955579</v>
      </c>
    </row>
    <row r="259" spans="1:2" x14ac:dyDescent="0.3">
      <c r="A259">
        <v>-0.4549739825384948</v>
      </c>
      <c r="B259">
        <f t="shared" ref="B259:B322" si="7">ABS(A259)</f>
        <v>0.4549739825384948</v>
      </c>
    </row>
    <row r="260" spans="1:2" x14ac:dyDescent="0.3">
      <c r="A260">
        <v>-0.33692888897820167</v>
      </c>
      <c r="B260">
        <f t="shared" si="7"/>
        <v>0.33692888897820167</v>
      </c>
    </row>
    <row r="261" spans="1:2" x14ac:dyDescent="0.3">
      <c r="A261">
        <v>-0.35679220079825097</v>
      </c>
      <c r="B261">
        <f t="shared" si="7"/>
        <v>0.35679220079825097</v>
      </c>
    </row>
    <row r="262" spans="1:2" x14ac:dyDescent="0.3">
      <c r="A262">
        <v>-0.28892018946537806</v>
      </c>
      <c r="B262">
        <f t="shared" si="7"/>
        <v>0.28892018946537806</v>
      </c>
    </row>
    <row r="263" spans="1:2" x14ac:dyDescent="0.3">
      <c r="A263">
        <v>-1.8016941751410296</v>
      </c>
      <c r="B263">
        <f t="shared" si="7"/>
        <v>1.8016941751410296</v>
      </c>
    </row>
    <row r="264" spans="1:2" x14ac:dyDescent="0.3">
      <c r="A264">
        <v>-0.40404754761377232</v>
      </c>
      <c r="B264">
        <f t="shared" si="7"/>
        <v>0.40404754761377232</v>
      </c>
    </row>
    <row r="265" spans="1:2" x14ac:dyDescent="0.3">
      <c r="A265">
        <v>-0.35042520569839269</v>
      </c>
      <c r="B265">
        <f t="shared" si="7"/>
        <v>0.35042520569839269</v>
      </c>
    </row>
    <row r="266" spans="1:2" x14ac:dyDescent="0.3">
      <c r="A266">
        <v>-1.6440412361518515E-2</v>
      </c>
      <c r="B266">
        <f t="shared" si="7"/>
        <v>1.6440412361518515E-2</v>
      </c>
    </row>
    <row r="267" spans="1:2" x14ac:dyDescent="0.3">
      <c r="A267">
        <v>-1.0787136647393198</v>
      </c>
      <c r="B267">
        <f t="shared" si="7"/>
        <v>1.0787136647393198</v>
      </c>
    </row>
    <row r="268" spans="1:2" x14ac:dyDescent="0.3">
      <c r="A268">
        <v>-0.37997053787355795</v>
      </c>
      <c r="B268">
        <f t="shared" si="7"/>
        <v>0.37997053787355795</v>
      </c>
    </row>
    <row r="269" spans="1:2" x14ac:dyDescent="0.3">
      <c r="A269">
        <v>-7.1100122060317766E-2</v>
      </c>
      <c r="B269">
        <f t="shared" si="7"/>
        <v>7.1100122060317766E-2</v>
      </c>
    </row>
    <row r="270" spans="1:2" x14ac:dyDescent="0.3">
      <c r="A270">
        <v>-0.49013280516605301</v>
      </c>
      <c r="B270">
        <f t="shared" si="7"/>
        <v>0.49013280516605301</v>
      </c>
    </row>
    <row r="271" spans="1:2" x14ac:dyDescent="0.3">
      <c r="A271">
        <v>-0.61375613704461662</v>
      </c>
      <c r="B271">
        <f t="shared" si="7"/>
        <v>0.61375613704461662</v>
      </c>
    </row>
    <row r="272" spans="1:2" x14ac:dyDescent="0.3">
      <c r="A272">
        <v>-0.2767687358844389</v>
      </c>
      <c r="B272">
        <f t="shared" si="7"/>
        <v>0.2767687358844389</v>
      </c>
    </row>
    <row r="273" spans="1:2" x14ac:dyDescent="0.3">
      <c r="A273">
        <v>-1.6440412361518515E-2</v>
      </c>
      <c r="B273">
        <f t="shared" si="7"/>
        <v>1.6440412361518515E-2</v>
      </c>
    </row>
    <row r="274" spans="1:2" x14ac:dyDescent="0.3">
      <c r="A274">
        <v>-0.8341490682768633</v>
      </c>
      <c r="B274">
        <f t="shared" si="7"/>
        <v>0.8341490682768633</v>
      </c>
    </row>
    <row r="275" spans="1:2" x14ac:dyDescent="0.3">
      <c r="A275">
        <v>-3.9706764006701763E-2</v>
      </c>
      <c r="B275">
        <f t="shared" si="7"/>
        <v>3.9706764006701763E-2</v>
      </c>
    </row>
    <row r="276" spans="1:2" x14ac:dyDescent="0.3">
      <c r="A276">
        <v>-0.13449654685275128</v>
      </c>
      <c r="B276">
        <f t="shared" si="7"/>
        <v>0.13449654685275128</v>
      </c>
    </row>
    <row r="277" spans="1:2" x14ac:dyDescent="0.3">
      <c r="A277">
        <v>-0.14136743693599066</v>
      </c>
      <c r="B277">
        <f t="shared" si="7"/>
        <v>0.14136743693599066</v>
      </c>
    </row>
    <row r="278" spans="1:2" x14ac:dyDescent="0.3">
      <c r="A278">
        <v>-0.38919159479446258</v>
      </c>
      <c r="B278">
        <f t="shared" si="7"/>
        <v>0.38919159479446258</v>
      </c>
    </row>
    <row r="279" spans="1:2" x14ac:dyDescent="0.3">
      <c r="A279">
        <v>-0.82345872271252651</v>
      </c>
      <c r="B279">
        <f t="shared" si="7"/>
        <v>0.82345872271252651</v>
      </c>
    </row>
    <row r="280" spans="1:2" x14ac:dyDescent="0.3">
      <c r="A280">
        <v>-2.5317291696439717</v>
      </c>
      <c r="B280">
        <f t="shared" si="7"/>
        <v>2.5317291696439717</v>
      </c>
    </row>
    <row r="281" spans="1:2" x14ac:dyDescent="0.3">
      <c r="A281">
        <v>-6.9938888405652193</v>
      </c>
      <c r="B281">
        <f t="shared" si="7"/>
        <v>6.9938888405652193</v>
      </c>
    </row>
    <row r="282" spans="1:2" x14ac:dyDescent="0.3">
      <c r="A282">
        <v>-1.2047334160961551</v>
      </c>
      <c r="B282">
        <f t="shared" si="7"/>
        <v>1.2047334160961551</v>
      </c>
    </row>
    <row r="283" spans="1:2" x14ac:dyDescent="0.3">
      <c r="A283">
        <v>-5.4621797557157077</v>
      </c>
      <c r="B283">
        <f t="shared" si="7"/>
        <v>5.4621797557157077</v>
      </c>
    </row>
    <row r="284" spans="1:2" x14ac:dyDescent="0.3">
      <c r="A284">
        <v>-0.87194337658605381</v>
      </c>
      <c r="B284">
        <f t="shared" si="7"/>
        <v>0.87194337658605381</v>
      </c>
    </row>
    <row r="285" spans="1:2" x14ac:dyDescent="0.3">
      <c r="A285">
        <v>-1.3749335446046962</v>
      </c>
      <c r="B285">
        <f t="shared" si="7"/>
        <v>1.3749335446046962</v>
      </c>
    </row>
    <row r="286" spans="1:2" x14ac:dyDescent="0.3">
      <c r="A286">
        <v>-1.2303736803416119</v>
      </c>
      <c r="B286">
        <f t="shared" si="7"/>
        <v>1.2303736803416119</v>
      </c>
    </row>
    <row r="287" spans="1:2" x14ac:dyDescent="0.3">
      <c r="A287">
        <v>-0.34945171475429398</v>
      </c>
      <c r="B287">
        <f t="shared" si="7"/>
        <v>0.34945171475429398</v>
      </c>
    </row>
    <row r="288" spans="1:2" x14ac:dyDescent="0.3">
      <c r="A288">
        <v>-15.020854611686747</v>
      </c>
      <c r="B288">
        <f t="shared" si="7"/>
        <v>15.020854611686747</v>
      </c>
    </row>
    <row r="289" spans="1:2" x14ac:dyDescent="0.3">
      <c r="A289">
        <v>-2.1858612779862079</v>
      </c>
      <c r="B289">
        <f t="shared" si="7"/>
        <v>2.1858612779862079</v>
      </c>
    </row>
    <row r="290" spans="1:2" x14ac:dyDescent="0.3">
      <c r="A290">
        <v>-1.0664225369777041</v>
      </c>
      <c r="B290">
        <f t="shared" si="7"/>
        <v>1.0664225369777041</v>
      </c>
    </row>
    <row r="291" spans="1:2" x14ac:dyDescent="0.3">
      <c r="A291">
        <v>-0.13933778116568929</v>
      </c>
      <c r="B291">
        <f t="shared" si="7"/>
        <v>0.13933778116568929</v>
      </c>
    </row>
    <row r="292" spans="1:2" x14ac:dyDescent="0.3">
      <c r="A292">
        <v>-1.7472954346144094</v>
      </c>
      <c r="B292">
        <f t="shared" si="7"/>
        <v>1.7472954346144094</v>
      </c>
    </row>
    <row r="293" spans="1:2" x14ac:dyDescent="0.3">
      <c r="A293">
        <v>-1.1222557802769475</v>
      </c>
      <c r="B293">
        <f t="shared" si="7"/>
        <v>1.1222557802769475</v>
      </c>
    </row>
    <row r="294" spans="1:2" x14ac:dyDescent="0.3">
      <c r="A294">
        <v>-0.36838879453412637</v>
      </c>
      <c r="B294">
        <f t="shared" si="7"/>
        <v>0.36838879453412637</v>
      </c>
    </row>
    <row r="295" spans="1:2" x14ac:dyDescent="0.3">
      <c r="A295">
        <v>-0.93852140832874409</v>
      </c>
      <c r="B295">
        <f t="shared" si="7"/>
        <v>0.93852140832874409</v>
      </c>
    </row>
    <row r="296" spans="1:2" x14ac:dyDescent="0.3">
      <c r="A296">
        <v>-5.4105835434768823E-2</v>
      </c>
      <c r="B296">
        <f t="shared" si="7"/>
        <v>5.4105835434768823E-2</v>
      </c>
    </row>
    <row r="297" spans="1:2" x14ac:dyDescent="0.3">
      <c r="A297">
        <v>-9.991228927034379E-2</v>
      </c>
      <c r="B297">
        <f t="shared" si="7"/>
        <v>9.991228927034379E-2</v>
      </c>
    </row>
    <row r="298" spans="1:2" x14ac:dyDescent="0.3">
      <c r="A298">
        <v>-0.2235497090838259</v>
      </c>
      <c r="B298">
        <f t="shared" si="7"/>
        <v>0.2235497090838259</v>
      </c>
    </row>
    <row r="299" spans="1:2" x14ac:dyDescent="0.3">
      <c r="A299">
        <v>-0.34563128940576876</v>
      </c>
      <c r="B299">
        <f t="shared" si="7"/>
        <v>0.34563128940576876</v>
      </c>
    </row>
    <row r="300" spans="1:2" x14ac:dyDescent="0.3">
      <c r="A300">
        <v>-0.11260816016587601</v>
      </c>
      <c r="B300">
        <f t="shared" si="7"/>
        <v>0.11260816016587601</v>
      </c>
    </row>
    <row r="301" spans="1:2" x14ac:dyDescent="0.3">
      <c r="A301">
        <v>-1.1676903045231373</v>
      </c>
      <c r="B301">
        <f t="shared" si="7"/>
        <v>1.1676903045231373</v>
      </c>
    </row>
    <row r="302" spans="1:2" x14ac:dyDescent="0.3">
      <c r="A302">
        <v>-0.34093333458916436</v>
      </c>
      <c r="B302">
        <f t="shared" si="7"/>
        <v>0.34093333458916436</v>
      </c>
    </row>
    <row r="303" spans="1:2" x14ac:dyDescent="0.3">
      <c r="A303">
        <v>-0.70094433762836428</v>
      </c>
      <c r="B303">
        <f t="shared" si="7"/>
        <v>0.70094433762836428</v>
      </c>
    </row>
    <row r="304" spans="1:2" x14ac:dyDescent="0.3">
      <c r="A304">
        <v>-1.3192098503351808</v>
      </c>
      <c r="B304">
        <f t="shared" si="7"/>
        <v>1.3192098503351808</v>
      </c>
    </row>
    <row r="305" spans="1:2" x14ac:dyDescent="0.3">
      <c r="A305">
        <v>-0.38051489288608897</v>
      </c>
      <c r="B305">
        <f t="shared" si="7"/>
        <v>0.38051489288608897</v>
      </c>
    </row>
    <row r="306" spans="1:2" x14ac:dyDescent="0.3">
      <c r="A306">
        <v>-0.45117245245973531</v>
      </c>
      <c r="B306">
        <f t="shared" si="7"/>
        <v>0.45117245245973531</v>
      </c>
    </row>
    <row r="307" spans="1:2" x14ac:dyDescent="0.3">
      <c r="A307">
        <v>-6.7443740882328851E-2</v>
      </c>
      <c r="B307">
        <f t="shared" si="7"/>
        <v>6.7443740882328851E-2</v>
      </c>
    </row>
    <row r="308" spans="1:2" x14ac:dyDescent="0.3">
      <c r="A308">
        <v>-6.9809895363628638E-2</v>
      </c>
      <c r="B308">
        <f t="shared" si="7"/>
        <v>6.9809895363628638E-2</v>
      </c>
    </row>
    <row r="309" spans="1:2" x14ac:dyDescent="0.3">
      <c r="A309">
        <v>-0.45675850313667188</v>
      </c>
      <c r="B309">
        <f t="shared" si="7"/>
        <v>0.45675850313667188</v>
      </c>
    </row>
    <row r="310" spans="1:2" x14ac:dyDescent="0.3">
      <c r="A310">
        <v>-1.0492138151450556</v>
      </c>
      <c r="B310">
        <f t="shared" si="7"/>
        <v>1.0492138151450556</v>
      </c>
    </row>
    <row r="311" spans="1:2" x14ac:dyDescent="0.3">
      <c r="A311">
        <v>-1.0814579243273803</v>
      </c>
      <c r="B311">
        <f t="shared" si="7"/>
        <v>1.0814579243273803</v>
      </c>
    </row>
    <row r="312" spans="1:2" x14ac:dyDescent="0.3">
      <c r="A312">
        <v>-0.55283497649367375</v>
      </c>
      <c r="B312">
        <f t="shared" si="7"/>
        <v>0.55283497649367375</v>
      </c>
    </row>
    <row r="313" spans="1:2" x14ac:dyDescent="0.3">
      <c r="A313">
        <v>-0.5600175200148414</v>
      </c>
      <c r="B313">
        <f t="shared" si="7"/>
        <v>0.5600175200148414</v>
      </c>
    </row>
    <row r="314" spans="1:2" x14ac:dyDescent="0.3">
      <c r="A314">
        <v>-0.74527066888849713</v>
      </c>
      <c r="B314">
        <f t="shared" si="7"/>
        <v>0.74527066888849713</v>
      </c>
    </row>
    <row r="315" spans="1:2" x14ac:dyDescent="0.3">
      <c r="A315">
        <v>-9.1281078265128945E-3</v>
      </c>
      <c r="B315">
        <f t="shared" si="7"/>
        <v>9.1281078265128945E-3</v>
      </c>
    </row>
    <row r="316" spans="1:2" x14ac:dyDescent="0.3">
      <c r="A316">
        <v>-0.15669671125059645</v>
      </c>
      <c r="B316">
        <f t="shared" si="7"/>
        <v>0.15669671125059645</v>
      </c>
    </row>
    <row r="317" spans="1:2" x14ac:dyDescent="0.3">
      <c r="A317">
        <v>-0.11950318961896851</v>
      </c>
      <c r="B317">
        <f t="shared" si="7"/>
        <v>0.11950318961896851</v>
      </c>
    </row>
    <row r="318" spans="1:2" x14ac:dyDescent="0.3">
      <c r="A318">
        <v>-0.44222077828636358</v>
      </c>
      <c r="B318">
        <f t="shared" si="7"/>
        <v>0.44222077828636358</v>
      </c>
    </row>
    <row r="319" spans="1:2" x14ac:dyDescent="0.3">
      <c r="A319">
        <v>-0.47798247025342422</v>
      </c>
      <c r="B319">
        <f t="shared" si="7"/>
        <v>0.47798247025342422</v>
      </c>
    </row>
    <row r="320" spans="1:2" x14ac:dyDescent="0.3">
      <c r="A320">
        <v>-0.31431928349240246</v>
      </c>
      <c r="B320">
        <f t="shared" si="7"/>
        <v>0.31431928349240246</v>
      </c>
    </row>
    <row r="321" spans="1:2" x14ac:dyDescent="0.3">
      <c r="A321">
        <v>-0.30449125239900349</v>
      </c>
      <c r="B321">
        <f t="shared" si="7"/>
        <v>0.30449125239900349</v>
      </c>
    </row>
    <row r="322" spans="1:2" x14ac:dyDescent="0.3">
      <c r="A322">
        <v>-0.27209481348241082</v>
      </c>
      <c r="B322">
        <f t="shared" si="7"/>
        <v>0.27209481348241082</v>
      </c>
    </row>
    <row r="323" spans="1:2" x14ac:dyDescent="0.3">
      <c r="A323">
        <v>-0.80028752092297883</v>
      </c>
      <c r="B323">
        <f t="shared" ref="B323:B386" si="8">ABS(A323)</f>
        <v>0.80028752092297883</v>
      </c>
    </row>
    <row r="324" spans="1:2" x14ac:dyDescent="0.3">
      <c r="A324">
        <v>-0.32887122578917571</v>
      </c>
      <c r="B324">
        <f t="shared" si="8"/>
        <v>0.32887122578917571</v>
      </c>
    </row>
    <row r="325" spans="1:2" x14ac:dyDescent="0.3">
      <c r="A325">
        <v>-0.26225844764005468</v>
      </c>
      <c r="B325">
        <f t="shared" si="8"/>
        <v>0.26225844764005468</v>
      </c>
    </row>
    <row r="326" spans="1:2" x14ac:dyDescent="0.3">
      <c r="A326">
        <v>-4.1230188802938343</v>
      </c>
      <c r="B326">
        <f t="shared" si="8"/>
        <v>4.1230188802938343</v>
      </c>
    </row>
    <row r="327" spans="1:2" x14ac:dyDescent="0.3">
      <c r="A327">
        <v>-1.5633407178218921</v>
      </c>
      <c r="B327">
        <f t="shared" si="8"/>
        <v>1.5633407178218921</v>
      </c>
    </row>
    <row r="328" spans="1:2" x14ac:dyDescent="0.3">
      <c r="A328">
        <v>-2.0918589056064772E-2</v>
      </c>
      <c r="B328">
        <f t="shared" si="8"/>
        <v>2.0918589056064772E-2</v>
      </c>
    </row>
    <row r="329" spans="1:2" x14ac:dyDescent="0.3">
      <c r="A329">
        <v>-0.58798787394791352</v>
      </c>
      <c r="B329">
        <f t="shared" si="8"/>
        <v>0.58798787394791352</v>
      </c>
    </row>
    <row r="330" spans="1:2" x14ac:dyDescent="0.3">
      <c r="A330">
        <v>-0.36559156463423853</v>
      </c>
      <c r="B330">
        <f t="shared" si="8"/>
        <v>0.36559156463423853</v>
      </c>
    </row>
    <row r="331" spans="1:2" x14ac:dyDescent="0.3">
      <c r="A331">
        <v>-0.54621856867850926</v>
      </c>
      <c r="B331">
        <f t="shared" si="8"/>
        <v>0.54621856867850926</v>
      </c>
    </row>
    <row r="332" spans="1:2" x14ac:dyDescent="0.3">
      <c r="A332">
        <v>-9.7324155042924382E-2</v>
      </c>
      <c r="B332">
        <f t="shared" si="8"/>
        <v>9.7324155042924382E-2</v>
      </c>
    </row>
    <row r="333" spans="1:2" x14ac:dyDescent="0.3">
      <c r="A333">
        <v>-0.23716224502024097</v>
      </c>
      <c r="B333">
        <f t="shared" si="8"/>
        <v>0.23716224502024097</v>
      </c>
    </row>
    <row r="334" spans="1:2" x14ac:dyDescent="0.3">
      <c r="A334">
        <v>-0.41737526156230592</v>
      </c>
      <c r="B334">
        <f t="shared" si="8"/>
        <v>0.41737526156230592</v>
      </c>
    </row>
    <row r="335" spans="1:2" x14ac:dyDescent="0.3">
      <c r="A335">
        <v>-0.17307175990778628</v>
      </c>
      <c r="B335">
        <f t="shared" si="8"/>
        <v>0.17307175990778628</v>
      </c>
    </row>
    <row r="336" spans="1:2" x14ac:dyDescent="0.3">
      <c r="A336">
        <v>-0.11551787331099349</v>
      </c>
      <c r="B336">
        <f t="shared" si="8"/>
        <v>0.11551787331099349</v>
      </c>
    </row>
    <row r="337" spans="1:2" x14ac:dyDescent="0.3">
      <c r="A337">
        <v>-0.25045560594522537</v>
      </c>
      <c r="B337">
        <f t="shared" si="8"/>
        <v>0.25045560594522537</v>
      </c>
    </row>
    <row r="338" spans="1:2" x14ac:dyDescent="0.3">
      <c r="A338">
        <v>-0.23759115424780225</v>
      </c>
      <c r="B338">
        <f t="shared" si="8"/>
        <v>0.23759115424780225</v>
      </c>
    </row>
    <row r="339" spans="1:2" x14ac:dyDescent="0.3">
      <c r="A339">
        <v>-8.3737014930016673E-2</v>
      </c>
      <c r="B339">
        <f t="shared" si="8"/>
        <v>8.3737014930016673E-2</v>
      </c>
    </row>
    <row r="340" spans="1:2" x14ac:dyDescent="0.3">
      <c r="A340">
        <v>-0.12948686200956169</v>
      </c>
      <c r="B340">
        <f t="shared" si="8"/>
        <v>0.12948686200956169</v>
      </c>
    </row>
    <row r="341" spans="1:2" x14ac:dyDescent="0.3">
      <c r="A341">
        <v>-0.26282487403724702</v>
      </c>
      <c r="B341">
        <f t="shared" si="8"/>
        <v>0.26282487403724702</v>
      </c>
    </row>
    <row r="342" spans="1:2" x14ac:dyDescent="0.3">
      <c r="A342">
        <v>-0.70440685726024888</v>
      </c>
      <c r="B342">
        <f t="shared" si="8"/>
        <v>0.70440685726024888</v>
      </c>
    </row>
    <row r="343" spans="1:2" x14ac:dyDescent="0.3">
      <c r="A343">
        <v>-0.39437951993580767</v>
      </c>
      <c r="B343">
        <f t="shared" si="8"/>
        <v>0.39437951993580767</v>
      </c>
    </row>
    <row r="344" spans="1:2" x14ac:dyDescent="0.3">
      <c r="A344">
        <v>-0.20517595152998919</v>
      </c>
      <c r="B344">
        <f t="shared" si="8"/>
        <v>0.20517595152998919</v>
      </c>
    </row>
    <row r="345" spans="1:2" x14ac:dyDescent="0.3">
      <c r="A345">
        <v>-8.5420685762381141E-2</v>
      </c>
      <c r="B345">
        <f t="shared" si="8"/>
        <v>8.5420685762381141E-2</v>
      </c>
    </row>
    <row r="346" spans="1:2" x14ac:dyDescent="0.3">
      <c r="A346">
        <v>-8.5021660246475117E-2</v>
      </c>
      <c r="B346">
        <f t="shared" si="8"/>
        <v>8.5021660246475117E-2</v>
      </c>
    </row>
    <row r="347" spans="1:2" x14ac:dyDescent="0.3">
      <c r="A347">
        <v>-0.19377462043480423</v>
      </c>
      <c r="B347">
        <f t="shared" si="8"/>
        <v>0.19377462043480423</v>
      </c>
    </row>
    <row r="348" spans="1:2" x14ac:dyDescent="0.3">
      <c r="A348">
        <v>-0.36868013881690415</v>
      </c>
      <c r="B348">
        <f t="shared" si="8"/>
        <v>0.36868013881690415</v>
      </c>
    </row>
    <row r="349" spans="1:2" x14ac:dyDescent="0.3">
      <c r="A349">
        <v>-0.45686614914718426</v>
      </c>
      <c r="B349">
        <f t="shared" si="8"/>
        <v>0.45686614914718426</v>
      </c>
    </row>
    <row r="350" spans="1:2" x14ac:dyDescent="0.3">
      <c r="A350">
        <v>-0.25064522224641433</v>
      </c>
      <c r="B350">
        <f t="shared" si="8"/>
        <v>0.25064522224641433</v>
      </c>
    </row>
    <row r="351" spans="1:2" x14ac:dyDescent="0.3">
      <c r="A351">
        <v>-3.3504326603188868E-2</v>
      </c>
      <c r="B351">
        <f t="shared" si="8"/>
        <v>3.3504326603188868E-2</v>
      </c>
    </row>
    <row r="352" spans="1:2" x14ac:dyDescent="0.3">
      <c r="A352">
        <v>-0.72869811507334747</v>
      </c>
      <c r="B352">
        <f t="shared" si="8"/>
        <v>0.72869811507334747</v>
      </c>
    </row>
    <row r="353" spans="1:2" x14ac:dyDescent="0.3">
      <c r="A353">
        <v>-1.2718607469747527</v>
      </c>
      <c r="B353">
        <f t="shared" si="8"/>
        <v>1.2718607469747527</v>
      </c>
    </row>
    <row r="354" spans="1:2" x14ac:dyDescent="0.3">
      <c r="A354">
        <v>-0.61891567897820809</v>
      </c>
      <c r="B354">
        <f t="shared" si="8"/>
        <v>0.61891567897820809</v>
      </c>
    </row>
    <row r="355" spans="1:2" x14ac:dyDescent="0.3">
      <c r="A355">
        <v>-0.53357218089159797</v>
      </c>
      <c r="B355">
        <f t="shared" si="8"/>
        <v>0.53357218089159797</v>
      </c>
    </row>
    <row r="356" spans="1:2" x14ac:dyDescent="0.3">
      <c r="A356">
        <v>-0.29442747285331716</v>
      </c>
      <c r="B356">
        <f t="shared" si="8"/>
        <v>0.29442747285331716</v>
      </c>
    </row>
    <row r="357" spans="1:2" x14ac:dyDescent="0.3">
      <c r="A357">
        <v>-0.44659419436517539</v>
      </c>
      <c r="B357">
        <f t="shared" si="8"/>
        <v>0.44659419436517539</v>
      </c>
    </row>
    <row r="358" spans="1:2" x14ac:dyDescent="0.3">
      <c r="A358">
        <v>-1.0261970504201778</v>
      </c>
      <c r="B358">
        <f t="shared" si="8"/>
        <v>1.0261970504201778</v>
      </c>
    </row>
    <row r="359" spans="1:2" x14ac:dyDescent="0.3">
      <c r="A359">
        <v>-0.82930439270423051</v>
      </c>
      <c r="B359">
        <f t="shared" si="8"/>
        <v>0.82930439270423051</v>
      </c>
    </row>
    <row r="360" spans="1:2" x14ac:dyDescent="0.3">
      <c r="A360">
        <v>-0.11790978118456601</v>
      </c>
      <c r="B360">
        <f t="shared" si="8"/>
        <v>0.11790978118456601</v>
      </c>
    </row>
    <row r="361" spans="1:2" x14ac:dyDescent="0.3">
      <c r="A361">
        <v>-0.21987991994514758</v>
      </c>
      <c r="B361">
        <f t="shared" si="8"/>
        <v>0.21987991994514758</v>
      </c>
    </row>
    <row r="362" spans="1:2" x14ac:dyDescent="0.3">
      <c r="A362">
        <v>-0.15170642859228528</v>
      </c>
      <c r="B362">
        <f t="shared" si="8"/>
        <v>0.15170642859228528</v>
      </c>
    </row>
    <row r="363" spans="1:2" x14ac:dyDescent="0.3">
      <c r="A363">
        <v>-0.19569905726938522</v>
      </c>
      <c r="B363">
        <f t="shared" si="8"/>
        <v>0.19569905726938522</v>
      </c>
    </row>
    <row r="364" spans="1:2" x14ac:dyDescent="0.3">
      <c r="A364">
        <v>-0.22068446052496068</v>
      </c>
      <c r="B364">
        <f t="shared" si="8"/>
        <v>0.22068446052496068</v>
      </c>
    </row>
    <row r="365" spans="1:2" x14ac:dyDescent="0.3">
      <c r="A365">
        <v>-0.31515616548621583</v>
      </c>
      <c r="B365">
        <f t="shared" si="8"/>
        <v>0.31515616548621583</v>
      </c>
    </row>
    <row r="366" spans="1:2" x14ac:dyDescent="0.3">
      <c r="A366">
        <v>-5.2201939614187981E-2</v>
      </c>
      <c r="B366">
        <f t="shared" si="8"/>
        <v>5.2201939614187981E-2</v>
      </c>
    </row>
    <row r="367" spans="1:2" x14ac:dyDescent="0.3">
      <c r="A367">
        <v>-0.22541359528661253</v>
      </c>
      <c r="B367">
        <f t="shared" si="8"/>
        <v>0.22541359528661253</v>
      </c>
    </row>
    <row r="368" spans="1:2" x14ac:dyDescent="0.3">
      <c r="A368">
        <v>-0.67739633091814144</v>
      </c>
      <c r="B368">
        <f t="shared" si="8"/>
        <v>0.67739633091814144</v>
      </c>
    </row>
    <row r="369" spans="1:2" x14ac:dyDescent="0.3">
      <c r="A369">
        <v>-2.4822266137099223</v>
      </c>
      <c r="B369">
        <f t="shared" si="8"/>
        <v>2.4822266137099223</v>
      </c>
    </row>
    <row r="370" spans="1:2" x14ac:dyDescent="0.3">
      <c r="A370">
        <v>-0.72269179374644699</v>
      </c>
      <c r="B370">
        <f t="shared" si="8"/>
        <v>0.72269179374644699</v>
      </c>
    </row>
    <row r="371" spans="1:2" x14ac:dyDescent="0.3">
      <c r="A371">
        <v>-0.47693295239662353</v>
      </c>
      <c r="B371">
        <f t="shared" si="8"/>
        <v>0.47693295239662353</v>
      </c>
    </row>
    <row r="372" spans="1:2" x14ac:dyDescent="0.3">
      <c r="A372">
        <v>-0.40945748737671356</v>
      </c>
      <c r="B372">
        <f t="shared" si="8"/>
        <v>0.40945748737671356</v>
      </c>
    </row>
    <row r="373" spans="1:2" x14ac:dyDescent="0.3">
      <c r="A373">
        <v>-0.12066309723396298</v>
      </c>
      <c r="B373">
        <f t="shared" si="8"/>
        <v>0.12066309723396298</v>
      </c>
    </row>
    <row r="374" spans="1:2" x14ac:dyDescent="0.3">
      <c r="A374">
        <v>-0.16265105181005901</v>
      </c>
      <c r="B374">
        <f t="shared" si="8"/>
        <v>0.16265105181005901</v>
      </c>
    </row>
    <row r="375" spans="1:2" x14ac:dyDescent="0.3">
      <c r="A375">
        <v>-0.24690819327640859</v>
      </c>
      <c r="B375">
        <f t="shared" si="8"/>
        <v>0.24690819327640859</v>
      </c>
    </row>
    <row r="376" spans="1:2" x14ac:dyDescent="0.3">
      <c r="A376">
        <v>-7.9446208381643804E-2</v>
      </c>
      <c r="B376">
        <f t="shared" si="8"/>
        <v>7.9446208381643804E-2</v>
      </c>
    </row>
    <row r="377" spans="1:2" x14ac:dyDescent="0.3">
      <c r="A377">
        <v>-0.43814520690314956</v>
      </c>
      <c r="B377">
        <f t="shared" si="8"/>
        <v>0.43814520690314956</v>
      </c>
    </row>
    <row r="378" spans="1:2" x14ac:dyDescent="0.3">
      <c r="A378">
        <v>-0.12232229290032066</v>
      </c>
      <c r="B378">
        <f t="shared" si="8"/>
        <v>0.12232229290032066</v>
      </c>
    </row>
    <row r="379" spans="1:2" x14ac:dyDescent="0.3">
      <c r="A379">
        <v>-0.14374099259451073</v>
      </c>
      <c r="B379">
        <f t="shared" si="8"/>
        <v>0.14374099259451073</v>
      </c>
    </row>
    <row r="380" spans="1:2" x14ac:dyDescent="0.3">
      <c r="A380">
        <v>-0.14352067298248705</v>
      </c>
      <c r="B380">
        <f t="shared" si="8"/>
        <v>0.14352067298248705</v>
      </c>
    </row>
    <row r="381" spans="1:2" x14ac:dyDescent="0.3">
      <c r="A381">
        <v>-0.33530055807128567</v>
      </c>
      <c r="B381">
        <f t="shared" si="8"/>
        <v>0.33530055807128567</v>
      </c>
    </row>
    <row r="382" spans="1:2" x14ac:dyDescent="0.3">
      <c r="A382">
        <v>-9.7700880473265139E-2</v>
      </c>
      <c r="B382">
        <f t="shared" si="8"/>
        <v>9.7700880473265139E-2</v>
      </c>
    </row>
    <row r="383" spans="1:2" x14ac:dyDescent="0.3">
      <c r="A383">
        <v>-0.42436941318198673</v>
      </c>
      <c r="B383">
        <f t="shared" si="8"/>
        <v>0.42436941318198673</v>
      </c>
    </row>
    <row r="384" spans="1:2" x14ac:dyDescent="0.3">
      <c r="A384">
        <v>-7.7660150830125854E-2</v>
      </c>
      <c r="B384">
        <f t="shared" si="8"/>
        <v>7.7660150830125854E-2</v>
      </c>
    </row>
    <row r="385" spans="1:2" x14ac:dyDescent="0.3">
      <c r="A385">
        <v>-1.3164099869958403</v>
      </c>
      <c r="B385">
        <f t="shared" si="8"/>
        <v>1.3164099869958403</v>
      </c>
    </row>
    <row r="386" spans="1:2" x14ac:dyDescent="0.3">
      <c r="A386">
        <v>-5.7770453443271717E-2</v>
      </c>
      <c r="B386">
        <f t="shared" si="8"/>
        <v>5.7770453443271717E-2</v>
      </c>
    </row>
    <row r="387" spans="1:2" x14ac:dyDescent="0.3">
      <c r="A387">
        <v>-9.918433774283833E-2</v>
      </c>
      <c r="B387">
        <f t="shared" ref="B387:B450" si="9">ABS(A387)</f>
        <v>9.918433774283833E-2</v>
      </c>
    </row>
    <row r="388" spans="1:2" x14ac:dyDescent="0.3">
      <c r="A388">
        <v>-5.7854372314812989E-2</v>
      </c>
      <c r="B388">
        <f t="shared" si="9"/>
        <v>5.7854372314812989E-2</v>
      </c>
    </row>
    <row r="389" spans="1:2" x14ac:dyDescent="0.3">
      <c r="A389">
        <v>-0.26551452898751904</v>
      </c>
      <c r="B389">
        <f t="shared" si="9"/>
        <v>0.26551452898751904</v>
      </c>
    </row>
    <row r="390" spans="1:2" x14ac:dyDescent="0.3">
      <c r="A390">
        <v>-1.6440412361518515E-2</v>
      </c>
      <c r="B390">
        <f t="shared" si="9"/>
        <v>1.6440412361518515E-2</v>
      </c>
    </row>
    <row r="391" spans="1:2" x14ac:dyDescent="0.3">
      <c r="A391">
        <v>-0.23629377919312289</v>
      </c>
      <c r="B391">
        <f t="shared" si="9"/>
        <v>0.23629377919312289</v>
      </c>
    </row>
    <row r="392" spans="1:2" x14ac:dyDescent="0.3">
      <c r="A392">
        <v>-0.84292441982122979</v>
      </c>
      <c r="B392">
        <f t="shared" si="9"/>
        <v>0.84292441982122979</v>
      </c>
    </row>
    <row r="393" spans="1:2" x14ac:dyDescent="0.3">
      <c r="A393">
        <v>-0.19918556610016508</v>
      </c>
      <c r="B393">
        <f t="shared" si="9"/>
        <v>0.19918556610016508</v>
      </c>
    </row>
    <row r="394" spans="1:2" x14ac:dyDescent="0.3">
      <c r="A394">
        <v>-0.48595058595999507</v>
      </c>
      <c r="B394">
        <f t="shared" si="9"/>
        <v>0.48595058595999507</v>
      </c>
    </row>
    <row r="395" spans="1:2" x14ac:dyDescent="0.3">
      <c r="A395">
        <v>-0.73789708496861994</v>
      </c>
      <c r="B395">
        <f t="shared" si="9"/>
        <v>0.73789708496861994</v>
      </c>
    </row>
    <row r="396" spans="1:2" x14ac:dyDescent="0.3">
      <c r="A396">
        <v>-0.14097734170505338</v>
      </c>
      <c r="B396">
        <f t="shared" si="9"/>
        <v>0.14097734170505338</v>
      </c>
    </row>
    <row r="397" spans="1:2" x14ac:dyDescent="0.3">
      <c r="A397">
        <v>-7.8550845874268957E-2</v>
      </c>
      <c r="B397">
        <f t="shared" si="9"/>
        <v>7.8550845874268957E-2</v>
      </c>
    </row>
    <row r="398" spans="1:2" x14ac:dyDescent="0.3">
      <c r="A398">
        <v>-0.18237712014460888</v>
      </c>
      <c r="B398">
        <f t="shared" si="9"/>
        <v>0.18237712014460888</v>
      </c>
    </row>
    <row r="399" spans="1:2" x14ac:dyDescent="0.3">
      <c r="A399">
        <v>-0.11995781735064497</v>
      </c>
      <c r="B399">
        <f t="shared" si="9"/>
        <v>0.11995781735064497</v>
      </c>
    </row>
    <row r="400" spans="1:2" x14ac:dyDescent="0.3">
      <c r="A400">
        <v>-0.24479703310814571</v>
      </c>
      <c r="B400">
        <f t="shared" si="9"/>
        <v>0.24479703310814571</v>
      </c>
    </row>
    <row r="401" spans="1:2" x14ac:dyDescent="0.3">
      <c r="A401">
        <v>-0.53107022047754471</v>
      </c>
      <c r="B401">
        <f t="shared" si="9"/>
        <v>0.53107022047754471</v>
      </c>
    </row>
    <row r="402" spans="1:2" x14ac:dyDescent="0.3">
      <c r="A402">
        <v>-0.24302890843964473</v>
      </c>
      <c r="B402">
        <f t="shared" si="9"/>
        <v>0.24302890843964473</v>
      </c>
    </row>
    <row r="403" spans="1:2" x14ac:dyDescent="0.3">
      <c r="A403">
        <v>-0.36828142892964172</v>
      </c>
      <c r="B403">
        <f t="shared" si="9"/>
        <v>0.36828142892964172</v>
      </c>
    </row>
    <row r="404" spans="1:2" x14ac:dyDescent="0.3">
      <c r="A404">
        <v>-0.66328798036632497</v>
      </c>
      <c r="B404">
        <f t="shared" si="9"/>
        <v>0.66328798036632497</v>
      </c>
    </row>
    <row r="405" spans="1:2" x14ac:dyDescent="0.3">
      <c r="A405">
        <v>-0.23686978401836409</v>
      </c>
      <c r="B405">
        <f t="shared" si="9"/>
        <v>0.23686978401836409</v>
      </c>
    </row>
    <row r="406" spans="1:2" x14ac:dyDescent="0.3">
      <c r="A406">
        <v>-0.13276957951935917</v>
      </c>
      <c r="B406">
        <f t="shared" si="9"/>
        <v>0.13276957951935917</v>
      </c>
    </row>
    <row r="407" spans="1:2" x14ac:dyDescent="0.3">
      <c r="A407">
        <v>-0.53951034905563522</v>
      </c>
      <c r="B407">
        <f t="shared" si="9"/>
        <v>0.53951034905563522</v>
      </c>
    </row>
    <row r="408" spans="1:2" x14ac:dyDescent="0.3">
      <c r="A408">
        <v>-0.40322503460010883</v>
      </c>
      <c r="B408">
        <f t="shared" si="9"/>
        <v>0.40322503460010883</v>
      </c>
    </row>
    <row r="409" spans="1:2" x14ac:dyDescent="0.3">
      <c r="A409">
        <v>-0.38049138334658023</v>
      </c>
      <c r="B409">
        <f t="shared" si="9"/>
        <v>0.38049138334658023</v>
      </c>
    </row>
    <row r="410" spans="1:2" x14ac:dyDescent="0.3">
      <c r="A410">
        <v>-0.16531913178113883</v>
      </c>
      <c r="B410">
        <f t="shared" si="9"/>
        <v>0.16531913178113883</v>
      </c>
    </row>
    <row r="411" spans="1:2" x14ac:dyDescent="0.3">
      <c r="A411">
        <v>-0.22174191910892832</v>
      </c>
      <c r="B411">
        <f t="shared" si="9"/>
        <v>0.22174191910892832</v>
      </c>
    </row>
    <row r="412" spans="1:2" x14ac:dyDescent="0.3">
      <c r="A412">
        <v>-0.14393677177001105</v>
      </c>
      <c r="B412">
        <f t="shared" si="9"/>
        <v>0.14393677177001105</v>
      </c>
    </row>
    <row r="413" spans="1:2" x14ac:dyDescent="0.3">
      <c r="A413">
        <v>-0.34884819094056518</v>
      </c>
      <c r="B413">
        <f t="shared" si="9"/>
        <v>0.34884819094056518</v>
      </c>
    </row>
    <row r="414" spans="1:2" x14ac:dyDescent="0.3">
      <c r="A414">
        <v>-0.45658850138377433</v>
      </c>
      <c r="B414">
        <f t="shared" si="9"/>
        <v>0.45658850138377433</v>
      </c>
    </row>
    <row r="415" spans="1:2" x14ac:dyDescent="0.3">
      <c r="A415">
        <v>-0.10322120054971749</v>
      </c>
      <c r="B415">
        <f t="shared" si="9"/>
        <v>0.10322120054971749</v>
      </c>
    </row>
    <row r="416" spans="1:2" x14ac:dyDescent="0.3">
      <c r="A416">
        <v>-1.1267923723418796</v>
      </c>
      <c r="B416">
        <f t="shared" si="9"/>
        <v>1.1267923723418796</v>
      </c>
    </row>
    <row r="417" spans="1:2" x14ac:dyDescent="0.3">
      <c r="A417">
        <v>-0.66302577179419742</v>
      </c>
      <c r="B417">
        <f t="shared" si="9"/>
        <v>0.66302577179419742</v>
      </c>
    </row>
    <row r="418" spans="1:2" x14ac:dyDescent="0.3">
      <c r="A418">
        <v>-0.72281620497802601</v>
      </c>
      <c r="B418">
        <f t="shared" si="9"/>
        <v>0.72281620497802601</v>
      </c>
    </row>
    <row r="419" spans="1:2" x14ac:dyDescent="0.3">
      <c r="A419">
        <v>-0.14089893688166155</v>
      </c>
      <c r="B419">
        <f t="shared" si="9"/>
        <v>0.14089893688166155</v>
      </c>
    </row>
    <row r="420" spans="1:2" x14ac:dyDescent="0.3">
      <c r="A420">
        <v>-0.95878754083943241</v>
      </c>
      <c r="B420">
        <f t="shared" si="9"/>
        <v>0.95878754083943241</v>
      </c>
    </row>
    <row r="421" spans="1:2" x14ac:dyDescent="0.3">
      <c r="A421">
        <v>-1.0828263702193133</v>
      </c>
      <c r="B421">
        <f t="shared" si="9"/>
        <v>1.0828263702193133</v>
      </c>
    </row>
    <row r="422" spans="1:2" x14ac:dyDescent="0.3">
      <c r="A422">
        <v>-4.7336420006068227</v>
      </c>
      <c r="B422">
        <f t="shared" si="9"/>
        <v>4.7336420006068227</v>
      </c>
    </row>
    <row r="423" spans="1:2" x14ac:dyDescent="0.3">
      <c r="A423">
        <v>-0.19394323190815366</v>
      </c>
      <c r="B423">
        <f t="shared" si="9"/>
        <v>0.19394323190815366</v>
      </c>
    </row>
    <row r="424" spans="1:2" x14ac:dyDescent="0.3">
      <c r="A424">
        <v>-1.0761887322538588</v>
      </c>
      <c r="B424">
        <f t="shared" si="9"/>
        <v>1.0761887322538588</v>
      </c>
    </row>
    <row r="425" spans="1:2" x14ac:dyDescent="0.3">
      <c r="A425">
        <v>-0.27432978922009782</v>
      </c>
      <c r="B425">
        <f t="shared" si="9"/>
        <v>0.27432978922009782</v>
      </c>
    </row>
    <row r="426" spans="1:2" x14ac:dyDescent="0.3">
      <c r="A426">
        <v>-0.776563522674525</v>
      </c>
      <c r="B426">
        <f t="shared" si="9"/>
        <v>0.776563522674525</v>
      </c>
    </row>
    <row r="427" spans="1:2" x14ac:dyDescent="0.3">
      <c r="A427">
        <v>-1.2004699122961662</v>
      </c>
      <c r="B427">
        <f t="shared" si="9"/>
        <v>1.2004699122961662</v>
      </c>
    </row>
    <row r="428" spans="1:2" x14ac:dyDescent="0.3">
      <c r="A428">
        <v>-1.4040083396972758</v>
      </c>
      <c r="B428">
        <f t="shared" si="9"/>
        <v>1.4040083396972758</v>
      </c>
    </row>
    <row r="429" spans="1:2" x14ac:dyDescent="0.3">
      <c r="A429">
        <v>-0.25750096115452958</v>
      </c>
      <c r="B429">
        <f t="shared" si="9"/>
        <v>0.25750096115452958</v>
      </c>
    </row>
    <row r="430" spans="1:2" x14ac:dyDescent="0.3">
      <c r="A430">
        <v>-1.7724049618063586</v>
      </c>
      <c r="B430">
        <f t="shared" si="9"/>
        <v>1.7724049618063586</v>
      </c>
    </row>
    <row r="431" spans="1:2" x14ac:dyDescent="0.3">
      <c r="A431">
        <v>-1.7603171521145295</v>
      </c>
      <c r="B431">
        <f t="shared" si="9"/>
        <v>1.7603171521145295</v>
      </c>
    </row>
    <row r="432" spans="1:2" x14ac:dyDescent="0.3">
      <c r="A432">
        <v>-1.2818440445468555</v>
      </c>
      <c r="B432">
        <f t="shared" si="9"/>
        <v>1.2818440445468555</v>
      </c>
    </row>
    <row r="433" spans="1:2" x14ac:dyDescent="0.3">
      <c r="A433">
        <v>-0.43411523202797164</v>
      </c>
      <c r="B433">
        <f t="shared" si="9"/>
        <v>0.43411523202797164</v>
      </c>
    </row>
    <row r="434" spans="1:2" x14ac:dyDescent="0.3">
      <c r="A434">
        <v>-0.25639806692148021</v>
      </c>
      <c r="B434">
        <f t="shared" si="9"/>
        <v>0.25639806692148021</v>
      </c>
    </row>
    <row r="435" spans="1:2" x14ac:dyDescent="0.3">
      <c r="A435">
        <v>-0.31771686293357876</v>
      </c>
      <c r="B435">
        <f t="shared" si="9"/>
        <v>0.31771686293357876</v>
      </c>
    </row>
    <row r="436" spans="1:2" x14ac:dyDescent="0.3">
      <c r="A436">
        <v>-0.15754535529667579</v>
      </c>
      <c r="B436">
        <f t="shared" si="9"/>
        <v>0.15754535529667579</v>
      </c>
    </row>
    <row r="437" spans="1:2" x14ac:dyDescent="0.3">
      <c r="A437">
        <v>-9.5778022821916803E-2</v>
      </c>
      <c r="B437">
        <f t="shared" si="9"/>
        <v>9.5778022821916803E-2</v>
      </c>
    </row>
    <row r="438" spans="1:2" x14ac:dyDescent="0.3">
      <c r="A438">
        <v>-0.25337826309329298</v>
      </c>
      <c r="B438">
        <f t="shared" si="9"/>
        <v>0.25337826309329298</v>
      </c>
    </row>
    <row r="439" spans="1:2" x14ac:dyDescent="0.3">
      <c r="A439">
        <v>-0.6328104749989053</v>
      </c>
      <c r="B439">
        <f t="shared" si="9"/>
        <v>0.6328104749989053</v>
      </c>
    </row>
    <row r="440" spans="1:2" x14ac:dyDescent="0.3">
      <c r="A440">
        <v>-0.881816556258877</v>
      </c>
      <c r="B440">
        <f t="shared" si="9"/>
        <v>0.881816556258877</v>
      </c>
    </row>
    <row r="441" spans="1:2" x14ac:dyDescent="0.3">
      <c r="A441">
        <v>-0.48438943963301179</v>
      </c>
      <c r="B441">
        <f t="shared" si="9"/>
        <v>0.48438943963301179</v>
      </c>
    </row>
    <row r="442" spans="1:2" x14ac:dyDescent="0.3">
      <c r="A442">
        <v>-0.3440937976574524</v>
      </c>
      <c r="B442">
        <f t="shared" si="9"/>
        <v>0.3440937976574524</v>
      </c>
    </row>
    <row r="443" spans="1:2" x14ac:dyDescent="0.3">
      <c r="A443">
        <v>-1.1130119557952225</v>
      </c>
      <c r="B443">
        <f t="shared" si="9"/>
        <v>1.1130119557952225</v>
      </c>
    </row>
    <row r="444" spans="1:2" x14ac:dyDescent="0.3">
      <c r="A444">
        <v>-1.4955312974577861</v>
      </c>
      <c r="B444">
        <f t="shared" si="9"/>
        <v>1.4955312974577861</v>
      </c>
    </row>
    <row r="445" spans="1:2" x14ac:dyDescent="0.3">
      <c r="A445">
        <v>-1.1823940627877692</v>
      </c>
      <c r="B445">
        <f t="shared" si="9"/>
        <v>1.1823940627877692</v>
      </c>
    </row>
    <row r="446" spans="1:2" x14ac:dyDescent="0.3">
      <c r="A446">
        <v>-0.65189270579466585</v>
      </c>
      <c r="B446">
        <f t="shared" si="9"/>
        <v>0.65189270579466585</v>
      </c>
    </row>
    <row r="447" spans="1:2" x14ac:dyDescent="0.3">
      <c r="A447">
        <v>-0.25921092322983086</v>
      </c>
      <c r="B447">
        <f t="shared" si="9"/>
        <v>0.25921092322983086</v>
      </c>
    </row>
    <row r="448" spans="1:2" x14ac:dyDescent="0.3">
      <c r="A448">
        <v>-0.17143375178025594</v>
      </c>
      <c r="B448">
        <f t="shared" si="9"/>
        <v>0.17143375178025594</v>
      </c>
    </row>
    <row r="449" spans="1:2" x14ac:dyDescent="0.3">
      <c r="A449">
        <v>-0.9289360153887527</v>
      </c>
      <c r="B449">
        <f t="shared" si="9"/>
        <v>0.9289360153887527</v>
      </c>
    </row>
    <row r="450" spans="1:2" x14ac:dyDescent="0.3">
      <c r="A450">
        <v>-0.27353794814062204</v>
      </c>
      <c r="B450">
        <f t="shared" si="9"/>
        <v>0.27353794814062204</v>
      </c>
    </row>
    <row r="451" spans="1:2" x14ac:dyDescent="0.3">
      <c r="A451">
        <v>-0.26798906465991401</v>
      </c>
      <c r="B451">
        <f t="shared" ref="B451:B514" si="10">ABS(A451)</f>
        <v>0.26798906465991401</v>
      </c>
    </row>
    <row r="452" spans="1:2" x14ac:dyDescent="0.3">
      <c r="A452">
        <v>-0.88378563941830834</v>
      </c>
      <c r="B452">
        <f t="shared" si="10"/>
        <v>0.88378563941830834</v>
      </c>
    </row>
    <row r="453" spans="1:2" x14ac:dyDescent="0.3">
      <c r="A453">
        <v>-0.1821524256141337</v>
      </c>
      <c r="B453">
        <f t="shared" si="10"/>
        <v>0.1821524256141337</v>
      </c>
    </row>
    <row r="454" spans="1:2" x14ac:dyDescent="0.3">
      <c r="A454">
        <v>-0.79593023386489148</v>
      </c>
      <c r="B454">
        <f t="shared" si="10"/>
        <v>0.79593023386489148</v>
      </c>
    </row>
    <row r="455" spans="1:2" x14ac:dyDescent="0.3">
      <c r="A455">
        <v>-1.0641559736392154</v>
      </c>
      <c r="B455">
        <f t="shared" si="10"/>
        <v>1.0641559736392154</v>
      </c>
    </row>
    <row r="456" spans="1:2" x14ac:dyDescent="0.3">
      <c r="A456">
        <v>-0.44469464954066018</v>
      </c>
      <c r="B456">
        <f t="shared" si="10"/>
        <v>0.44469464954066018</v>
      </c>
    </row>
    <row r="457" spans="1:2" x14ac:dyDescent="0.3">
      <c r="A457">
        <v>-0.46832588906260436</v>
      </c>
      <c r="B457">
        <f t="shared" si="10"/>
        <v>0.46832588906260436</v>
      </c>
    </row>
    <row r="458" spans="1:2" x14ac:dyDescent="0.3">
      <c r="A458">
        <v>-0.24287645157612187</v>
      </c>
      <c r="B458">
        <f t="shared" si="10"/>
        <v>0.24287645157612187</v>
      </c>
    </row>
    <row r="459" spans="1:2" x14ac:dyDescent="0.3">
      <c r="A459">
        <v>-3.7067118606121441E-2</v>
      </c>
      <c r="B459">
        <f t="shared" si="10"/>
        <v>3.7067118606121441E-2</v>
      </c>
    </row>
    <row r="460" spans="1:2" x14ac:dyDescent="0.3">
      <c r="A460">
        <v>-0.24379428258781799</v>
      </c>
      <c r="B460">
        <f t="shared" si="10"/>
        <v>0.24379428258781799</v>
      </c>
    </row>
    <row r="461" spans="1:2" x14ac:dyDescent="0.3">
      <c r="A461">
        <v>-0.49456407502098426</v>
      </c>
      <c r="B461">
        <f t="shared" si="10"/>
        <v>0.49456407502098426</v>
      </c>
    </row>
    <row r="462" spans="1:2" x14ac:dyDescent="0.3">
      <c r="A462">
        <v>-1.6440412361518515E-2</v>
      </c>
      <c r="B462">
        <f t="shared" si="10"/>
        <v>1.6440412361518515E-2</v>
      </c>
    </row>
    <row r="463" spans="1:2" x14ac:dyDescent="0.3">
      <c r="A463">
        <v>-0.34300088590528488</v>
      </c>
      <c r="B463">
        <f t="shared" si="10"/>
        <v>0.34300088590528488</v>
      </c>
    </row>
    <row r="464" spans="1:2" x14ac:dyDescent="0.3">
      <c r="A464">
        <v>-0.23810387178106884</v>
      </c>
      <c r="B464">
        <f t="shared" si="10"/>
        <v>0.23810387178106884</v>
      </c>
    </row>
    <row r="465" spans="1:2" x14ac:dyDescent="0.3">
      <c r="A465">
        <v>-0.38090350938643164</v>
      </c>
      <c r="B465">
        <f t="shared" si="10"/>
        <v>0.38090350938643164</v>
      </c>
    </row>
    <row r="466" spans="1:2" x14ac:dyDescent="0.3">
      <c r="A466">
        <v>-0.15829305561259055</v>
      </c>
      <c r="B466">
        <f t="shared" si="10"/>
        <v>0.15829305561259055</v>
      </c>
    </row>
    <row r="467" spans="1:2" x14ac:dyDescent="0.3">
      <c r="A467">
        <v>-0.44398219283671919</v>
      </c>
      <c r="B467">
        <f t="shared" si="10"/>
        <v>0.44398219283671919</v>
      </c>
    </row>
    <row r="468" spans="1:2" x14ac:dyDescent="0.3">
      <c r="A468">
        <v>-0.26185166443802221</v>
      </c>
      <c r="B468">
        <f t="shared" si="10"/>
        <v>0.26185166443802221</v>
      </c>
    </row>
    <row r="469" spans="1:2" x14ac:dyDescent="0.3">
      <c r="A469">
        <v>-0.18059644239372849</v>
      </c>
      <c r="B469">
        <f t="shared" si="10"/>
        <v>0.18059644239372849</v>
      </c>
    </row>
    <row r="470" spans="1:2" x14ac:dyDescent="0.3">
      <c r="A470">
        <v>-0.28413681962311826</v>
      </c>
      <c r="B470">
        <f t="shared" si="10"/>
        <v>0.28413681962311826</v>
      </c>
    </row>
    <row r="471" spans="1:2" x14ac:dyDescent="0.3">
      <c r="A471">
        <v>-1.6440412361518515E-2</v>
      </c>
      <c r="B471">
        <f t="shared" si="10"/>
        <v>1.6440412361518515E-2</v>
      </c>
    </row>
    <row r="472" spans="1:2" x14ac:dyDescent="0.3">
      <c r="A472">
        <v>-0.28787549908513643</v>
      </c>
      <c r="B472">
        <f t="shared" si="10"/>
        <v>0.28787549908513643</v>
      </c>
    </row>
    <row r="473" spans="1:2" x14ac:dyDescent="0.3">
      <c r="A473">
        <v>-0.11367406303858384</v>
      </c>
      <c r="B473">
        <f t="shared" si="10"/>
        <v>0.11367406303858384</v>
      </c>
    </row>
    <row r="474" spans="1:2" x14ac:dyDescent="0.3">
      <c r="A474">
        <v>-0.21038391385661528</v>
      </c>
      <c r="B474">
        <f t="shared" si="10"/>
        <v>0.21038391385661528</v>
      </c>
    </row>
    <row r="475" spans="1:2" x14ac:dyDescent="0.3">
      <c r="A475">
        <v>-0.504005729055511</v>
      </c>
      <c r="B475">
        <f t="shared" si="10"/>
        <v>0.504005729055511</v>
      </c>
    </row>
    <row r="476" spans="1:2" x14ac:dyDescent="0.3">
      <c r="A476">
        <v>-1.482830258430812</v>
      </c>
      <c r="B476">
        <f t="shared" si="10"/>
        <v>1.482830258430812</v>
      </c>
    </row>
    <row r="477" spans="1:2" x14ac:dyDescent="0.3">
      <c r="A477">
        <v>-0.11575730398418249</v>
      </c>
      <c r="B477">
        <f t="shared" si="10"/>
        <v>0.11575730398418249</v>
      </c>
    </row>
    <row r="478" spans="1:2" x14ac:dyDescent="0.3">
      <c r="A478">
        <v>-0.39519820956621188</v>
      </c>
      <c r="B478">
        <f t="shared" si="10"/>
        <v>0.39519820956621188</v>
      </c>
    </row>
    <row r="479" spans="1:2" x14ac:dyDescent="0.3">
      <c r="A479">
        <v>-0.19632037579657977</v>
      </c>
      <c r="B479">
        <f t="shared" si="10"/>
        <v>0.19632037579657977</v>
      </c>
    </row>
    <row r="480" spans="1:2" x14ac:dyDescent="0.3">
      <c r="A480">
        <v>-0.68056174029069594</v>
      </c>
      <c r="B480">
        <f t="shared" si="10"/>
        <v>0.68056174029069594</v>
      </c>
    </row>
    <row r="481" spans="1:2" x14ac:dyDescent="0.3">
      <c r="A481">
        <v>-0.56395237830886857</v>
      </c>
      <c r="B481">
        <f t="shared" si="10"/>
        <v>0.56395237830886857</v>
      </c>
    </row>
    <row r="482" spans="1:2" x14ac:dyDescent="0.3">
      <c r="A482">
        <v>-0.41953227520951009</v>
      </c>
      <c r="B482">
        <f t="shared" si="10"/>
        <v>0.41953227520951009</v>
      </c>
    </row>
    <row r="483" spans="1:2" x14ac:dyDescent="0.3">
      <c r="A483">
        <v>-0.36116878047319489</v>
      </c>
      <c r="B483">
        <f t="shared" si="10"/>
        <v>0.36116878047319489</v>
      </c>
    </row>
    <row r="484" spans="1:2" x14ac:dyDescent="0.3">
      <c r="A484">
        <v>-0.43808985554863911</v>
      </c>
      <c r="B484">
        <f t="shared" si="10"/>
        <v>0.43808985554863911</v>
      </c>
    </row>
    <row r="485" spans="1:2" x14ac:dyDescent="0.3">
      <c r="A485">
        <v>-0.76649040988608608</v>
      </c>
      <c r="B485">
        <f t="shared" si="10"/>
        <v>0.76649040988608608</v>
      </c>
    </row>
    <row r="486" spans="1:2" x14ac:dyDescent="0.3">
      <c r="A486">
        <v>-0.34365575628313744</v>
      </c>
      <c r="B486">
        <f t="shared" si="10"/>
        <v>0.34365575628313744</v>
      </c>
    </row>
    <row r="487" spans="1:2" x14ac:dyDescent="0.3">
      <c r="A487">
        <v>-0.31448836402263275</v>
      </c>
      <c r="B487">
        <f t="shared" si="10"/>
        <v>0.31448836402263275</v>
      </c>
    </row>
    <row r="488" spans="1:2" x14ac:dyDescent="0.3">
      <c r="A488">
        <v>-0.13606728036686022</v>
      </c>
      <c r="B488">
        <f t="shared" si="10"/>
        <v>0.13606728036686022</v>
      </c>
    </row>
    <row r="489" spans="1:2" x14ac:dyDescent="0.3">
      <c r="A489">
        <v>-9.6321785971820659E-2</v>
      </c>
      <c r="B489">
        <f t="shared" si="10"/>
        <v>9.6321785971820659E-2</v>
      </c>
    </row>
    <row r="490" spans="1:2" x14ac:dyDescent="0.3">
      <c r="A490">
        <v>-0.16931775233588903</v>
      </c>
      <c r="B490">
        <f t="shared" si="10"/>
        <v>0.16931775233588903</v>
      </c>
    </row>
    <row r="491" spans="1:2" x14ac:dyDescent="0.3">
      <c r="A491">
        <v>-0.1313495982353961</v>
      </c>
      <c r="B491">
        <f t="shared" si="10"/>
        <v>0.1313495982353961</v>
      </c>
    </row>
    <row r="492" spans="1:2" x14ac:dyDescent="0.3">
      <c r="A492">
        <v>-0.39497006676405078</v>
      </c>
      <c r="B492">
        <f t="shared" si="10"/>
        <v>0.39497006676405078</v>
      </c>
    </row>
    <row r="493" spans="1:2" x14ac:dyDescent="0.3">
      <c r="A493">
        <v>-0.6011125083672787</v>
      </c>
      <c r="B493">
        <f t="shared" si="10"/>
        <v>0.6011125083672787</v>
      </c>
    </row>
    <row r="494" spans="1:2" x14ac:dyDescent="0.3">
      <c r="A494">
        <v>-0.12224295773414513</v>
      </c>
      <c r="B494">
        <f t="shared" si="10"/>
        <v>0.12224295773414513</v>
      </c>
    </row>
    <row r="495" spans="1:2" x14ac:dyDescent="0.3">
      <c r="A495">
        <v>-0.27984643038706652</v>
      </c>
      <c r="B495">
        <f t="shared" si="10"/>
        <v>0.27984643038706652</v>
      </c>
    </row>
    <row r="496" spans="1:2" x14ac:dyDescent="0.3">
      <c r="A496">
        <v>-5.1647043652231571E-2</v>
      </c>
      <c r="B496">
        <f t="shared" si="10"/>
        <v>5.1647043652231571E-2</v>
      </c>
    </row>
    <row r="497" spans="1:2" x14ac:dyDescent="0.3">
      <c r="A497">
        <v>-0.36390939545863904</v>
      </c>
      <c r="B497">
        <f t="shared" si="10"/>
        <v>0.36390939545863904</v>
      </c>
    </row>
    <row r="498" spans="1:2" x14ac:dyDescent="0.3">
      <c r="A498">
        <v>-1.6440412361518515E-2</v>
      </c>
      <c r="B498">
        <f t="shared" si="10"/>
        <v>1.6440412361518515E-2</v>
      </c>
    </row>
    <row r="499" spans="1:2" x14ac:dyDescent="0.3">
      <c r="A499">
        <v>-0.10013502737311879</v>
      </c>
      <c r="B499">
        <f t="shared" si="10"/>
        <v>0.10013502737311879</v>
      </c>
    </row>
    <row r="500" spans="1:2" x14ac:dyDescent="0.3">
      <c r="A500">
        <v>-0.20016659337174519</v>
      </c>
      <c r="B500">
        <f t="shared" si="10"/>
        <v>0.20016659337174519</v>
      </c>
    </row>
    <row r="501" spans="1:2" x14ac:dyDescent="0.3">
      <c r="A501">
        <v>-0.41922271257375221</v>
      </c>
      <c r="B501">
        <f t="shared" si="10"/>
        <v>0.41922271257375221</v>
      </c>
    </row>
    <row r="502" spans="1:2" x14ac:dyDescent="0.3">
      <c r="A502">
        <v>-0.13441975326805775</v>
      </c>
      <c r="B502">
        <f t="shared" si="10"/>
        <v>0.13441975326805775</v>
      </c>
    </row>
    <row r="503" spans="1:2" x14ac:dyDescent="0.3">
      <c r="A503">
        <v>-1.135885247088716</v>
      </c>
      <c r="B503">
        <f t="shared" si="10"/>
        <v>1.135885247088716</v>
      </c>
    </row>
    <row r="504" spans="1:2" x14ac:dyDescent="0.3">
      <c r="A504">
        <v>-0.38304301140154418</v>
      </c>
      <c r="B504">
        <f t="shared" si="10"/>
        <v>0.38304301140154418</v>
      </c>
    </row>
    <row r="505" spans="1:2" x14ac:dyDescent="0.3">
      <c r="A505">
        <v>-0.62808877679822295</v>
      </c>
      <c r="B505">
        <f t="shared" si="10"/>
        <v>0.62808877679822295</v>
      </c>
    </row>
    <row r="506" spans="1:2" x14ac:dyDescent="0.3">
      <c r="A506">
        <v>-0.33356536939069004</v>
      </c>
      <c r="B506">
        <f t="shared" si="10"/>
        <v>0.33356536939069004</v>
      </c>
    </row>
    <row r="507" spans="1:2" x14ac:dyDescent="0.3">
      <c r="A507">
        <v>-0.60748992876657826</v>
      </c>
      <c r="B507">
        <f t="shared" si="10"/>
        <v>0.60748992876657826</v>
      </c>
    </row>
    <row r="508" spans="1:2" x14ac:dyDescent="0.3">
      <c r="A508">
        <v>-0.90571535678035731</v>
      </c>
      <c r="B508">
        <f t="shared" si="10"/>
        <v>0.90571535678035731</v>
      </c>
    </row>
    <row r="509" spans="1:2" x14ac:dyDescent="0.3">
      <c r="A509">
        <v>-1.2271737998581467</v>
      </c>
      <c r="B509">
        <f t="shared" si="10"/>
        <v>1.2271737998581467</v>
      </c>
    </row>
    <row r="510" spans="1:2" x14ac:dyDescent="0.3">
      <c r="A510">
        <v>-0.47601753467930991</v>
      </c>
      <c r="B510">
        <f t="shared" si="10"/>
        <v>0.47601753467930991</v>
      </c>
    </row>
    <row r="511" spans="1:2" x14ac:dyDescent="0.3">
      <c r="A511">
        <v>-0.51230312190776395</v>
      </c>
      <c r="B511">
        <f t="shared" si="10"/>
        <v>0.51230312190776395</v>
      </c>
    </row>
    <row r="512" spans="1:2" x14ac:dyDescent="0.3">
      <c r="A512">
        <v>-0.54808968468429686</v>
      </c>
      <c r="B512">
        <f t="shared" si="10"/>
        <v>0.54808968468429686</v>
      </c>
    </row>
    <row r="513" spans="1:2" x14ac:dyDescent="0.3">
      <c r="A513">
        <v>-1.4514835597836602</v>
      </c>
      <c r="B513">
        <f t="shared" si="10"/>
        <v>1.4514835597836602</v>
      </c>
    </row>
    <row r="514" spans="1:2" x14ac:dyDescent="0.3">
      <c r="A514">
        <v>-0.23891544570854467</v>
      </c>
      <c r="B514">
        <f t="shared" si="10"/>
        <v>0.23891544570854467</v>
      </c>
    </row>
    <row r="515" spans="1:2" x14ac:dyDescent="0.3">
      <c r="A515">
        <v>-0.20343329533783064</v>
      </c>
      <c r="B515">
        <f t="shared" ref="B515:B578" si="11">ABS(A515)</f>
        <v>0.20343329533783064</v>
      </c>
    </row>
    <row r="516" spans="1:2" x14ac:dyDescent="0.3">
      <c r="A516">
        <v>-3.3322499237869771E-2</v>
      </c>
      <c r="B516">
        <f t="shared" si="11"/>
        <v>3.3322499237869771E-2</v>
      </c>
    </row>
    <row r="517" spans="1:2" x14ac:dyDescent="0.3">
      <c r="A517">
        <v>-0.62731859921687672</v>
      </c>
      <c r="B517">
        <f t="shared" si="11"/>
        <v>0.62731859921687672</v>
      </c>
    </row>
    <row r="518" spans="1:2" x14ac:dyDescent="0.3">
      <c r="A518">
        <v>-0.55917776320040846</v>
      </c>
      <c r="B518">
        <f t="shared" si="11"/>
        <v>0.55917776320040846</v>
      </c>
    </row>
    <row r="519" spans="1:2" x14ac:dyDescent="0.3">
      <c r="A519">
        <v>-6.5450525910930576E-2</v>
      </c>
      <c r="B519">
        <f t="shared" si="11"/>
        <v>6.5450525910930576E-2</v>
      </c>
    </row>
    <row r="520" spans="1:2" x14ac:dyDescent="0.3">
      <c r="A520">
        <v>-1.4068030622004766</v>
      </c>
      <c r="B520">
        <f t="shared" si="11"/>
        <v>1.4068030622004766</v>
      </c>
    </row>
    <row r="521" spans="1:2" x14ac:dyDescent="0.3">
      <c r="A521">
        <v>-6.4400537739269334E-2</v>
      </c>
      <c r="B521">
        <f t="shared" si="11"/>
        <v>6.4400537739269334E-2</v>
      </c>
    </row>
    <row r="522" spans="1:2" x14ac:dyDescent="0.3">
      <c r="A522">
        <v>-0.78895933403046881</v>
      </c>
      <c r="B522">
        <f t="shared" si="11"/>
        <v>0.78895933403046881</v>
      </c>
    </row>
    <row r="523" spans="1:2" x14ac:dyDescent="0.3">
      <c r="A523">
        <v>-1.2433721119302878</v>
      </c>
      <c r="B523">
        <f t="shared" si="11"/>
        <v>1.2433721119302878</v>
      </c>
    </row>
    <row r="524" spans="1:2" x14ac:dyDescent="0.3">
      <c r="A524">
        <v>-2.168959095379583</v>
      </c>
      <c r="B524">
        <f t="shared" si="11"/>
        <v>2.168959095379583</v>
      </c>
    </row>
    <row r="525" spans="1:2" x14ac:dyDescent="0.3">
      <c r="A525">
        <v>-0.33086797277685687</v>
      </c>
      <c r="B525">
        <f t="shared" si="11"/>
        <v>0.33086797277685687</v>
      </c>
    </row>
    <row r="526" spans="1:2" x14ac:dyDescent="0.3">
      <c r="A526">
        <v>-0.36585579922346034</v>
      </c>
      <c r="B526">
        <f t="shared" si="11"/>
        <v>0.36585579922346034</v>
      </c>
    </row>
    <row r="527" spans="1:2" x14ac:dyDescent="0.3">
      <c r="A527">
        <v>-0.21575369443847511</v>
      </c>
      <c r="B527">
        <f t="shared" si="11"/>
        <v>0.21575369443847511</v>
      </c>
    </row>
    <row r="528" spans="1:2" x14ac:dyDescent="0.3">
      <c r="A528">
        <v>-0.70236805002494607</v>
      </c>
      <c r="B528">
        <f t="shared" si="11"/>
        <v>0.70236805002494607</v>
      </c>
    </row>
    <row r="529" spans="1:2" x14ac:dyDescent="0.3">
      <c r="A529">
        <v>-0.28621929410280156</v>
      </c>
      <c r="B529">
        <f t="shared" si="11"/>
        <v>0.28621929410280156</v>
      </c>
    </row>
    <row r="530" spans="1:2" x14ac:dyDescent="0.3">
      <c r="A530">
        <v>-8.3885030372152045E-2</v>
      </c>
      <c r="B530">
        <f t="shared" si="11"/>
        <v>8.3885030372152045E-2</v>
      </c>
    </row>
    <row r="531" spans="1:2" x14ac:dyDescent="0.3">
      <c r="A531">
        <v>-0.23542443285620268</v>
      </c>
      <c r="B531">
        <f t="shared" si="11"/>
        <v>0.23542443285620268</v>
      </c>
    </row>
    <row r="532" spans="1:2" x14ac:dyDescent="0.3">
      <c r="A532">
        <v>-0.57586834990100444</v>
      </c>
      <c r="B532">
        <f t="shared" si="11"/>
        <v>0.57586834990100444</v>
      </c>
    </row>
    <row r="533" spans="1:2" x14ac:dyDescent="0.3">
      <c r="A533">
        <v>-0.49515072154895207</v>
      </c>
      <c r="B533">
        <f t="shared" si="11"/>
        <v>0.49515072154895207</v>
      </c>
    </row>
    <row r="534" spans="1:2" x14ac:dyDescent="0.3">
      <c r="A534">
        <v>-0.10068815181008288</v>
      </c>
      <c r="B534">
        <f t="shared" si="11"/>
        <v>0.10068815181008288</v>
      </c>
    </row>
    <row r="535" spans="1:2" x14ac:dyDescent="0.3">
      <c r="A535">
        <v>-0.20539307973924872</v>
      </c>
      <c r="B535">
        <f t="shared" si="11"/>
        <v>0.20539307973924872</v>
      </c>
    </row>
    <row r="536" spans="1:2" x14ac:dyDescent="0.3">
      <c r="A536">
        <v>-6.3478818389855252E-2</v>
      </c>
      <c r="B536">
        <f t="shared" si="11"/>
        <v>6.3478818389855252E-2</v>
      </c>
    </row>
    <row r="537" spans="1:2" x14ac:dyDescent="0.3">
      <c r="A537">
        <v>-0.15777298166485548</v>
      </c>
      <c r="B537">
        <f t="shared" si="11"/>
        <v>0.15777298166485548</v>
      </c>
    </row>
    <row r="538" spans="1:2" x14ac:dyDescent="0.3">
      <c r="A538">
        <v>-0.55460679698487125</v>
      </c>
      <c r="B538">
        <f t="shared" si="11"/>
        <v>0.55460679698487125</v>
      </c>
    </row>
    <row r="539" spans="1:2" x14ac:dyDescent="0.3">
      <c r="A539">
        <v>-0.33780456067834985</v>
      </c>
      <c r="B539">
        <f t="shared" si="11"/>
        <v>0.33780456067834985</v>
      </c>
    </row>
    <row r="540" spans="1:2" x14ac:dyDescent="0.3">
      <c r="A540">
        <v>-0.25997953383849243</v>
      </c>
      <c r="B540">
        <f t="shared" si="11"/>
        <v>0.25997953383849243</v>
      </c>
    </row>
    <row r="541" spans="1:2" x14ac:dyDescent="0.3">
      <c r="A541">
        <v>-0.24455969047566009</v>
      </c>
      <c r="B541">
        <f t="shared" si="11"/>
        <v>0.24455969047566009</v>
      </c>
    </row>
    <row r="542" spans="1:2" x14ac:dyDescent="0.3">
      <c r="A542">
        <v>-0.39853934037182198</v>
      </c>
      <c r="B542">
        <f t="shared" si="11"/>
        <v>0.39853934037182198</v>
      </c>
    </row>
    <row r="543" spans="1:2" x14ac:dyDescent="0.3">
      <c r="A543">
        <v>-0.65225592705425428</v>
      </c>
      <c r="B543">
        <f t="shared" si="11"/>
        <v>0.65225592705425428</v>
      </c>
    </row>
    <row r="544" spans="1:2" x14ac:dyDescent="0.3">
      <c r="A544">
        <v>-0.2428713732138498</v>
      </c>
      <c r="B544">
        <f t="shared" si="11"/>
        <v>0.2428713732138498</v>
      </c>
    </row>
    <row r="545" spans="1:2" x14ac:dyDescent="0.3">
      <c r="A545">
        <v>-0.35006223435424844</v>
      </c>
      <c r="B545">
        <f t="shared" si="11"/>
        <v>0.35006223435424844</v>
      </c>
    </row>
    <row r="546" spans="1:2" x14ac:dyDescent="0.3">
      <c r="A546">
        <v>-0.28765588296508215</v>
      </c>
      <c r="B546">
        <f t="shared" si="11"/>
        <v>0.28765588296508215</v>
      </c>
    </row>
    <row r="547" spans="1:2" x14ac:dyDescent="0.3">
      <c r="A547">
        <v>-0.10651273995369244</v>
      </c>
      <c r="B547">
        <f t="shared" si="11"/>
        <v>0.10651273995369244</v>
      </c>
    </row>
    <row r="548" spans="1:2" x14ac:dyDescent="0.3">
      <c r="A548">
        <v>-0.16685622924450455</v>
      </c>
      <c r="B548">
        <f t="shared" si="11"/>
        <v>0.16685622924450455</v>
      </c>
    </row>
    <row r="549" spans="1:2" x14ac:dyDescent="0.3">
      <c r="A549">
        <v>-5.3803070506331103</v>
      </c>
      <c r="B549">
        <f t="shared" si="11"/>
        <v>5.3803070506331103</v>
      </c>
    </row>
    <row r="550" spans="1:2" x14ac:dyDescent="0.3">
      <c r="A550">
        <v>-0.38057214995666327</v>
      </c>
      <c r="B550">
        <f t="shared" si="11"/>
        <v>0.38057214995666327</v>
      </c>
    </row>
    <row r="551" spans="1:2" x14ac:dyDescent="0.3">
      <c r="A551">
        <v>-0.62818380808578644</v>
      </c>
      <c r="B551">
        <f t="shared" si="11"/>
        <v>0.62818380808578644</v>
      </c>
    </row>
    <row r="552" spans="1:2" x14ac:dyDescent="0.3">
      <c r="A552">
        <v>-0.21658113814362032</v>
      </c>
      <c r="B552">
        <f t="shared" si="11"/>
        <v>0.21658113814362032</v>
      </c>
    </row>
    <row r="553" spans="1:2" x14ac:dyDescent="0.3">
      <c r="A553">
        <v>-0.13993010815105575</v>
      </c>
      <c r="B553">
        <f t="shared" si="11"/>
        <v>0.13993010815105575</v>
      </c>
    </row>
    <row r="554" spans="1:2" x14ac:dyDescent="0.3">
      <c r="A554">
        <v>-0.30596737425677706</v>
      </c>
      <c r="B554">
        <f t="shared" si="11"/>
        <v>0.30596737425677706</v>
      </c>
    </row>
    <row r="555" spans="1:2" x14ac:dyDescent="0.3">
      <c r="A555">
        <v>-0.26131967264172667</v>
      </c>
      <c r="B555">
        <f t="shared" si="11"/>
        <v>0.26131967264172667</v>
      </c>
    </row>
    <row r="556" spans="1:2" x14ac:dyDescent="0.3">
      <c r="A556">
        <v>-0.32392409204695738</v>
      </c>
      <c r="B556">
        <f t="shared" si="11"/>
        <v>0.32392409204695738</v>
      </c>
    </row>
    <row r="557" spans="1:2" x14ac:dyDescent="0.3">
      <c r="A557">
        <v>-0.48058263905551357</v>
      </c>
      <c r="B557">
        <f t="shared" si="11"/>
        <v>0.48058263905551357</v>
      </c>
    </row>
    <row r="558" spans="1:2" x14ac:dyDescent="0.3">
      <c r="A558">
        <v>-0.34064240540812041</v>
      </c>
      <c r="B558">
        <f t="shared" si="11"/>
        <v>0.34064240540812041</v>
      </c>
    </row>
    <row r="559" spans="1:2" x14ac:dyDescent="0.3">
      <c r="A559">
        <v>-0.24906947279492522</v>
      </c>
      <c r="B559">
        <f t="shared" si="11"/>
        <v>0.24906947279492522</v>
      </c>
    </row>
    <row r="560" spans="1:2" x14ac:dyDescent="0.3">
      <c r="A560">
        <v>-0.60975628650317104</v>
      </c>
      <c r="B560">
        <f t="shared" si="11"/>
        <v>0.60975628650317104</v>
      </c>
    </row>
    <row r="561" spans="1:2" x14ac:dyDescent="0.3">
      <c r="A561">
        <v>-0.59972386284067836</v>
      </c>
      <c r="B561">
        <f t="shared" si="11"/>
        <v>0.59972386284067836</v>
      </c>
    </row>
    <row r="562" spans="1:2" x14ac:dyDescent="0.3">
      <c r="A562">
        <v>-0.11040888257523694</v>
      </c>
      <c r="B562">
        <f t="shared" si="11"/>
        <v>0.11040888257523694</v>
      </c>
    </row>
    <row r="563" spans="1:2" x14ac:dyDescent="0.3">
      <c r="A563">
        <v>-6.3478818389855252E-2</v>
      </c>
      <c r="B563">
        <f t="shared" si="11"/>
        <v>6.3478818389855252E-2</v>
      </c>
    </row>
    <row r="564" spans="1:2" x14ac:dyDescent="0.3">
      <c r="A564">
        <v>-0.40182049644559675</v>
      </c>
      <c r="B564">
        <f t="shared" si="11"/>
        <v>0.40182049644559675</v>
      </c>
    </row>
    <row r="565" spans="1:2" x14ac:dyDescent="0.3">
      <c r="A565">
        <v>-0.12635139474679788</v>
      </c>
      <c r="B565">
        <f t="shared" si="11"/>
        <v>0.12635139474679788</v>
      </c>
    </row>
    <row r="566" spans="1:2" x14ac:dyDescent="0.3">
      <c r="A566">
        <v>-0.32040712915771158</v>
      </c>
      <c r="B566">
        <f t="shared" si="11"/>
        <v>0.32040712915771158</v>
      </c>
    </row>
    <row r="567" spans="1:2" x14ac:dyDescent="0.3">
      <c r="A567">
        <v>-0.59543002706119386</v>
      </c>
      <c r="B567">
        <f t="shared" si="11"/>
        <v>0.59543002706119386</v>
      </c>
    </row>
    <row r="568" spans="1:2" x14ac:dyDescent="0.3">
      <c r="A568">
        <v>-0.2504938763357526</v>
      </c>
      <c r="B568">
        <f t="shared" si="11"/>
        <v>0.2504938763357526</v>
      </c>
    </row>
    <row r="569" spans="1:2" x14ac:dyDescent="0.3">
      <c r="A569">
        <v>-5.4520348984981287E-2</v>
      </c>
      <c r="B569">
        <f t="shared" si="11"/>
        <v>5.4520348984981287E-2</v>
      </c>
    </row>
    <row r="570" spans="1:2" x14ac:dyDescent="0.3">
      <c r="A570">
        <v>-0.27907399629482332</v>
      </c>
      <c r="B570">
        <f t="shared" si="11"/>
        <v>0.27907399629482332</v>
      </c>
    </row>
    <row r="571" spans="1:2" x14ac:dyDescent="0.3">
      <c r="A571">
        <v>-0.27713328129969711</v>
      </c>
      <c r="B571">
        <f t="shared" si="11"/>
        <v>0.27713328129969711</v>
      </c>
    </row>
    <row r="572" spans="1:2" x14ac:dyDescent="0.3">
      <c r="A572">
        <v>-0.5068276180681226</v>
      </c>
      <c r="B572">
        <f t="shared" si="11"/>
        <v>0.5068276180681226</v>
      </c>
    </row>
    <row r="573" spans="1:2" x14ac:dyDescent="0.3">
      <c r="A573">
        <v>-0.28391301586520723</v>
      </c>
      <c r="B573">
        <f t="shared" si="11"/>
        <v>0.28391301586520723</v>
      </c>
    </row>
    <row r="574" spans="1:2" x14ac:dyDescent="0.3">
      <c r="A574">
        <v>-3.007607504694541E-2</v>
      </c>
      <c r="B574">
        <f t="shared" si="11"/>
        <v>3.007607504694541E-2</v>
      </c>
    </row>
    <row r="575" spans="1:2" x14ac:dyDescent="0.3">
      <c r="A575">
        <v>-9.8823654092546773E-2</v>
      </c>
      <c r="B575">
        <f t="shared" si="11"/>
        <v>9.8823654092546773E-2</v>
      </c>
    </row>
    <row r="576" spans="1:2" x14ac:dyDescent="0.3">
      <c r="A576">
        <v>-0.19943510166112505</v>
      </c>
      <c r="B576">
        <f t="shared" si="11"/>
        <v>0.19943510166112505</v>
      </c>
    </row>
    <row r="577" spans="1:2" x14ac:dyDescent="0.3">
      <c r="A577">
        <v>-0.43635891949859412</v>
      </c>
      <c r="B577">
        <f t="shared" si="11"/>
        <v>0.43635891949859412</v>
      </c>
    </row>
    <row r="578" spans="1:2" x14ac:dyDescent="0.3">
      <c r="A578">
        <v>-1.0727039781168555</v>
      </c>
      <c r="B578">
        <f t="shared" si="11"/>
        <v>1.0727039781168555</v>
      </c>
    </row>
    <row r="579" spans="1:2" x14ac:dyDescent="0.3">
      <c r="A579">
        <v>-0.88851341741062517</v>
      </c>
      <c r="B579">
        <f t="shared" ref="B579:B642" si="12">ABS(A579)</f>
        <v>0.88851341741062517</v>
      </c>
    </row>
    <row r="580" spans="1:2" x14ac:dyDescent="0.3">
      <c r="A580">
        <v>-0.3403217856429826</v>
      </c>
      <c r="B580">
        <f t="shared" si="12"/>
        <v>0.3403217856429826</v>
      </c>
    </row>
    <row r="581" spans="1:2" x14ac:dyDescent="0.3">
      <c r="A581">
        <v>-0.28668912842466193</v>
      </c>
      <c r="B581">
        <f t="shared" si="12"/>
        <v>0.28668912842466193</v>
      </c>
    </row>
    <row r="582" spans="1:2" x14ac:dyDescent="0.3">
      <c r="A582">
        <v>-0.34935219361813552</v>
      </c>
      <c r="B582">
        <f t="shared" si="12"/>
        <v>0.34935219361813552</v>
      </c>
    </row>
    <row r="583" spans="1:2" x14ac:dyDescent="0.3">
      <c r="A583">
        <v>-0.51183779155175302</v>
      </c>
      <c r="B583">
        <f t="shared" si="12"/>
        <v>0.51183779155175302</v>
      </c>
    </row>
    <row r="584" spans="1:2" x14ac:dyDescent="0.3">
      <c r="A584">
        <v>-0.83881799979147265</v>
      </c>
      <c r="B584">
        <f t="shared" si="12"/>
        <v>0.83881799979147265</v>
      </c>
    </row>
    <row r="585" spans="1:2" x14ac:dyDescent="0.3">
      <c r="A585">
        <v>-8.1167590237242918E-2</v>
      </c>
      <c r="B585">
        <f t="shared" si="12"/>
        <v>8.1167590237242918E-2</v>
      </c>
    </row>
    <row r="586" spans="1:2" x14ac:dyDescent="0.3">
      <c r="A586">
        <v>-1.116653504550573</v>
      </c>
      <c r="B586">
        <f t="shared" si="12"/>
        <v>1.116653504550573</v>
      </c>
    </row>
    <row r="587" spans="1:2" x14ac:dyDescent="0.3">
      <c r="A587">
        <v>-0.47913980927041272</v>
      </c>
      <c r="B587">
        <f t="shared" si="12"/>
        <v>0.47913980927041272</v>
      </c>
    </row>
    <row r="588" spans="1:2" x14ac:dyDescent="0.3">
      <c r="A588">
        <v>-3.4367200149132457E-2</v>
      </c>
      <c r="B588">
        <f t="shared" si="12"/>
        <v>3.4367200149132457E-2</v>
      </c>
    </row>
    <row r="589" spans="1:2" x14ac:dyDescent="0.3">
      <c r="A589">
        <v>-0.1232644698232372</v>
      </c>
      <c r="B589">
        <f t="shared" si="12"/>
        <v>0.1232644698232372</v>
      </c>
    </row>
    <row r="590" spans="1:2" x14ac:dyDescent="0.3">
      <c r="A590">
        <v>-0.60735591952130319</v>
      </c>
      <c r="B590">
        <f t="shared" si="12"/>
        <v>0.60735591952130319</v>
      </c>
    </row>
    <row r="591" spans="1:2" x14ac:dyDescent="0.3">
      <c r="A591">
        <v>-1.7862478233570112E-2</v>
      </c>
      <c r="B591">
        <f t="shared" si="12"/>
        <v>1.7862478233570112E-2</v>
      </c>
    </row>
    <row r="592" spans="1:2" x14ac:dyDescent="0.3">
      <c r="A592">
        <v>-0.16015216771715557</v>
      </c>
      <c r="B592">
        <f t="shared" si="12"/>
        <v>0.16015216771715557</v>
      </c>
    </row>
    <row r="593" spans="1:2" x14ac:dyDescent="0.3">
      <c r="A593">
        <v>-6.1600148425956035E-2</v>
      </c>
      <c r="B593">
        <f t="shared" si="12"/>
        <v>6.1600148425956035E-2</v>
      </c>
    </row>
    <row r="594" spans="1:2" x14ac:dyDescent="0.3">
      <c r="A594">
        <v>-0.34090971884689647</v>
      </c>
      <c r="B594">
        <f t="shared" si="12"/>
        <v>0.34090971884689647</v>
      </c>
    </row>
    <row r="595" spans="1:2" x14ac:dyDescent="0.3">
      <c r="A595">
        <v>-0.35733867256261598</v>
      </c>
      <c r="B595">
        <f t="shared" si="12"/>
        <v>0.35733867256261598</v>
      </c>
    </row>
    <row r="596" spans="1:2" x14ac:dyDescent="0.3">
      <c r="A596">
        <v>-0.62333580182913206</v>
      </c>
      <c r="B596">
        <f t="shared" si="12"/>
        <v>0.62333580182913206</v>
      </c>
    </row>
    <row r="597" spans="1:2" x14ac:dyDescent="0.3">
      <c r="A597">
        <v>-0.21956741624415699</v>
      </c>
      <c r="B597">
        <f t="shared" si="12"/>
        <v>0.21956741624415699</v>
      </c>
    </row>
    <row r="598" spans="1:2" x14ac:dyDescent="0.3">
      <c r="A598">
        <v>-1.1087525301535268E-2</v>
      </c>
      <c r="B598">
        <f t="shared" si="12"/>
        <v>1.1087525301535268E-2</v>
      </c>
    </row>
    <row r="599" spans="1:2" x14ac:dyDescent="0.3">
      <c r="A599">
        <v>-0.78521003139775125</v>
      </c>
      <c r="B599">
        <f t="shared" si="12"/>
        <v>0.78521003139775125</v>
      </c>
    </row>
    <row r="600" spans="1:2" x14ac:dyDescent="0.3">
      <c r="A600">
        <v>-0.70108509258283014</v>
      </c>
      <c r="B600">
        <f t="shared" si="12"/>
        <v>0.70108509258283014</v>
      </c>
    </row>
    <row r="601" spans="1:2" x14ac:dyDescent="0.3">
      <c r="A601">
        <v>-0.29290428672347674</v>
      </c>
      <c r="B601">
        <f t="shared" si="12"/>
        <v>0.29290428672347674</v>
      </c>
    </row>
    <row r="602" spans="1:2" x14ac:dyDescent="0.3">
      <c r="A602">
        <v>-0.14216917441801005</v>
      </c>
      <c r="B602">
        <f t="shared" si="12"/>
        <v>0.14216917441801005</v>
      </c>
    </row>
    <row r="603" spans="1:2" x14ac:dyDescent="0.3">
      <c r="A603">
        <v>-0.28703610123755957</v>
      </c>
      <c r="B603">
        <f t="shared" si="12"/>
        <v>0.28703610123755957</v>
      </c>
    </row>
    <row r="604" spans="1:2" x14ac:dyDescent="0.3">
      <c r="A604">
        <v>-0.52639010308811707</v>
      </c>
      <c r="B604">
        <f t="shared" si="12"/>
        <v>0.52639010308811707</v>
      </c>
    </row>
    <row r="605" spans="1:2" x14ac:dyDescent="0.3">
      <c r="A605">
        <v>-0.70312906125663499</v>
      </c>
      <c r="B605">
        <f t="shared" si="12"/>
        <v>0.70312906125663499</v>
      </c>
    </row>
    <row r="606" spans="1:2" x14ac:dyDescent="0.3">
      <c r="A606">
        <v>-0.77272821663342262</v>
      </c>
      <c r="B606">
        <f t="shared" si="12"/>
        <v>0.77272821663342262</v>
      </c>
    </row>
    <row r="607" spans="1:2" x14ac:dyDescent="0.3">
      <c r="A607">
        <v>-0.1529419381666495</v>
      </c>
      <c r="B607">
        <f t="shared" si="12"/>
        <v>0.1529419381666495</v>
      </c>
    </row>
    <row r="608" spans="1:2" x14ac:dyDescent="0.3">
      <c r="A608">
        <v>-0.19203993277303338</v>
      </c>
      <c r="B608">
        <f t="shared" si="12"/>
        <v>0.19203993277303338</v>
      </c>
    </row>
    <row r="609" spans="1:2" x14ac:dyDescent="0.3">
      <c r="A609">
        <v>-0.12932976748618427</v>
      </c>
      <c r="B609">
        <f t="shared" si="12"/>
        <v>0.12932976748618427</v>
      </c>
    </row>
    <row r="610" spans="1:2" x14ac:dyDescent="0.3">
      <c r="A610">
        <v>-0.5717824840903325</v>
      </c>
      <c r="B610">
        <f t="shared" si="12"/>
        <v>0.5717824840903325</v>
      </c>
    </row>
    <row r="611" spans="1:2" x14ac:dyDescent="0.3">
      <c r="A611">
        <v>-0.12292929962892421</v>
      </c>
      <c r="B611">
        <f t="shared" si="12"/>
        <v>0.12292929962892421</v>
      </c>
    </row>
    <row r="612" spans="1:2" x14ac:dyDescent="0.3">
      <c r="A612">
        <v>-1.7646815170469451E-2</v>
      </c>
      <c r="B612">
        <f t="shared" si="12"/>
        <v>1.7646815170469451E-2</v>
      </c>
    </row>
    <row r="613" spans="1:2" x14ac:dyDescent="0.3">
      <c r="A613">
        <v>-0.19230793675014798</v>
      </c>
      <c r="B613">
        <f t="shared" si="12"/>
        <v>0.19230793675014798</v>
      </c>
    </row>
    <row r="614" spans="1:2" x14ac:dyDescent="0.3">
      <c r="A614">
        <v>-0.38314006516078164</v>
      </c>
      <c r="B614">
        <f t="shared" si="12"/>
        <v>0.38314006516078164</v>
      </c>
    </row>
    <row r="615" spans="1:2" x14ac:dyDescent="0.3">
      <c r="A615">
        <v>-0.37551959588453293</v>
      </c>
      <c r="B615">
        <f t="shared" si="12"/>
        <v>0.37551959588453293</v>
      </c>
    </row>
    <row r="616" spans="1:2" x14ac:dyDescent="0.3">
      <c r="A616">
        <v>-0.5100729699650387</v>
      </c>
      <c r="B616">
        <f t="shared" si="12"/>
        <v>0.5100729699650387</v>
      </c>
    </row>
    <row r="617" spans="1:2" x14ac:dyDescent="0.3">
      <c r="A617">
        <v>-0.36810416420472447</v>
      </c>
      <c r="B617">
        <f t="shared" si="12"/>
        <v>0.36810416420472447</v>
      </c>
    </row>
    <row r="618" spans="1:2" x14ac:dyDescent="0.3">
      <c r="A618">
        <v>-0.11094576085104345</v>
      </c>
      <c r="B618">
        <f t="shared" si="12"/>
        <v>0.11094576085104345</v>
      </c>
    </row>
    <row r="619" spans="1:2" x14ac:dyDescent="0.3">
      <c r="A619">
        <v>-0.26335575549380591</v>
      </c>
      <c r="B619">
        <f t="shared" si="12"/>
        <v>0.26335575549380591</v>
      </c>
    </row>
    <row r="620" spans="1:2" x14ac:dyDescent="0.3">
      <c r="A620">
        <v>-1.2560713690649286</v>
      </c>
      <c r="B620">
        <f t="shared" si="12"/>
        <v>1.2560713690649286</v>
      </c>
    </row>
    <row r="621" spans="1:2" x14ac:dyDescent="0.3">
      <c r="A621">
        <v>-1.2739470363582484</v>
      </c>
      <c r="B621">
        <f t="shared" si="12"/>
        <v>1.2739470363582484</v>
      </c>
    </row>
    <row r="622" spans="1:2" x14ac:dyDescent="0.3">
      <c r="A622">
        <v>-0.41562877903467182</v>
      </c>
      <c r="B622">
        <f t="shared" si="12"/>
        <v>0.41562877903467182</v>
      </c>
    </row>
    <row r="623" spans="1:2" x14ac:dyDescent="0.3">
      <c r="A623">
        <v>-8.6568141354509687E-2</v>
      </c>
      <c r="B623">
        <f t="shared" si="12"/>
        <v>8.6568141354509687E-2</v>
      </c>
    </row>
    <row r="624" spans="1:2" x14ac:dyDescent="0.3">
      <c r="A624">
        <v>-0.70856828375665626</v>
      </c>
      <c r="B624">
        <f t="shared" si="12"/>
        <v>0.70856828375665626</v>
      </c>
    </row>
    <row r="625" spans="1:2" x14ac:dyDescent="0.3">
      <c r="A625">
        <v>-0.5621712725667497</v>
      </c>
      <c r="B625">
        <f t="shared" si="12"/>
        <v>0.5621712725667497</v>
      </c>
    </row>
    <row r="626" spans="1:2" x14ac:dyDescent="0.3">
      <c r="A626">
        <v>-0.24948297516090806</v>
      </c>
      <c r="B626">
        <f t="shared" si="12"/>
        <v>0.24948297516090806</v>
      </c>
    </row>
    <row r="627" spans="1:2" x14ac:dyDescent="0.3">
      <c r="A627">
        <v>-0.13877083168778129</v>
      </c>
      <c r="B627">
        <f t="shared" si="12"/>
        <v>0.13877083168778129</v>
      </c>
    </row>
    <row r="628" spans="1:2" x14ac:dyDescent="0.3">
      <c r="A628">
        <v>-0.46530159674299809</v>
      </c>
      <c r="B628">
        <f t="shared" si="12"/>
        <v>0.46530159674299809</v>
      </c>
    </row>
    <row r="629" spans="1:2" x14ac:dyDescent="0.3">
      <c r="A629">
        <v>-0.74370807153434304</v>
      </c>
      <c r="B629">
        <f t="shared" si="12"/>
        <v>0.74370807153434304</v>
      </c>
    </row>
    <row r="630" spans="1:2" x14ac:dyDescent="0.3">
      <c r="A630">
        <v>-7.801835317719838E-2</v>
      </c>
      <c r="B630">
        <f t="shared" si="12"/>
        <v>7.801835317719838E-2</v>
      </c>
    </row>
    <row r="631" spans="1:2" x14ac:dyDescent="0.3">
      <c r="A631">
        <v>-0.41812865221246226</v>
      </c>
      <c r="B631">
        <f t="shared" si="12"/>
        <v>0.41812865221246226</v>
      </c>
    </row>
    <row r="632" spans="1:2" x14ac:dyDescent="0.3">
      <c r="A632">
        <v>-0.26526308154901801</v>
      </c>
      <c r="B632">
        <f t="shared" si="12"/>
        <v>0.26526308154901801</v>
      </c>
    </row>
    <row r="633" spans="1:2" x14ac:dyDescent="0.3">
      <c r="A633">
        <v>-0.26046912964203361</v>
      </c>
      <c r="B633">
        <f t="shared" si="12"/>
        <v>0.26046912964203361</v>
      </c>
    </row>
    <row r="634" spans="1:2" x14ac:dyDescent="0.3">
      <c r="A634">
        <v>-0.23900542506997652</v>
      </c>
      <c r="B634">
        <f t="shared" si="12"/>
        <v>0.23900542506997652</v>
      </c>
    </row>
    <row r="635" spans="1:2" x14ac:dyDescent="0.3">
      <c r="A635">
        <v>-3.2659564845806933E-2</v>
      </c>
      <c r="B635">
        <f t="shared" si="12"/>
        <v>3.2659564845806933E-2</v>
      </c>
    </row>
    <row r="636" spans="1:2" x14ac:dyDescent="0.3">
      <c r="A636">
        <v>-0.59703507553731083</v>
      </c>
      <c r="B636">
        <f t="shared" si="12"/>
        <v>0.59703507553731083</v>
      </c>
    </row>
    <row r="637" spans="1:2" x14ac:dyDescent="0.3">
      <c r="A637">
        <v>-0.41276301664103654</v>
      </c>
      <c r="B637">
        <f t="shared" si="12"/>
        <v>0.41276301664103654</v>
      </c>
    </row>
    <row r="638" spans="1:2" x14ac:dyDescent="0.3">
      <c r="A638">
        <v>-0.25071969236029584</v>
      </c>
      <c r="B638">
        <f t="shared" si="12"/>
        <v>0.25071969236029584</v>
      </c>
    </row>
    <row r="639" spans="1:2" x14ac:dyDescent="0.3">
      <c r="A639">
        <v>-0.96472407773846902</v>
      </c>
      <c r="B639">
        <f t="shared" si="12"/>
        <v>0.96472407773846902</v>
      </c>
    </row>
    <row r="640" spans="1:2" x14ac:dyDescent="0.3">
      <c r="A640">
        <v>-9.4202584247985249E-2</v>
      </c>
      <c r="B640">
        <f t="shared" si="12"/>
        <v>9.4202584247985249E-2</v>
      </c>
    </row>
    <row r="641" spans="1:2" x14ac:dyDescent="0.3">
      <c r="A641">
        <v>-2.3763567171653316E-2</v>
      </c>
      <c r="B641">
        <f t="shared" si="12"/>
        <v>2.3763567171653316E-2</v>
      </c>
    </row>
    <row r="642" spans="1:2" x14ac:dyDescent="0.3">
      <c r="A642">
        <v>-0.54202405353517658</v>
      </c>
      <c r="B642">
        <f t="shared" si="12"/>
        <v>0.54202405353517658</v>
      </c>
    </row>
    <row r="643" spans="1:2" x14ac:dyDescent="0.3">
      <c r="A643">
        <v>-0.10624032676862433</v>
      </c>
      <c r="B643">
        <f t="shared" ref="B643:B706" si="13">ABS(A643)</f>
        <v>0.10624032676862433</v>
      </c>
    </row>
    <row r="644" spans="1:2" x14ac:dyDescent="0.3">
      <c r="A644">
        <v>-0.57147693679196998</v>
      </c>
      <c r="B644">
        <f t="shared" si="13"/>
        <v>0.57147693679196998</v>
      </c>
    </row>
    <row r="645" spans="1:2" x14ac:dyDescent="0.3">
      <c r="A645">
        <v>-0.62890923258560927</v>
      </c>
      <c r="B645">
        <f t="shared" si="13"/>
        <v>0.62890923258560927</v>
      </c>
    </row>
    <row r="646" spans="1:2" x14ac:dyDescent="0.3">
      <c r="A646">
        <v>-0.13543738118907023</v>
      </c>
      <c r="B646">
        <f t="shared" si="13"/>
        <v>0.13543738118907023</v>
      </c>
    </row>
    <row r="647" spans="1:2" x14ac:dyDescent="0.3">
      <c r="A647">
        <v>-0.39208134026515268</v>
      </c>
      <c r="B647">
        <f t="shared" si="13"/>
        <v>0.39208134026515268</v>
      </c>
    </row>
    <row r="648" spans="1:2" x14ac:dyDescent="0.3">
      <c r="A648">
        <v>-1.1739550163827999</v>
      </c>
      <c r="B648">
        <f t="shared" si="13"/>
        <v>1.1739550163827999</v>
      </c>
    </row>
    <row r="649" spans="1:2" x14ac:dyDescent="0.3">
      <c r="A649">
        <v>-0.59609447711657582</v>
      </c>
      <c r="B649">
        <f t="shared" si="13"/>
        <v>0.59609447711657582</v>
      </c>
    </row>
    <row r="650" spans="1:2" x14ac:dyDescent="0.3">
      <c r="A650">
        <v>-0.35896320723617792</v>
      </c>
      <c r="B650">
        <f t="shared" si="13"/>
        <v>0.35896320723617792</v>
      </c>
    </row>
    <row r="651" spans="1:2" x14ac:dyDescent="0.3">
      <c r="A651">
        <v>-1.4469095020528715</v>
      </c>
      <c r="B651">
        <f t="shared" si="13"/>
        <v>1.4469095020528715</v>
      </c>
    </row>
    <row r="652" spans="1:2" x14ac:dyDescent="0.3">
      <c r="A652">
        <v>-0.97269722870767017</v>
      </c>
      <c r="B652">
        <f t="shared" si="13"/>
        <v>0.97269722870767017</v>
      </c>
    </row>
    <row r="653" spans="1:2" x14ac:dyDescent="0.3">
      <c r="A653">
        <v>-1.5281910938763696</v>
      </c>
      <c r="B653">
        <f t="shared" si="13"/>
        <v>1.5281910938763696</v>
      </c>
    </row>
    <row r="654" spans="1:2" x14ac:dyDescent="0.3">
      <c r="A654">
        <v>-1.1763560983284813</v>
      </c>
      <c r="B654">
        <f t="shared" si="13"/>
        <v>1.1763560983284813</v>
      </c>
    </row>
    <row r="655" spans="1:2" x14ac:dyDescent="0.3">
      <c r="A655">
        <v>-0.30439962513848312</v>
      </c>
      <c r="B655">
        <f t="shared" si="13"/>
        <v>0.30439962513848312</v>
      </c>
    </row>
    <row r="656" spans="1:2" x14ac:dyDescent="0.3">
      <c r="A656">
        <v>-0.54565661632782447</v>
      </c>
      <c r="B656">
        <f t="shared" si="13"/>
        <v>0.54565661632782447</v>
      </c>
    </row>
    <row r="657" spans="1:2" x14ac:dyDescent="0.3">
      <c r="A657">
        <v>-0.21096990416766054</v>
      </c>
      <c r="B657">
        <f t="shared" si="13"/>
        <v>0.21096990416766054</v>
      </c>
    </row>
    <row r="658" spans="1:2" x14ac:dyDescent="0.3">
      <c r="A658">
        <v>-0.16685059803418509</v>
      </c>
      <c r="B658">
        <f t="shared" si="13"/>
        <v>0.16685059803418509</v>
      </c>
    </row>
    <row r="659" spans="1:2" x14ac:dyDescent="0.3">
      <c r="A659">
        <v>-9.5484019274683293E-2</v>
      </c>
      <c r="B659">
        <f t="shared" si="13"/>
        <v>9.5484019274683293E-2</v>
      </c>
    </row>
    <row r="660" spans="1:2" x14ac:dyDescent="0.3">
      <c r="A660">
        <v>-0.24688563431153571</v>
      </c>
      <c r="B660">
        <f t="shared" si="13"/>
        <v>0.24688563431153571</v>
      </c>
    </row>
    <row r="661" spans="1:2" x14ac:dyDescent="0.3">
      <c r="A661">
        <v>-0.37792758495773765</v>
      </c>
      <c r="B661">
        <f t="shared" si="13"/>
        <v>0.37792758495773765</v>
      </c>
    </row>
    <row r="662" spans="1:2" x14ac:dyDescent="0.3">
      <c r="A662">
        <v>-1.664156594660342</v>
      </c>
      <c r="B662">
        <f t="shared" si="13"/>
        <v>1.664156594660342</v>
      </c>
    </row>
    <row r="663" spans="1:2" x14ac:dyDescent="0.3">
      <c r="A663">
        <v>-0.61015976772684699</v>
      </c>
      <c r="B663">
        <f t="shared" si="13"/>
        <v>0.61015976772684699</v>
      </c>
    </row>
    <row r="664" spans="1:2" x14ac:dyDescent="0.3">
      <c r="A664">
        <v>-1.5465216397896324</v>
      </c>
      <c r="B664">
        <f t="shared" si="13"/>
        <v>1.5465216397896324</v>
      </c>
    </row>
    <row r="665" spans="1:2" x14ac:dyDescent="0.3">
      <c r="A665">
        <v>-1.3468986442983792</v>
      </c>
      <c r="B665">
        <f t="shared" si="13"/>
        <v>1.3468986442983792</v>
      </c>
    </row>
    <row r="666" spans="1:2" x14ac:dyDescent="0.3">
      <c r="A666">
        <v>-1.1552048253452414</v>
      </c>
      <c r="B666">
        <f t="shared" si="13"/>
        <v>1.1552048253452414</v>
      </c>
    </row>
    <row r="667" spans="1:2" x14ac:dyDescent="0.3">
      <c r="A667">
        <v>-0.2189177252322074</v>
      </c>
      <c r="B667">
        <f t="shared" si="13"/>
        <v>0.2189177252322074</v>
      </c>
    </row>
    <row r="668" spans="1:2" x14ac:dyDescent="0.3">
      <c r="A668">
        <v>-0.14461877501296649</v>
      </c>
      <c r="B668">
        <f t="shared" si="13"/>
        <v>0.14461877501296649</v>
      </c>
    </row>
    <row r="669" spans="1:2" x14ac:dyDescent="0.3">
      <c r="A669">
        <v>-0.17704187856197193</v>
      </c>
      <c r="B669">
        <f t="shared" si="13"/>
        <v>0.17704187856197193</v>
      </c>
    </row>
    <row r="670" spans="1:2" x14ac:dyDescent="0.3">
      <c r="A670">
        <v>-0.48026261790989389</v>
      </c>
      <c r="B670">
        <f t="shared" si="13"/>
        <v>0.48026261790989389</v>
      </c>
    </row>
    <row r="671" spans="1:2" x14ac:dyDescent="0.3">
      <c r="A671">
        <v>-1.0443089175197868</v>
      </c>
      <c r="B671">
        <f t="shared" si="13"/>
        <v>1.0443089175197868</v>
      </c>
    </row>
    <row r="672" spans="1:2" x14ac:dyDescent="0.3">
      <c r="A672">
        <v>-1.0497184326990308</v>
      </c>
      <c r="B672">
        <f t="shared" si="13"/>
        <v>1.0497184326990308</v>
      </c>
    </row>
    <row r="673" spans="1:2" x14ac:dyDescent="0.3">
      <c r="A673">
        <v>-0.2408773009404469</v>
      </c>
      <c r="B673">
        <f t="shared" si="13"/>
        <v>0.2408773009404469</v>
      </c>
    </row>
    <row r="674" spans="1:2" x14ac:dyDescent="0.3">
      <c r="A674">
        <v>-3.029444576312821E-2</v>
      </c>
      <c r="B674">
        <f t="shared" si="13"/>
        <v>3.029444576312821E-2</v>
      </c>
    </row>
    <row r="675" spans="1:2" x14ac:dyDescent="0.3">
      <c r="A675">
        <v>-0.31136025204571499</v>
      </c>
      <c r="B675">
        <f t="shared" si="13"/>
        <v>0.31136025204571499</v>
      </c>
    </row>
    <row r="676" spans="1:2" x14ac:dyDescent="0.3">
      <c r="A676">
        <v>-0.59651699751548715</v>
      </c>
      <c r="B676">
        <f t="shared" si="13"/>
        <v>0.59651699751548715</v>
      </c>
    </row>
    <row r="677" spans="1:2" x14ac:dyDescent="0.3">
      <c r="A677">
        <v>-0.98174249255163792</v>
      </c>
      <c r="B677">
        <f t="shared" si="13"/>
        <v>0.98174249255163792</v>
      </c>
    </row>
    <row r="678" spans="1:2" x14ac:dyDescent="0.3">
      <c r="A678">
        <v>-0.18393369792821096</v>
      </c>
      <c r="B678">
        <f t="shared" si="13"/>
        <v>0.18393369792821096</v>
      </c>
    </row>
    <row r="679" spans="1:2" x14ac:dyDescent="0.3">
      <c r="A679">
        <v>-0.86083757210555623</v>
      </c>
      <c r="B679">
        <f t="shared" si="13"/>
        <v>0.86083757210555623</v>
      </c>
    </row>
    <row r="680" spans="1:2" x14ac:dyDescent="0.3">
      <c r="A680">
        <v>-0.48077199979895463</v>
      </c>
      <c r="B680">
        <f t="shared" si="13"/>
        <v>0.48077199979895463</v>
      </c>
    </row>
    <row r="681" spans="1:2" x14ac:dyDescent="0.3">
      <c r="A681">
        <v>-0.38430650076676143</v>
      </c>
      <c r="B681">
        <f t="shared" si="13"/>
        <v>0.38430650076676143</v>
      </c>
    </row>
    <row r="682" spans="1:2" x14ac:dyDescent="0.3">
      <c r="A682">
        <v>-3.0507740980337775E-2</v>
      </c>
      <c r="B682">
        <f t="shared" si="13"/>
        <v>3.0507740980337775E-2</v>
      </c>
    </row>
    <row r="683" spans="1:2" x14ac:dyDescent="0.3">
      <c r="A683">
        <v>-0.66373536980070502</v>
      </c>
      <c r="B683">
        <f t="shared" si="13"/>
        <v>0.66373536980070502</v>
      </c>
    </row>
    <row r="684" spans="1:2" x14ac:dyDescent="0.3">
      <c r="A684">
        <v>-2.0024686523785173</v>
      </c>
      <c r="B684">
        <f t="shared" si="13"/>
        <v>2.0024686523785173</v>
      </c>
    </row>
    <row r="685" spans="1:2" x14ac:dyDescent="0.3">
      <c r="A685">
        <v>-0.91855642625801492</v>
      </c>
      <c r="B685">
        <f t="shared" si="13"/>
        <v>0.91855642625801492</v>
      </c>
    </row>
    <row r="686" spans="1:2" x14ac:dyDescent="0.3">
      <c r="A686">
        <v>-0.1113886405198958</v>
      </c>
      <c r="B686">
        <f t="shared" si="13"/>
        <v>0.1113886405198958</v>
      </c>
    </row>
    <row r="687" spans="1:2" x14ac:dyDescent="0.3">
      <c r="A687">
        <v>-0.34925591615990093</v>
      </c>
      <c r="B687">
        <f t="shared" si="13"/>
        <v>0.34925591615990093</v>
      </c>
    </row>
    <row r="688" spans="1:2" x14ac:dyDescent="0.3">
      <c r="A688">
        <v>-0.33343125771165733</v>
      </c>
      <c r="B688">
        <f t="shared" si="13"/>
        <v>0.33343125771165733</v>
      </c>
    </row>
    <row r="689" spans="1:2" x14ac:dyDescent="0.3">
      <c r="A689">
        <v>-0.47452673524162364</v>
      </c>
      <c r="B689">
        <f t="shared" si="13"/>
        <v>0.47452673524162364</v>
      </c>
    </row>
    <row r="690" spans="1:2" x14ac:dyDescent="0.3">
      <c r="A690">
        <v>-0.78527208003160065</v>
      </c>
      <c r="B690">
        <f t="shared" si="13"/>
        <v>0.78527208003160065</v>
      </c>
    </row>
    <row r="691" spans="1:2" x14ac:dyDescent="0.3">
      <c r="A691">
        <v>-0.71043067002899485</v>
      </c>
      <c r="B691">
        <f t="shared" si="13"/>
        <v>0.71043067002899485</v>
      </c>
    </row>
    <row r="692" spans="1:2" x14ac:dyDescent="0.3">
      <c r="A692">
        <v>-2.0553916548394522</v>
      </c>
      <c r="B692">
        <f t="shared" si="13"/>
        <v>2.0553916548394522</v>
      </c>
    </row>
    <row r="693" spans="1:2" x14ac:dyDescent="0.3">
      <c r="A693">
        <v>-2.4793490502943452</v>
      </c>
      <c r="B693">
        <f t="shared" si="13"/>
        <v>2.4793490502943452</v>
      </c>
    </row>
    <row r="694" spans="1:2" x14ac:dyDescent="0.3">
      <c r="A694">
        <v>-0.57219440836241886</v>
      </c>
      <c r="B694">
        <f t="shared" si="13"/>
        <v>0.57219440836241886</v>
      </c>
    </row>
    <row r="695" spans="1:2" x14ac:dyDescent="0.3">
      <c r="A695">
        <v>-7.125763034195709E-2</v>
      </c>
      <c r="B695">
        <f t="shared" si="13"/>
        <v>7.125763034195709E-2</v>
      </c>
    </row>
    <row r="696" spans="1:2" x14ac:dyDescent="0.3">
      <c r="A696">
        <v>-1.8433348284439095</v>
      </c>
      <c r="B696">
        <f t="shared" si="13"/>
        <v>1.8433348284439095</v>
      </c>
    </row>
    <row r="697" spans="1:2" x14ac:dyDescent="0.3">
      <c r="A697">
        <v>-3.3589991904769887</v>
      </c>
      <c r="B697">
        <f t="shared" si="13"/>
        <v>3.3589991904769887</v>
      </c>
    </row>
    <row r="698" spans="1:2" x14ac:dyDescent="0.3">
      <c r="A698">
        <v>-1.0256851508931568</v>
      </c>
      <c r="B698">
        <f t="shared" si="13"/>
        <v>1.0256851508931568</v>
      </c>
    </row>
    <row r="699" spans="1:2" x14ac:dyDescent="0.3">
      <c r="A699">
        <v>-5.125419752508245</v>
      </c>
      <c r="B699">
        <f t="shared" si="13"/>
        <v>5.125419752508245</v>
      </c>
    </row>
    <row r="700" spans="1:2" x14ac:dyDescent="0.3">
      <c r="A700">
        <v>-0.90915084092092002</v>
      </c>
      <c r="B700">
        <f t="shared" si="13"/>
        <v>0.90915084092092002</v>
      </c>
    </row>
    <row r="701" spans="1:2" x14ac:dyDescent="0.3">
      <c r="A701">
        <v>-0.77172183299894526</v>
      </c>
      <c r="B701">
        <f t="shared" si="13"/>
        <v>0.77172183299894526</v>
      </c>
    </row>
    <row r="702" spans="1:2" x14ac:dyDescent="0.3">
      <c r="A702">
        <v>-0.25591484745514154</v>
      </c>
      <c r="B702">
        <f t="shared" si="13"/>
        <v>0.25591484745514154</v>
      </c>
    </row>
    <row r="703" spans="1:2" x14ac:dyDescent="0.3">
      <c r="A703">
        <v>-1.0015920597630648</v>
      </c>
      <c r="B703">
        <f t="shared" si="13"/>
        <v>1.0015920597630648</v>
      </c>
    </row>
    <row r="704" spans="1:2" x14ac:dyDescent="0.3">
      <c r="A704">
        <v>-1.6075775660726292</v>
      </c>
      <c r="B704">
        <f t="shared" si="13"/>
        <v>1.6075775660726292</v>
      </c>
    </row>
    <row r="705" spans="1:2" x14ac:dyDescent="0.3">
      <c r="A705">
        <v>-0.99318685971437926</v>
      </c>
      <c r="B705">
        <f t="shared" si="13"/>
        <v>0.99318685971437926</v>
      </c>
    </row>
    <row r="706" spans="1:2" x14ac:dyDescent="0.3">
      <c r="A706">
        <v>-0.85017592259697317</v>
      </c>
      <c r="B706">
        <f t="shared" si="13"/>
        <v>0.85017592259697317</v>
      </c>
    </row>
    <row r="707" spans="1:2" x14ac:dyDescent="0.3">
      <c r="A707">
        <v>-0.44950766458255581</v>
      </c>
      <c r="B707">
        <f t="shared" ref="B707:B770" si="14">ABS(A707)</f>
        <v>0.44950766458255581</v>
      </c>
    </row>
    <row r="708" spans="1:2" x14ac:dyDescent="0.3">
      <c r="A708">
        <v>-0.21198799132138643</v>
      </c>
      <c r="B708">
        <f t="shared" si="14"/>
        <v>0.21198799132138643</v>
      </c>
    </row>
    <row r="709" spans="1:2" x14ac:dyDescent="0.3">
      <c r="A709">
        <v>-3.5861157852008371E-2</v>
      </c>
      <c r="B709">
        <f t="shared" si="14"/>
        <v>3.5861157852008371E-2</v>
      </c>
    </row>
    <row r="710" spans="1:2" x14ac:dyDescent="0.3">
      <c r="A710">
        <v>-0.20788823663545614</v>
      </c>
      <c r="B710">
        <f t="shared" si="14"/>
        <v>0.20788823663545614</v>
      </c>
    </row>
    <row r="711" spans="1:2" x14ac:dyDescent="0.3">
      <c r="A711">
        <v>-0.23365636122674213</v>
      </c>
      <c r="B711">
        <f t="shared" si="14"/>
        <v>0.23365636122674213</v>
      </c>
    </row>
    <row r="712" spans="1:2" x14ac:dyDescent="0.3">
      <c r="A712">
        <v>-1.4273883519736705</v>
      </c>
      <c r="B712">
        <f t="shared" si="14"/>
        <v>1.4273883519736705</v>
      </c>
    </row>
    <row r="713" spans="1:2" x14ac:dyDescent="0.3">
      <c r="A713">
        <v>-0.57878023014148949</v>
      </c>
      <c r="B713">
        <f t="shared" si="14"/>
        <v>0.57878023014148949</v>
      </c>
    </row>
    <row r="714" spans="1:2" x14ac:dyDescent="0.3">
      <c r="A714">
        <v>-0.58936550750035799</v>
      </c>
      <c r="B714">
        <f t="shared" si="14"/>
        <v>0.58936550750035799</v>
      </c>
    </row>
    <row r="715" spans="1:2" x14ac:dyDescent="0.3">
      <c r="A715">
        <v>-0.39670697509410385</v>
      </c>
      <c r="B715">
        <f t="shared" si="14"/>
        <v>0.39670697509410385</v>
      </c>
    </row>
    <row r="716" spans="1:2" x14ac:dyDescent="0.3">
      <c r="A716">
        <v>-0.343483331586308</v>
      </c>
      <c r="B716">
        <f t="shared" si="14"/>
        <v>0.343483331586308</v>
      </c>
    </row>
    <row r="717" spans="1:2" x14ac:dyDescent="0.3">
      <c r="A717">
        <v>-3.9030456741699013E-3</v>
      </c>
      <c r="B717">
        <f t="shared" si="14"/>
        <v>3.9030456741699013E-3</v>
      </c>
    </row>
    <row r="718" spans="1:2" x14ac:dyDescent="0.3">
      <c r="A718">
        <v>-0.18281832204757192</v>
      </c>
      <c r="B718">
        <f t="shared" si="14"/>
        <v>0.18281832204757192</v>
      </c>
    </row>
    <row r="719" spans="1:2" x14ac:dyDescent="0.3">
      <c r="A719">
        <v>-0.83387954199027126</v>
      </c>
      <c r="B719">
        <f t="shared" si="14"/>
        <v>0.83387954199027126</v>
      </c>
    </row>
    <row r="720" spans="1:2" x14ac:dyDescent="0.3">
      <c r="A720">
        <v>-0.54079460272257651</v>
      </c>
      <c r="B720">
        <f t="shared" si="14"/>
        <v>0.54079460272257651</v>
      </c>
    </row>
    <row r="721" spans="1:2" x14ac:dyDescent="0.3">
      <c r="A721">
        <v>-0.21058336771931216</v>
      </c>
      <c r="B721">
        <f t="shared" si="14"/>
        <v>0.21058336771931216</v>
      </c>
    </row>
    <row r="722" spans="1:2" x14ac:dyDescent="0.3">
      <c r="A722">
        <v>-0.20005735592788321</v>
      </c>
      <c r="B722">
        <f t="shared" si="14"/>
        <v>0.20005735592788321</v>
      </c>
    </row>
    <row r="723" spans="1:2" x14ac:dyDescent="0.3">
      <c r="A723">
        <v>-1.1269866307235563</v>
      </c>
      <c r="B723">
        <f t="shared" si="14"/>
        <v>1.1269866307235563</v>
      </c>
    </row>
    <row r="724" spans="1:2" x14ac:dyDescent="0.3">
      <c r="A724">
        <v>-1.9817324985118043</v>
      </c>
      <c r="B724">
        <f t="shared" si="14"/>
        <v>1.9817324985118043</v>
      </c>
    </row>
    <row r="725" spans="1:2" x14ac:dyDescent="0.3">
      <c r="A725">
        <v>-3.2310695106167926</v>
      </c>
      <c r="B725">
        <f t="shared" si="14"/>
        <v>3.2310695106167926</v>
      </c>
    </row>
    <row r="726" spans="1:2" x14ac:dyDescent="0.3">
      <c r="A726">
        <v>-0.23888705816392597</v>
      </c>
      <c r="B726">
        <f t="shared" si="14"/>
        <v>0.23888705816392597</v>
      </c>
    </row>
    <row r="727" spans="1:2" x14ac:dyDescent="0.3">
      <c r="A727">
        <v>-0.30152448555774514</v>
      </c>
      <c r="B727">
        <f t="shared" si="14"/>
        <v>0.30152448555774514</v>
      </c>
    </row>
    <row r="728" spans="1:2" x14ac:dyDescent="0.3">
      <c r="A728">
        <v>-0.19424473560853481</v>
      </c>
      <c r="B728">
        <f t="shared" si="14"/>
        <v>0.19424473560853481</v>
      </c>
    </row>
    <row r="729" spans="1:2" x14ac:dyDescent="0.3">
      <c r="A729">
        <v>-0.18477204052273458</v>
      </c>
      <c r="B729">
        <f t="shared" si="14"/>
        <v>0.18477204052273458</v>
      </c>
    </row>
    <row r="730" spans="1:2" x14ac:dyDescent="0.3">
      <c r="A730">
        <v>-5.9419359433825834E-2</v>
      </c>
      <c r="B730">
        <f t="shared" si="14"/>
        <v>5.9419359433825834E-2</v>
      </c>
    </row>
    <row r="731" spans="1:2" x14ac:dyDescent="0.3">
      <c r="A731">
        <v>-0.62712782124563959</v>
      </c>
      <c r="B731">
        <f t="shared" si="14"/>
        <v>0.62712782124563959</v>
      </c>
    </row>
    <row r="732" spans="1:2" x14ac:dyDescent="0.3">
      <c r="A732">
        <v>-0.58942987724077656</v>
      </c>
      <c r="B732">
        <f t="shared" si="14"/>
        <v>0.58942987724077656</v>
      </c>
    </row>
    <row r="733" spans="1:2" x14ac:dyDescent="0.3">
      <c r="A733">
        <v>-0.53865962102177456</v>
      </c>
      <c r="B733">
        <f t="shared" si="14"/>
        <v>0.53865962102177456</v>
      </c>
    </row>
    <row r="734" spans="1:2" x14ac:dyDescent="0.3">
      <c r="A734">
        <v>-0.33356642153131244</v>
      </c>
      <c r="B734">
        <f t="shared" si="14"/>
        <v>0.33356642153131244</v>
      </c>
    </row>
    <row r="735" spans="1:2" x14ac:dyDescent="0.3">
      <c r="A735">
        <v>-0.17195876855203918</v>
      </c>
      <c r="B735">
        <f t="shared" si="14"/>
        <v>0.17195876855203918</v>
      </c>
    </row>
    <row r="736" spans="1:2" x14ac:dyDescent="0.3">
      <c r="A736">
        <v>-0.39960193442696951</v>
      </c>
      <c r="B736">
        <f t="shared" si="14"/>
        <v>0.39960193442696951</v>
      </c>
    </row>
    <row r="737" spans="1:2" x14ac:dyDescent="0.3">
      <c r="A737">
        <v>-9.966612726863508E-2</v>
      </c>
      <c r="B737">
        <f t="shared" si="14"/>
        <v>9.966612726863508E-2</v>
      </c>
    </row>
    <row r="738" spans="1:2" x14ac:dyDescent="0.3">
      <c r="A738">
        <v>-9.1626786063987609E-2</v>
      </c>
      <c r="B738">
        <f t="shared" si="14"/>
        <v>9.1626786063987609E-2</v>
      </c>
    </row>
    <row r="739" spans="1:2" x14ac:dyDescent="0.3">
      <c r="A739">
        <v>-9.6041273627835377E-2</v>
      </c>
      <c r="B739">
        <f t="shared" si="14"/>
        <v>9.6041273627835377E-2</v>
      </c>
    </row>
    <row r="740" spans="1:2" x14ac:dyDescent="0.3">
      <c r="A740">
        <v>-0.11235893707314594</v>
      </c>
      <c r="B740">
        <f t="shared" si="14"/>
        <v>0.11235893707314594</v>
      </c>
    </row>
    <row r="741" spans="1:2" x14ac:dyDescent="0.3">
      <c r="A741">
        <v>-0.49472773992805591</v>
      </c>
      <c r="B741">
        <f t="shared" si="14"/>
        <v>0.49472773992805591</v>
      </c>
    </row>
    <row r="742" spans="1:2" x14ac:dyDescent="0.3">
      <c r="A742">
        <v>-0.37942615811609143</v>
      </c>
      <c r="B742">
        <f t="shared" si="14"/>
        <v>0.37942615811609143</v>
      </c>
    </row>
    <row r="743" spans="1:2" x14ac:dyDescent="0.3">
      <c r="A743">
        <v>-0.3200316158294666</v>
      </c>
      <c r="B743">
        <f t="shared" si="14"/>
        <v>0.3200316158294666</v>
      </c>
    </row>
    <row r="744" spans="1:2" x14ac:dyDescent="0.3">
      <c r="A744">
        <v>-0.55070099351951396</v>
      </c>
      <c r="B744">
        <f t="shared" si="14"/>
        <v>0.55070099351951396</v>
      </c>
    </row>
    <row r="745" spans="1:2" x14ac:dyDescent="0.3">
      <c r="A745">
        <v>-0.9138675213064904</v>
      </c>
      <c r="B745">
        <f t="shared" si="14"/>
        <v>0.9138675213064904</v>
      </c>
    </row>
    <row r="746" spans="1:2" x14ac:dyDescent="0.3">
      <c r="A746">
        <v>-0.49244140525778807</v>
      </c>
      <c r="B746">
        <f t="shared" si="14"/>
        <v>0.49244140525778807</v>
      </c>
    </row>
    <row r="747" spans="1:2" x14ac:dyDescent="0.3">
      <c r="A747">
        <v>-0.17026661730161274</v>
      </c>
      <c r="B747">
        <f t="shared" si="14"/>
        <v>0.17026661730161274</v>
      </c>
    </row>
    <row r="748" spans="1:2" x14ac:dyDescent="0.3">
      <c r="A748">
        <v>-0.42285772004974537</v>
      </c>
      <c r="B748">
        <f t="shared" si="14"/>
        <v>0.42285772004974537</v>
      </c>
    </row>
    <row r="749" spans="1:2" x14ac:dyDescent="0.3">
      <c r="A749">
        <v>-0.22937656337812862</v>
      </c>
      <c r="B749">
        <f t="shared" si="14"/>
        <v>0.22937656337812862</v>
      </c>
    </row>
    <row r="750" spans="1:2" x14ac:dyDescent="0.3">
      <c r="A750">
        <v>-0.4627225860257983</v>
      </c>
      <c r="B750">
        <f t="shared" si="14"/>
        <v>0.4627225860257983</v>
      </c>
    </row>
    <row r="751" spans="1:2" x14ac:dyDescent="0.3">
      <c r="A751">
        <v>-1.4290190499768822</v>
      </c>
      <c r="B751">
        <f t="shared" si="14"/>
        <v>1.4290190499768822</v>
      </c>
    </row>
    <row r="752" spans="1:2" x14ac:dyDescent="0.3">
      <c r="A752">
        <v>-0.29748882503759905</v>
      </c>
      <c r="B752">
        <f t="shared" si="14"/>
        <v>0.29748882503759905</v>
      </c>
    </row>
    <row r="753" spans="1:2" x14ac:dyDescent="0.3">
      <c r="A753">
        <v>-0.67445289471277947</v>
      </c>
      <c r="B753">
        <f t="shared" si="14"/>
        <v>0.67445289471277947</v>
      </c>
    </row>
    <row r="754" spans="1:2" x14ac:dyDescent="0.3">
      <c r="A754">
        <v>-0.99336368206191727</v>
      </c>
      <c r="B754">
        <f t="shared" si="14"/>
        <v>0.99336368206191727</v>
      </c>
    </row>
    <row r="755" spans="1:2" x14ac:dyDescent="0.3">
      <c r="A755">
        <v>-1.7155269797250217</v>
      </c>
      <c r="B755">
        <f t="shared" si="14"/>
        <v>1.7155269797250217</v>
      </c>
    </row>
    <row r="756" spans="1:2" x14ac:dyDescent="0.3">
      <c r="A756">
        <v>-0.43808528526616608</v>
      </c>
      <c r="B756">
        <f t="shared" si="14"/>
        <v>0.43808528526616608</v>
      </c>
    </row>
    <row r="757" spans="1:2" x14ac:dyDescent="0.3">
      <c r="A757">
        <v>-0.36497588055717778</v>
      </c>
      <c r="B757">
        <f t="shared" si="14"/>
        <v>0.36497588055717778</v>
      </c>
    </row>
    <row r="758" spans="1:2" x14ac:dyDescent="0.3">
      <c r="A758">
        <v>-8.7077404104834111E-2</v>
      </c>
      <c r="B758">
        <f t="shared" si="14"/>
        <v>8.7077404104834111E-2</v>
      </c>
    </row>
    <row r="759" spans="1:2" x14ac:dyDescent="0.3">
      <c r="A759">
        <v>-0.12249994736071848</v>
      </c>
      <c r="B759">
        <f t="shared" si="14"/>
        <v>0.12249994736071848</v>
      </c>
    </row>
    <row r="760" spans="1:2" x14ac:dyDescent="0.3">
      <c r="A760">
        <v>-0.33231280493870363</v>
      </c>
      <c r="B760">
        <f t="shared" si="14"/>
        <v>0.33231280493870363</v>
      </c>
    </row>
    <row r="761" spans="1:2" x14ac:dyDescent="0.3">
      <c r="A761">
        <v>-0.2490606824534902</v>
      </c>
      <c r="B761">
        <f t="shared" si="14"/>
        <v>0.2490606824534902</v>
      </c>
    </row>
    <row r="762" spans="1:2" x14ac:dyDescent="0.3">
      <c r="A762">
        <v>-0.17688479950760172</v>
      </c>
      <c r="B762">
        <f t="shared" si="14"/>
        <v>0.17688479950760172</v>
      </c>
    </row>
    <row r="763" spans="1:2" x14ac:dyDescent="0.3">
      <c r="A763">
        <v>-0.46308293715074966</v>
      </c>
      <c r="B763">
        <f t="shared" si="14"/>
        <v>0.46308293715074966</v>
      </c>
    </row>
    <row r="764" spans="1:2" x14ac:dyDescent="0.3">
      <c r="A764">
        <v>-1.0462320280469111</v>
      </c>
      <c r="B764">
        <f t="shared" si="14"/>
        <v>1.0462320280469111</v>
      </c>
    </row>
    <row r="765" spans="1:2" x14ac:dyDescent="0.3">
      <c r="A765">
        <v>-2.1719383924146584E-2</v>
      </c>
      <c r="B765">
        <f t="shared" si="14"/>
        <v>2.1719383924146584E-2</v>
      </c>
    </row>
    <row r="766" spans="1:2" x14ac:dyDescent="0.3">
      <c r="A766">
        <v>-0.48557945892469756</v>
      </c>
      <c r="B766">
        <f t="shared" si="14"/>
        <v>0.48557945892469756</v>
      </c>
    </row>
    <row r="767" spans="1:2" x14ac:dyDescent="0.3">
      <c r="A767">
        <v>-1.0096402855373574</v>
      </c>
      <c r="B767">
        <f t="shared" si="14"/>
        <v>1.0096402855373574</v>
      </c>
    </row>
    <row r="768" spans="1:2" x14ac:dyDescent="0.3">
      <c r="A768">
        <v>-7.7239744279647443E-2</v>
      </c>
      <c r="B768">
        <f t="shared" si="14"/>
        <v>7.7239744279647443E-2</v>
      </c>
    </row>
    <row r="769" spans="1:2" x14ac:dyDescent="0.3">
      <c r="A769">
        <v>-0.73632075667600649</v>
      </c>
      <c r="B769">
        <f t="shared" si="14"/>
        <v>0.73632075667600649</v>
      </c>
    </row>
    <row r="770" spans="1:2" x14ac:dyDescent="0.3">
      <c r="A770">
        <v>-0.10430619481503148</v>
      </c>
      <c r="B770">
        <f t="shared" si="14"/>
        <v>0.10430619481503148</v>
      </c>
    </row>
    <row r="771" spans="1:2" x14ac:dyDescent="0.3">
      <c r="A771">
        <v>-4.5700801459089724E-2</v>
      </c>
      <c r="B771">
        <f t="shared" ref="B771:B834" si="15">ABS(A771)</f>
        <v>4.5700801459089724E-2</v>
      </c>
    </row>
    <row r="772" spans="1:2" x14ac:dyDescent="0.3">
      <c r="A772">
        <v>-0.42164200644124977</v>
      </c>
      <c r="B772">
        <f t="shared" si="15"/>
        <v>0.42164200644124977</v>
      </c>
    </row>
    <row r="773" spans="1:2" x14ac:dyDescent="0.3">
      <c r="A773">
        <v>-0.13733325083036077</v>
      </c>
      <c r="B773">
        <f t="shared" si="15"/>
        <v>0.13733325083036077</v>
      </c>
    </row>
    <row r="774" spans="1:2" x14ac:dyDescent="0.3">
      <c r="A774">
        <v>-0.45232234460106602</v>
      </c>
      <c r="B774">
        <f t="shared" si="15"/>
        <v>0.45232234460106602</v>
      </c>
    </row>
    <row r="775" spans="1:2" x14ac:dyDescent="0.3">
      <c r="A775">
        <v>-0.16631994845110853</v>
      </c>
      <c r="B775">
        <f t="shared" si="15"/>
        <v>0.16631994845110853</v>
      </c>
    </row>
    <row r="776" spans="1:2" x14ac:dyDescent="0.3">
      <c r="A776">
        <v>-0.5002783512175214</v>
      </c>
      <c r="B776">
        <f t="shared" si="15"/>
        <v>0.5002783512175214</v>
      </c>
    </row>
    <row r="777" spans="1:2" x14ac:dyDescent="0.3">
      <c r="A777">
        <v>-1.3030582140381368</v>
      </c>
      <c r="B777">
        <f t="shared" si="15"/>
        <v>1.3030582140381368</v>
      </c>
    </row>
    <row r="778" spans="1:2" x14ac:dyDescent="0.3">
      <c r="A778">
        <v>-0.52121856782662446</v>
      </c>
      <c r="B778">
        <f t="shared" si="15"/>
        <v>0.52121856782662446</v>
      </c>
    </row>
    <row r="779" spans="1:2" x14ac:dyDescent="0.3">
      <c r="A779">
        <v>-0.53720999355575816</v>
      </c>
      <c r="B779">
        <f t="shared" si="15"/>
        <v>0.53720999355575816</v>
      </c>
    </row>
    <row r="780" spans="1:2" x14ac:dyDescent="0.3">
      <c r="A780">
        <v>-0.23121085484451245</v>
      </c>
      <c r="B780">
        <f t="shared" si="15"/>
        <v>0.23121085484451245</v>
      </c>
    </row>
    <row r="781" spans="1:2" x14ac:dyDescent="0.3">
      <c r="A781">
        <v>-7.7256936739956678E-2</v>
      </c>
      <c r="B781">
        <f t="shared" si="15"/>
        <v>7.7256936739956678E-2</v>
      </c>
    </row>
    <row r="782" spans="1:2" x14ac:dyDescent="0.3">
      <c r="A782">
        <v>-0.41282137609895136</v>
      </c>
      <c r="B782">
        <f t="shared" si="15"/>
        <v>0.41282137609895136</v>
      </c>
    </row>
    <row r="783" spans="1:2" x14ac:dyDescent="0.3">
      <c r="A783">
        <v>-0.17994785711594091</v>
      </c>
      <c r="B783">
        <f t="shared" si="15"/>
        <v>0.17994785711594091</v>
      </c>
    </row>
    <row r="784" spans="1:2" x14ac:dyDescent="0.3">
      <c r="A784">
        <v>-0.97066818622684303</v>
      </c>
      <c r="B784">
        <f t="shared" si="15"/>
        <v>0.97066818622684303</v>
      </c>
    </row>
    <row r="785" spans="1:2" x14ac:dyDescent="0.3">
      <c r="A785">
        <v>-3.3631585220411681E-2</v>
      </c>
      <c r="B785">
        <f t="shared" si="15"/>
        <v>3.3631585220411681E-2</v>
      </c>
    </row>
    <row r="786" spans="1:2" x14ac:dyDescent="0.3">
      <c r="A786">
        <v>-0.59685425663117242</v>
      </c>
      <c r="B786">
        <f t="shared" si="15"/>
        <v>0.59685425663117242</v>
      </c>
    </row>
    <row r="787" spans="1:2" x14ac:dyDescent="0.3">
      <c r="A787">
        <v>-0.2436990924779828</v>
      </c>
      <c r="B787">
        <f t="shared" si="15"/>
        <v>0.2436990924779828</v>
      </c>
    </row>
    <row r="788" spans="1:2" x14ac:dyDescent="0.3">
      <c r="A788">
        <v>-0.15047042542906208</v>
      </c>
      <c r="B788">
        <f t="shared" si="15"/>
        <v>0.15047042542906208</v>
      </c>
    </row>
    <row r="789" spans="1:2" x14ac:dyDescent="0.3">
      <c r="A789">
        <v>-0.46930138873609784</v>
      </c>
      <c r="B789">
        <f t="shared" si="15"/>
        <v>0.46930138873609784</v>
      </c>
    </row>
    <row r="790" spans="1:2" x14ac:dyDescent="0.3">
      <c r="A790">
        <v>-0.61292591422450449</v>
      </c>
      <c r="B790">
        <f t="shared" si="15"/>
        <v>0.61292591422450449</v>
      </c>
    </row>
    <row r="791" spans="1:2" x14ac:dyDescent="0.3">
      <c r="A791">
        <v>-0.48242863448427881</v>
      </c>
      <c r="B791">
        <f t="shared" si="15"/>
        <v>0.48242863448427881</v>
      </c>
    </row>
    <row r="792" spans="1:2" x14ac:dyDescent="0.3">
      <c r="A792">
        <v>-1.1771566650007759</v>
      </c>
      <c r="B792">
        <f t="shared" si="15"/>
        <v>1.1771566650007759</v>
      </c>
    </row>
    <row r="793" spans="1:2" x14ac:dyDescent="0.3">
      <c r="A793">
        <v>-0.15474161750909898</v>
      </c>
      <c r="B793">
        <f t="shared" si="15"/>
        <v>0.15474161750909898</v>
      </c>
    </row>
    <row r="794" spans="1:2" x14ac:dyDescent="0.3">
      <c r="A794">
        <v>-1.1525174331792503</v>
      </c>
      <c r="B794">
        <f t="shared" si="15"/>
        <v>1.1525174331792503</v>
      </c>
    </row>
    <row r="795" spans="1:2" x14ac:dyDescent="0.3">
      <c r="A795">
        <v>-1.8901161487113938</v>
      </c>
      <c r="B795">
        <f t="shared" si="15"/>
        <v>1.8901161487113938</v>
      </c>
    </row>
    <row r="796" spans="1:2" x14ac:dyDescent="0.3">
      <c r="A796">
        <v>-0.987198621694233</v>
      </c>
      <c r="B796">
        <f t="shared" si="15"/>
        <v>0.987198621694233</v>
      </c>
    </row>
    <row r="797" spans="1:2" x14ac:dyDescent="0.3">
      <c r="A797">
        <v>-1.414971457568917</v>
      </c>
      <c r="B797">
        <f t="shared" si="15"/>
        <v>1.414971457568917</v>
      </c>
    </row>
    <row r="798" spans="1:2" x14ac:dyDescent="0.3">
      <c r="A798">
        <v>-0.6160594283073767</v>
      </c>
      <c r="B798">
        <f t="shared" si="15"/>
        <v>0.6160594283073767</v>
      </c>
    </row>
    <row r="799" spans="1:2" x14ac:dyDescent="0.3">
      <c r="A799">
        <v>-0.3290492873512425</v>
      </c>
      <c r="B799">
        <f t="shared" si="15"/>
        <v>0.3290492873512425</v>
      </c>
    </row>
    <row r="800" spans="1:2" x14ac:dyDescent="0.3">
      <c r="A800">
        <v>-1.1432815916043453</v>
      </c>
      <c r="B800">
        <f t="shared" si="15"/>
        <v>1.1432815916043453</v>
      </c>
    </row>
    <row r="801" spans="1:2" x14ac:dyDescent="0.3">
      <c r="A801">
        <v>-1.1309820579684973</v>
      </c>
      <c r="B801">
        <f t="shared" si="15"/>
        <v>1.1309820579684973</v>
      </c>
    </row>
    <row r="802" spans="1:2" x14ac:dyDescent="0.3">
      <c r="A802">
        <v>-0.48689292376434862</v>
      </c>
      <c r="B802">
        <f t="shared" si="15"/>
        <v>0.48689292376434862</v>
      </c>
    </row>
    <row r="803" spans="1:2" x14ac:dyDescent="0.3">
      <c r="A803">
        <v>-0.63582708621138695</v>
      </c>
      <c r="B803">
        <f t="shared" si="15"/>
        <v>0.63582708621138695</v>
      </c>
    </row>
    <row r="804" spans="1:2" x14ac:dyDescent="0.3">
      <c r="A804">
        <v>-0.92118729822547818</v>
      </c>
      <c r="B804">
        <f t="shared" si="15"/>
        <v>0.92118729822547818</v>
      </c>
    </row>
    <row r="805" spans="1:2" x14ac:dyDescent="0.3">
      <c r="A805">
        <v>-9.4898100361855517E-2</v>
      </c>
      <c r="B805">
        <f t="shared" si="15"/>
        <v>9.4898100361855517E-2</v>
      </c>
    </row>
    <row r="806" spans="1:2" x14ac:dyDescent="0.3">
      <c r="A806">
        <v>-1.7671953015827004</v>
      </c>
      <c r="B806">
        <f t="shared" si="15"/>
        <v>1.7671953015827004</v>
      </c>
    </row>
    <row r="807" spans="1:2" x14ac:dyDescent="0.3">
      <c r="A807">
        <v>-0.12100086967875601</v>
      </c>
      <c r="B807">
        <f t="shared" si="15"/>
        <v>0.12100086967875601</v>
      </c>
    </row>
    <row r="808" spans="1:2" x14ac:dyDescent="0.3">
      <c r="A808">
        <v>-1.3875838949491568</v>
      </c>
      <c r="B808">
        <f t="shared" si="15"/>
        <v>1.3875838949491568</v>
      </c>
    </row>
    <row r="809" spans="1:2" x14ac:dyDescent="0.3">
      <c r="A809">
        <v>-0.48348028096200191</v>
      </c>
      <c r="B809">
        <f t="shared" si="15"/>
        <v>0.48348028096200191</v>
      </c>
    </row>
    <row r="810" spans="1:2" x14ac:dyDescent="0.3">
      <c r="A810">
        <v>-1.6825405679977679</v>
      </c>
      <c r="B810">
        <f t="shared" si="15"/>
        <v>1.6825405679977679</v>
      </c>
    </row>
    <row r="811" spans="1:2" x14ac:dyDescent="0.3">
      <c r="A811">
        <v>-0.65651526132046178</v>
      </c>
      <c r="B811">
        <f t="shared" si="15"/>
        <v>0.65651526132046178</v>
      </c>
    </row>
    <row r="812" spans="1:2" x14ac:dyDescent="0.3">
      <c r="A812">
        <v>-0.18316307697082901</v>
      </c>
      <c r="B812">
        <f t="shared" si="15"/>
        <v>0.18316307697082901</v>
      </c>
    </row>
    <row r="813" spans="1:2" x14ac:dyDescent="0.3">
      <c r="A813">
        <v>-4.0901015668990635</v>
      </c>
      <c r="B813">
        <f t="shared" si="15"/>
        <v>4.0901015668990635</v>
      </c>
    </row>
    <row r="814" spans="1:2" x14ac:dyDescent="0.3">
      <c r="A814">
        <v>-2.1087914236991221</v>
      </c>
      <c r="B814">
        <f t="shared" si="15"/>
        <v>2.1087914236991221</v>
      </c>
    </row>
    <row r="815" spans="1:2" x14ac:dyDescent="0.3">
      <c r="A815">
        <v>-1.1634998666404264</v>
      </c>
      <c r="B815">
        <f t="shared" si="15"/>
        <v>1.1634998666404264</v>
      </c>
    </row>
    <row r="816" spans="1:2" x14ac:dyDescent="0.3">
      <c r="A816">
        <v>-2.496408225168361</v>
      </c>
      <c r="B816">
        <f t="shared" si="15"/>
        <v>2.496408225168361</v>
      </c>
    </row>
    <row r="817" spans="1:2" x14ac:dyDescent="0.3">
      <c r="A817">
        <v>-3.1584303810847065</v>
      </c>
      <c r="B817">
        <f t="shared" si="15"/>
        <v>3.1584303810847065</v>
      </c>
    </row>
    <row r="818" spans="1:2" x14ac:dyDescent="0.3">
      <c r="A818">
        <v>-0.55184799217738612</v>
      </c>
      <c r="B818">
        <f t="shared" si="15"/>
        <v>0.55184799217738612</v>
      </c>
    </row>
    <row r="819" spans="1:2" x14ac:dyDescent="0.3">
      <c r="A819">
        <v>-0.59518141513671408</v>
      </c>
      <c r="B819">
        <f t="shared" si="15"/>
        <v>0.59518141513671408</v>
      </c>
    </row>
    <row r="820" spans="1:2" x14ac:dyDescent="0.3">
      <c r="A820">
        <v>-1.3694683812675486</v>
      </c>
      <c r="B820">
        <f t="shared" si="15"/>
        <v>1.3694683812675486</v>
      </c>
    </row>
    <row r="821" spans="1:2" x14ac:dyDescent="0.3">
      <c r="A821">
        <v>-0.5124251873228638</v>
      </c>
      <c r="B821">
        <f t="shared" si="15"/>
        <v>0.5124251873228638</v>
      </c>
    </row>
    <row r="822" spans="1:2" x14ac:dyDescent="0.3">
      <c r="A822">
        <v>-0.22945386287276848</v>
      </c>
      <c r="B822">
        <f t="shared" si="15"/>
        <v>0.22945386287276848</v>
      </c>
    </row>
    <row r="823" spans="1:2" x14ac:dyDescent="0.3">
      <c r="A823">
        <v>-3.8767103593730905</v>
      </c>
      <c r="B823">
        <f t="shared" si="15"/>
        <v>3.8767103593730905</v>
      </c>
    </row>
    <row r="824" spans="1:2" x14ac:dyDescent="0.3">
      <c r="A824">
        <v>-2.8200187522987403</v>
      </c>
      <c r="B824">
        <f t="shared" si="15"/>
        <v>2.8200187522987403</v>
      </c>
    </row>
    <row r="825" spans="1:2" x14ac:dyDescent="0.3">
      <c r="A825">
        <v>-2.1548185554411816</v>
      </c>
      <c r="B825">
        <f t="shared" si="15"/>
        <v>2.1548185554411816</v>
      </c>
    </row>
    <row r="826" spans="1:2" x14ac:dyDescent="0.3">
      <c r="A826">
        <v>-2.1407831579091527</v>
      </c>
      <c r="B826">
        <f t="shared" si="15"/>
        <v>2.1407831579091527</v>
      </c>
    </row>
    <row r="827" spans="1:2" x14ac:dyDescent="0.3">
      <c r="A827">
        <v>-1.9289016468584275</v>
      </c>
      <c r="B827">
        <f t="shared" si="15"/>
        <v>1.9289016468584275</v>
      </c>
    </row>
    <row r="828" spans="1:2" x14ac:dyDescent="0.3">
      <c r="A828">
        <v>-1.9936383255625034</v>
      </c>
      <c r="B828">
        <f t="shared" si="15"/>
        <v>1.9936383255625034</v>
      </c>
    </row>
    <row r="829" spans="1:2" x14ac:dyDescent="0.3">
      <c r="A829">
        <v>-1.5749284492645066</v>
      </c>
      <c r="B829">
        <f t="shared" si="15"/>
        <v>1.5749284492645066</v>
      </c>
    </row>
    <row r="830" spans="1:2" x14ac:dyDescent="0.3">
      <c r="A830">
        <v>-1.6726303438698973</v>
      </c>
      <c r="B830">
        <f t="shared" si="15"/>
        <v>1.6726303438698973</v>
      </c>
    </row>
    <row r="831" spans="1:2" x14ac:dyDescent="0.3">
      <c r="A831">
        <v>-0.48532730130869567</v>
      </c>
      <c r="B831">
        <f t="shared" si="15"/>
        <v>0.48532730130869567</v>
      </c>
    </row>
    <row r="832" spans="1:2" x14ac:dyDescent="0.3">
      <c r="A832">
        <v>-0.43512020944444307</v>
      </c>
      <c r="B832">
        <f t="shared" si="15"/>
        <v>0.43512020944444307</v>
      </c>
    </row>
    <row r="833" spans="1:2" x14ac:dyDescent="0.3">
      <c r="A833">
        <v>-0.58945379430660338</v>
      </c>
      <c r="B833">
        <f t="shared" si="15"/>
        <v>0.58945379430660338</v>
      </c>
    </row>
    <row r="834" spans="1:2" x14ac:dyDescent="0.3">
      <c r="A834">
        <v>-1.3810840370553619</v>
      </c>
      <c r="B834">
        <f t="shared" si="15"/>
        <v>1.3810840370553619</v>
      </c>
    </row>
    <row r="835" spans="1:2" x14ac:dyDescent="0.3">
      <c r="A835">
        <v>-0.73491681243852691</v>
      </c>
      <c r="B835">
        <f t="shared" ref="B835:B898" si="16">ABS(A835)</f>
        <v>0.73491681243852691</v>
      </c>
    </row>
    <row r="836" spans="1:2" x14ac:dyDescent="0.3">
      <c r="A836">
        <v>-0.91003836591655929</v>
      </c>
      <c r="B836">
        <f t="shared" si="16"/>
        <v>0.91003836591655929</v>
      </c>
    </row>
    <row r="837" spans="1:2" x14ac:dyDescent="0.3">
      <c r="A837">
        <v>-1.3367517680976864</v>
      </c>
      <c r="B837">
        <f t="shared" si="16"/>
        <v>1.3367517680976864</v>
      </c>
    </row>
    <row r="838" spans="1:2" x14ac:dyDescent="0.3">
      <c r="A838">
        <v>-2.516150522055197</v>
      </c>
      <c r="B838">
        <f t="shared" si="16"/>
        <v>2.516150522055197</v>
      </c>
    </row>
    <row r="839" spans="1:2" x14ac:dyDescent="0.3">
      <c r="A839">
        <v>-3.2163163330022972</v>
      </c>
      <c r="B839">
        <f t="shared" si="16"/>
        <v>3.2163163330022972</v>
      </c>
    </row>
    <row r="840" spans="1:2" x14ac:dyDescent="0.3">
      <c r="A840">
        <v>-0.95906916804167641</v>
      </c>
      <c r="B840">
        <f t="shared" si="16"/>
        <v>0.95906916804167641</v>
      </c>
    </row>
    <row r="841" spans="1:2" x14ac:dyDescent="0.3">
      <c r="A841">
        <v>-0.58760642760789239</v>
      </c>
      <c r="B841">
        <f t="shared" si="16"/>
        <v>0.58760642760789239</v>
      </c>
    </row>
    <row r="842" spans="1:2" x14ac:dyDescent="0.3">
      <c r="A842">
        <v>-0.26344010773667592</v>
      </c>
      <c r="B842">
        <f t="shared" si="16"/>
        <v>0.26344010773667592</v>
      </c>
    </row>
    <row r="843" spans="1:2" x14ac:dyDescent="0.3">
      <c r="A843">
        <v>-1.6377948713716584</v>
      </c>
      <c r="B843">
        <f t="shared" si="16"/>
        <v>1.6377948713716584</v>
      </c>
    </row>
    <row r="844" spans="1:2" x14ac:dyDescent="0.3">
      <c r="A844">
        <v>-1.3721501790381285</v>
      </c>
      <c r="B844">
        <f t="shared" si="16"/>
        <v>1.3721501790381285</v>
      </c>
    </row>
    <row r="845" spans="1:2" x14ac:dyDescent="0.3">
      <c r="A845">
        <v>-0.98514848754560136</v>
      </c>
      <c r="B845">
        <f t="shared" si="16"/>
        <v>0.98514848754560136</v>
      </c>
    </row>
    <row r="846" spans="1:2" x14ac:dyDescent="0.3">
      <c r="A846">
        <v>-0.42891629084552491</v>
      </c>
      <c r="B846">
        <f t="shared" si="16"/>
        <v>0.42891629084552491</v>
      </c>
    </row>
    <row r="847" spans="1:2" x14ac:dyDescent="0.3">
      <c r="A847">
        <v>-0.20473429567411688</v>
      </c>
      <c r="B847">
        <f t="shared" si="16"/>
        <v>0.20473429567411688</v>
      </c>
    </row>
    <row r="848" spans="1:2" x14ac:dyDescent="0.3">
      <c r="A848">
        <v>-1.3365102335327583</v>
      </c>
      <c r="B848">
        <f t="shared" si="16"/>
        <v>1.3365102335327583</v>
      </c>
    </row>
    <row r="849" spans="1:2" x14ac:dyDescent="0.3">
      <c r="A849">
        <v>-0.56409638004916662</v>
      </c>
      <c r="B849">
        <f t="shared" si="16"/>
        <v>0.56409638004916662</v>
      </c>
    </row>
    <row r="850" spans="1:2" x14ac:dyDescent="0.3">
      <c r="A850">
        <v>-1.9470891504058647</v>
      </c>
      <c r="B850">
        <f t="shared" si="16"/>
        <v>1.9470891504058647</v>
      </c>
    </row>
    <row r="851" spans="1:2" x14ac:dyDescent="0.3">
      <c r="A851">
        <v>-0.15559551728164636</v>
      </c>
      <c r="B851">
        <f t="shared" si="16"/>
        <v>0.15559551728164636</v>
      </c>
    </row>
    <row r="852" spans="1:2" x14ac:dyDescent="0.3">
      <c r="A852">
        <v>-1.4452091698795799</v>
      </c>
      <c r="B852">
        <f t="shared" si="16"/>
        <v>1.4452091698795799</v>
      </c>
    </row>
    <row r="853" spans="1:2" x14ac:dyDescent="0.3">
      <c r="A853">
        <v>-1.3463096108340349</v>
      </c>
      <c r="B853">
        <f t="shared" si="16"/>
        <v>1.3463096108340349</v>
      </c>
    </row>
    <row r="854" spans="1:2" x14ac:dyDescent="0.3">
      <c r="A854">
        <v>-1.1627025747076183</v>
      </c>
      <c r="B854">
        <f t="shared" si="16"/>
        <v>1.1627025747076183</v>
      </c>
    </row>
    <row r="855" spans="1:2" x14ac:dyDescent="0.3">
      <c r="A855">
        <v>-0.86084178340939776</v>
      </c>
      <c r="B855">
        <f t="shared" si="16"/>
        <v>0.86084178340939776</v>
      </c>
    </row>
    <row r="856" spans="1:2" x14ac:dyDescent="0.3">
      <c r="A856">
        <v>-2.239780718529695</v>
      </c>
      <c r="B856">
        <f t="shared" si="16"/>
        <v>2.239780718529695</v>
      </c>
    </row>
    <row r="857" spans="1:2" x14ac:dyDescent="0.3">
      <c r="A857">
        <v>-1.4426446388646064</v>
      </c>
      <c r="B857">
        <f t="shared" si="16"/>
        <v>1.4426446388646064</v>
      </c>
    </row>
    <row r="858" spans="1:2" x14ac:dyDescent="0.3">
      <c r="A858">
        <v>-0.20428892997089604</v>
      </c>
      <c r="B858">
        <f t="shared" si="16"/>
        <v>0.20428892997089604</v>
      </c>
    </row>
    <row r="859" spans="1:2" x14ac:dyDescent="0.3">
      <c r="A859">
        <v>-1.412294128909185</v>
      </c>
      <c r="B859">
        <f t="shared" si="16"/>
        <v>1.412294128909185</v>
      </c>
    </row>
    <row r="860" spans="1:2" x14ac:dyDescent="0.3">
      <c r="A860">
        <v>-0.80667353776058381</v>
      </c>
      <c r="B860">
        <f t="shared" si="16"/>
        <v>0.80667353776058381</v>
      </c>
    </row>
    <row r="861" spans="1:2" x14ac:dyDescent="0.3">
      <c r="A861">
        <v>-0.28257060879676238</v>
      </c>
      <c r="B861">
        <f t="shared" si="16"/>
        <v>0.28257060879676238</v>
      </c>
    </row>
    <row r="862" spans="1:2" x14ac:dyDescent="0.3">
      <c r="A862">
        <v>-0.65592209925206268</v>
      </c>
      <c r="B862">
        <f t="shared" si="16"/>
        <v>0.65592209925206268</v>
      </c>
    </row>
    <row r="863" spans="1:2" x14ac:dyDescent="0.3">
      <c r="A863">
        <v>-0.2721064515921186</v>
      </c>
      <c r="B863">
        <f t="shared" si="16"/>
        <v>0.2721064515921186</v>
      </c>
    </row>
    <row r="864" spans="1:2" x14ac:dyDescent="0.3">
      <c r="A864">
        <v>-9.1349369332794667E-2</v>
      </c>
      <c r="B864">
        <f t="shared" si="16"/>
        <v>9.1349369332794667E-2</v>
      </c>
    </row>
    <row r="865" spans="1:2" x14ac:dyDescent="0.3">
      <c r="A865">
        <v>-0.28281958959113102</v>
      </c>
      <c r="B865">
        <f t="shared" si="16"/>
        <v>0.28281958959113102</v>
      </c>
    </row>
    <row r="866" spans="1:2" x14ac:dyDescent="0.3">
      <c r="A866">
        <v>-1.9096434120623302</v>
      </c>
      <c r="B866">
        <f t="shared" si="16"/>
        <v>1.9096434120623302</v>
      </c>
    </row>
    <row r="867" spans="1:2" x14ac:dyDescent="0.3">
      <c r="A867">
        <v>-0.90386628909152622</v>
      </c>
      <c r="B867">
        <f t="shared" si="16"/>
        <v>0.90386628909152622</v>
      </c>
    </row>
    <row r="868" spans="1:2" x14ac:dyDescent="0.3">
      <c r="A868">
        <v>-0.68257926696881732</v>
      </c>
      <c r="B868">
        <f t="shared" si="16"/>
        <v>0.68257926696881732</v>
      </c>
    </row>
    <row r="869" spans="1:2" x14ac:dyDescent="0.3">
      <c r="A869">
        <v>-0.54736207921690927</v>
      </c>
      <c r="B869">
        <f t="shared" si="16"/>
        <v>0.54736207921690927</v>
      </c>
    </row>
    <row r="870" spans="1:2" x14ac:dyDescent="0.3">
      <c r="A870">
        <v>-0.86901291439564288</v>
      </c>
      <c r="B870">
        <f t="shared" si="16"/>
        <v>0.86901291439564288</v>
      </c>
    </row>
    <row r="871" spans="1:2" x14ac:dyDescent="0.3">
      <c r="A871">
        <v>-0.79887270008901989</v>
      </c>
      <c r="B871">
        <f t="shared" si="16"/>
        <v>0.79887270008901989</v>
      </c>
    </row>
    <row r="872" spans="1:2" x14ac:dyDescent="0.3">
      <c r="A872">
        <v>-0.9787112296166286</v>
      </c>
      <c r="B872">
        <f t="shared" si="16"/>
        <v>0.9787112296166286</v>
      </c>
    </row>
    <row r="873" spans="1:2" x14ac:dyDescent="0.3">
      <c r="A873">
        <v>-0.60475441911291195</v>
      </c>
      <c r="B873">
        <f t="shared" si="16"/>
        <v>0.60475441911291195</v>
      </c>
    </row>
    <row r="874" spans="1:2" x14ac:dyDescent="0.3">
      <c r="A874">
        <v>-1.6467573884063258</v>
      </c>
      <c r="B874">
        <f t="shared" si="16"/>
        <v>1.6467573884063258</v>
      </c>
    </row>
    <row r="875" spans="1:2" x14ac:dyDescent="0.3">
      <c r="A875">
        <v>-0.25110794285758858</v>
      </c>
      <c r="B875">
        <f t="shared" si="16"/>
        <v>0.25110794285758858</v>
      </c>
    </row>
    <row r="876" spans="1:2" x14ac:dyDescent="0.3">
      <c r="A876">
        <v>-0.88893702339834046</v>
      </c>
      <c r="B876">
        <f t="shared" si="16"/>
        <v>0.88893702339834046</v>
      </c>
    </row>
    <row r="877" spans="1:2" x14ac:dyDescent="0.3">
      <c r="A877">
        <v>-5.9688516244287025E-2</v>
      </c>
      <c r="B877">
        <f t="shared" si="16"/>
        <v>5.9688516244287025E-2</v>
      </c>
    </row>
    <row r="878" spans="1:2" x14ac:dyDescent="0.3">
      <c r="A878">
        <v>-5.2615895670929926E-2</v>
      </c>
      <c r="B878">
        <f t="shared" si="16"/>
        <v>5.2615895670929926E-2</v>
      </c>
    </row>
    <row r="879" spans="1:2" x14ac:dyDescent="0.3">
      <c r="A879">
        <v>-1.2224821296266493</v>
      </c>
      <c r="B879">
        <f t="shared" si="16"/>
        <v>1.2224821296266493</v>
      </c>
    </row>
    <row r="880" spans="1:2" x14ac:dyDescent="0.3">
      <c r="A880">
        <v>-0.43512498463844768</v>
      </c>
      <c r="B880">
        <f t="shared" si="16"/>
        <v>0.43512498463844768</v>
      </c>
    </row>
    <row r="881" spans="1:2" x14ac:dyDescent="0.3">
      <c r="A881">
        <v>-0.29351427297040189</v>
      </c>
      <c r="B881">
        <f t="shared" si="16"/>
        <v>0.29351427297040189</v>
      </c>
    </row>
    <row r="882" spans="1:2" x14ac:dyDescent="0.3">
      <c r="A882">
        <v>-0.15938060242046789</v>
      </c>
      <c r="B882">
        <f t="shared" si="16"/>
        <v>0.15938060242046789</v>
      </c>
    </row>
    <row r="883" spans="1:2" x14ac:dyDescent="0.3">
      <c r="A883">
        <v>-0.34209142272846454</v>
      </c>
      <c r="B883">
        <f t="shared" si="16"/>
        <v>0.34209142272846454</v>
      </c>
    </row>
    <row r="884" spans="1:2" x14ac:dyDescent="0.3">
      <c r="A884">
        <v>-0.49174095498211107</v>
      </c>
      <c r="B884">
        <f t="shared" si="16"/>
        <v>0.49174095498211107</v>
      </c>
    </row>
    <row r="885" spans="1:2" x14ac:dyDescent="0.3">
      <c r="A885">
        <v>-1.3186519905801705E-2</v>
      </c>
      <c r="B885">
        <f t="shared" si="16"/>
        <v>1.3186519905801705E-2</v>
      </c>
    </row>
    <row r="886" spans="1:2" x14ac:dyDescent="0.3">
      <c r="A886">
        <v>-0.70891644424680211</v>
      </c>
      <c r="B886">
        <f t="shared" si="16"/>
        <v>0.70891644424680211</v>
      </c>
    </row>
    <row r="887" spans="1:2" x14ac:dyDescent="0.3">
      <c r="A887">
        <v>-0.27525049454401668</v>
      </c>
      <c r="B887">
        <f t="shared" si="16"/>
        <v>0.27525049454401668</v>
      </c>
    </row>
    <row r="888" spans="1:2" x14ac:dyDescent="0.3">
      <c r="A888">
        <v>-0.42756295909804476</v>
      </c>
      <c r="B888">
        <f t="shared" si="16"/>
        <v>0.42756295909804476</v>
      </c>
    </row>
    <row r="889" spans="1:2" x14ac:dyDescent="0.3">
      <c r="A889">
        <v>-0.60628021931497877</v>
      </c>
      <c r="B889">
        <f t="shared" si="16"/>
        <v>0.60628021931497877</v>
      </c>
    </row>
    <row r="890" spans="1:2" x14ac:dyDescent="0.3">
      <c r="A890">
        <v>-0.61482556325453142</v>
      </c>
      <c r="B890">
        <f t="shared" si="16"/>
        <v>0.61482556325453142</v>
      </c>
    </row>
    <row r="891" spans="1:2" x14ac:dyDescent="0.3">
      <c r="A891">
        <v>-0.40247920883332738</v>
      </c>
      <c r="B891">
        <f t="shared" si="16"/>
        <v>0.40247920883332738</v>
      </c>
    </row>
    <row r="892" spans="1:2" x14ac:dyDescent="0.3">
      <c r="A892">
        <v>-0.79215938014398313</v>
      </c>
      <c r="B892">
        <f t="shared" si="16"/>
        <v>0.79215938014398313</v>
      </c>
    </row>
    <row r="893" spans="1:2" x14ac:dyDescent="0.3">
      <c r="A893">
        <v>-0.13909296352599204</v>
      </c>
      <c r="B893">
        <f t="shared" si="16"/>
        <v>0.13909296352599204</v>
      </c>
    </row>
    <row r="894" spans="1:2" x14ac:dyDescent="0.3">
      <c r="A894">
        <v>-0.75692857821237591</v>
      </c>
      <c r="B894">
        <f t="shared" si="16"/>
        <v>0.75692857821237591</v>
      </c>
    </row>
    <row r="895" spans="1:2" x14ac:dyDescent="0.3">
      <c r="A895">
        <v>-1.4778690911000409</v>
      </c>
      <c r="B895">
        <f t="shared" si="16"/>
        <v>1.4778690911000409</v>
      </c>
    </row>
    <row r="896" spans="1:2" x14ac:dyDescent="0.3">
      <c r="A896">
        <v>-0.25415468757520826</v>
      </c>
      <c r="B896">
        <f t="shared" si="16"/>
        <v>0.25415468757520826</v>
      </c>
    </row>
    <row r="897" spans="1:2" x14ac:dyDescent="0.3">
      <c r="A897">
        <v>-0.1061924917581009</v>
      </c>
      <c r="B897">
        <f t="shared" si="16"/>
        <v>0.1061924917581009</v>
      </c>
    </row>
    <row r="898" spans="1:2" x14ac:dyDescent="0.3">
      <c r="A898">
        <v>-5.2618452533590793E-2</v>
      </c>
      <c r="B898">
        <f t="shared" si="16"/>
        <v>5.2618452533590793E-2</v>
      </c>
    </row>
    <row r="899" spans="1:2" x14ac:dyDescent="0.3">
      <c r="A899">
        <v>-1.5716442262485451</v>
      </c>
      <c r="B899">
        <f t="shared" ref="B899:B962" si="17">ABS(A899)</f>
        <v>1.5716442262485451</v>
      </c>
    </row>
    <row r="900" spans="1:2" x14ac:dyDescent="0.3">
      <c r="A900">
        <v>-0.57688495777271909</v>
      </c>
      <c r="B900">
        <f t="shared" si="17"/>
        <v>0.57688495777271909</v>
      </c>
    </row>
    <row r="901" spans="1:2" x14ac:dyDescent="0.3">
      <c r="A901">
        <v>-1.0508332927754294</v>
      </c>
      <c r="B901">
        <f t="shared" si="17"/>
        <v>1.0508332927754294</v>
      </c>
    </row>
    <row r="902" spans="1:2" x14ac:dyDescent="0.3">
      <c r="A902">
        <v>-1.0002401018057301</v>
      </c>
      <c r="B902">
        <f t="shared" si="17"/>
        <v>1.0002401018057301</v>
      </c>
    </row>
    <row r="903" spans="1:2" x14ac:dyDescent="0.3">
      <c r="A903">
        <v>-0.24216514484654028</v>
      </c>
      <c r="B903">
        <f t="shared" si="17"/>
        <v>0.24216514484654028</v>
      </c>
    </row>
    <row r="904" spans="1:2" x14ac:dyDescent="0.3">
      <c r="A904">
        <v>-0.2287292009268051</v>
      </c>
      <c r="B904">
        <f t="shared" si="17"/>
        <v>0.2287292009268051</v>
      </c>
    </row>
    <row r="905" spans="1:2" x14ac:dyDescent="0.3">
      <c r="A905">
        <v>-1.156125297182957</v>
      </c>
      <c r="B905">
        <f t="shared" si="17"/>
        <v>1.156125297182957</v>
      </c>
    </row>
    <row r="906" spans="1:2" x14ac:dyDescent="0.3">
      <c r="A906">
        <v>-0.20116417385257518</v>
      </c>
      <c r="B906">
        <f t="shared" si="17"/>
        <v>0.20116417385257518</v>
      </c>
    </row>
    <row r="907" spans="1:2" x14ac:dyDescent="0.3">
      <c r="A907">
        <v>-1.355310990551889</v>
      </c>
      <c r="B907">
        <f t="shared" si="17"/>
        <v>1.355310990551889</v>
      </c>
    </row>
    <row r="908" spans="1:2" x14ac:dyDescent="0.3">
      <c r="A908">
        <v>-0.1620488054927724</v>
      </c>
      <c r="B908">
        <f t="shared" si="17"/>
        <v>0.1620488054927724</v>
      </c>
    </row>
    <row r="909" spans="1:2" x14ac:dyDescent="0.3">
      <c r="A909">
        <v>-0.25745586032495726</v>
      </c>
      <c r="B909">
        <f t="shared" si="17"/>
        <v>0.25745586032495726</v>
      </c>
    </row>
    <row r="910" spans="1:2" x14ac:dyDescent="0.3">
      <c r="A910">
        <v>-0.6281178015413541</v>
      </c>
      <c r="B910">
        <f t="shared" si="17"/>
        <v>0.6281178015413541</v>
      </c>
    </row>
    <row r="911" spans="1:2" x14ac:dyDescent="0.3">
      <c r="A911">
        <v>-0.25829107093638198</v>
      </c>
      <c r="B911">
        <f t="shared" si="17"/>
        <v>0.25829107093638198</v>
      </c>
    </row>
    <row r="912" spans="1:2" x14ac:dyDescent="0.3">
      <c r="A912">
        <v>-0.65972777255173576</v>
      </c>
      <c r="B912">
        <f t="shared" si="17"/>
        <v>0.65972777255173576</v>
      </c>
    </row>
    <row r="913" spans="1:2" x14ac:dyDescent="0.3">
      <c r="A913">
        <v>-0.34448524996885144</v>
      </c>
      <c r="B913">
        <f t="shared" si="17"/>
        <v>0.34448524996885144</v>
      </c>
    </row>
    <row r="914" spans="1:2" x14ac:dyDescent="0.3">
      <c r="A914">
        <v>-0.79106193922518964</v>
      </c>
      <c r="B914">
        <f t="shared" si="17"/>
        <v>0.79106193922518964</v>
      </c>
    </row>
    <row r="915" spans="1:2" x14ac:dyDescent="0.3">
      <c r="A915">
        <v>-0.48061754225489955</v>
      </c>
      <c r="B915">
        <f t="shared" si="17"/>
        <v>0.48061754225489955</v>
      </c>
    </row>
    <row r="916" spans="1:2" x14ac:dyDescent="0.3">
      <c r="A916">
        <v>-0.79863818385873298</v>
      </c>
      <c r="B916">
        <f t="shared" si="17"/>
        <v>0.79863818385873298</v>
      </c>
    </row>
    <row r="917" spans="1:2" x14ac:dyDescent="0.3">
      <c r="A917">
        <v>-0.636577920060305</v>
      </c>
      <c r="B917">
        <f t="shared" si="17"/>
        <v>0.636577920060305</v>
      </c>
    </row>
    <row r="918" spans="1:2" x14ac:dyDescent="0.3">
      <c r="A918">
        <v>-0.13459752535133232</v>
      </c>
      <c r="B918">
        <f t="shared" si="17"/>
        <v>0.13459752535133232</v>
      </c>
    </row>
    <row r="919" spans="1:2" x14ac:dyDescent="0.3">
      <c r="A919">
        <v>-8.5359193564114047E-2</v>
      </c>
      <c r="B919">
        <f t="shared" si="17"/>
        <v>8.5359193564114047E-2</v>
      </c>
    </row>
    <row r="920" spans="1:2" x14ac:dyDescent="0.3">
      <c r="A920">
        <v>-0.11214991263345049</v>
      </c>
      <c r="B920">
        <f t="shared" si="17"/>
        <v>0.11214991263345049</v>
      </c>
    </row>
    <row r="921" spans="1:2" x14ac:dyDescent="0.3">
      <c r="A921">
        <v>-0.16583197495292468</v>
      </c>
      <c r="B921">
        <f t="shared" si="17"/>
        <v>0.16583197495292468</v>
      </c>
    </row>
    <row r="922" spans="1:2" x14ac:dyDescent="0.3">
      <c r="A922">
        <v>-0.48968000630227709</v>
      </c>
      <c r="B922">
        <f t="shared" si="17"/>
        <v>0.48968000630227709</v>
      </c>
    </row>
    <row r="923" spans="1:2" x14ac:dyDescent="0.3">
      <c r="A923">
        <v>-0.60360246929251782</v>
      </c>
      <c r="B923">
        <f t="shared" si="17"/>
        <v>0.60360246929251782</v>
      </c>
    </row>
    <row r="924" spans="1:2" x14ac:dyDescent="0.3">
      <c r="A924">
        <v>-0.82792667320760693</v>
      </c>
      <c r="B924">
        <f t="shared" si="17"/>
        <v>0.82792667320760693</v>
      </c>
    </row>
    <row r="925" spans="1:2" x14ac:dyDescent="0.3">
      <c r="A925">
        <v>-2.3956974191449487</v>
      </c>
      <c r="B925">
        <f t="shared" si="17"/>
        <v>2.3956974191449487</v>
      </c>
    </row>
    <row r="926" spans="1:2" x14ac:dyDescent="0.3">
      <c r="A926">
        <v>-2.6174177877560187</v>
      </c>
      <c r="B926">
        <f t="shared" si="17"/>
        <v>2.6174177877560187</v>
      </c>
    </row>
    <row r="927" spans="1:2" x14ac:dyDescent="0.3">
      <c r="A927">
        <v>-4.5412828603923094E-2</v>
      </c>
      <c r="B927">
        <f t="shared" si="17"/>
        <v>4.5412828603923094E-2</v>
      </c>
    </row>
    <row r="928" spans="1:2" x14ac:dyDescent="0.3">
      <c r="A928">
        <v>-1.3885955926145399</v>
      </c>
      <c r="B928">
        <f t="shared" si="17"/>
        <v>1.3885955926145399</v>
      </c>
    </row>
    <row r="929" spans="1:2" x14ac:dyDescent="0.3">
      <c r="A929">
        <v>-0.2735516480498878</v>
      </c>
      <c r="B929">
        <f t="shared" si="17"/>
        <v>0.2735516480498878</v>
      </c>
    </row>
    <row r="930" spans="1:2" x14ac:dyDescent="0.3">
      <c r="A930">
        <v>-1.5539305713636979</v>
      </c>
      <c r="B930">
        <f t="shared" si="17"/>
        <v>1.5539305713636979</v>
      </c>
    </row>
    <row r="931" spans="1:2" x14ac:dyDescent="0.3">
      <c r="A931">
        <v>-0.48970417612246836</v>
      </c>
      <c r="B931">
        <f t="shared" si="17"/>
        <v>0.48970417612246836</v>
      </c>
    </row>
    <row r="932" spans="1:2" x14ac:dyDescent="0.3">
      <c r="A932">
        <v>-1.5162063238873003</v>
      </c>
      <c r="B932">
        <f t="shared" si="17"/>
        <v>1.5162063238873003</v>
      </c>
    </row>
    <row r="933" spans="1:2" x14ac:dyDescent="0.3">
      <c r="A933">
        <v>-2.1713650717480002</v>
      </c>
      <c r="B933">
        <f t="shared" si="17"/>
        <v>2.1713650717480002</v>
      </c>
    </row>
    <row r="934" spans="1:2" x14ac:dyDescent="0.3">
      <c r="A934">
        <v>-0.65847066871402005</v>
      </c>
      <c r="B934">
        <f t="shared" si="17"/>
        <v>0.65847066871402005</v>
      </c>
    </row>
    <row r="935" spans="1:2" x14ac:dyDescent="0.3">
      <c r="A935">
        <v>-0.71081150084296796</v>
      </c>
      <c r="B935">
        <f t="shared" si="17"/>
        <v>0.71081150084296796</v>
      </c>
    </row>
    <row r="936" spans="1:2" x14ac:dyDescent="0.3">
      <c r="A936">
        <v>-0.75402769379720969</v>
      </c>
      <c r="B936">
        <f t="shared" si="17"/>
        <v>0.75402769379720969</v>
      </c>
    </row>
    <row r="937" spans="1:2" x14ac:dyDescent="0.3">
      <c r="A937">
        <v>-0.33899368855340845</v>
      </c>
      <c r="B937">
        <f t="shared" si="17"/>
        <v>0.33899368855340845</v>
      </c>
    </row>
    <row r="938" spans="1:2" x14ac:dyDescent="0.3">
      <c r="A938">
        <v>-0.55310723076906654</v>
      </c>
      <c r="B938">
        <f t="shared" si="17"/>
        <v>0.55310723076906654</v>
      </c>
    </row>
    <row r="939" spans="1:2" x14ac:dyDescent="0.3">
      <c r="A939">
        <v>-5.3780453488043965E-2</v>
      </c>
      <c r="B939">
        <f t="shared" si="17"/>
        <v>5.3780453488043965E-2</v>
      </c>
    </row>
    <row r="940" spans="1:2" x14ac:dyDescent="0.3">
      <c r="A940">
        <v>-2.6643581957961753</v>
      </c>
      <c r="B940">
        <f t="shared" si="17"/>
        <v>2.6643581957961753</v>
      </c>
    </row>
    <row r="941" spans="1:2" x14ac:dyDescent="0.3">
      <c r="A941">
        <v>-1.8606827880519856</v>
      </c>
      <c r="B941">
        <f t="shared" si="17"/>
        <v>1.8606827880519856</v>
      </c>
    </row>
    <row r="942" spans="1:2" x14ac:dyDescent="0.3">
      <c r="A942">
        <v>-1.2585907070098918</v>
      </c>
      <c r="B942">
        <f t="shared" si="17"/>
        <v>1.2585907070098918</v>
      </c>
    </row>
    <row r="943" spans="1:2" x14ac:dyDescent="0.3">
      <c r="A943">
        <v>-1.2366200323573386</v>
      </c>
      <c r="B943">
        <f t="shared" si="17"/>
        <v>1.2366200323573386</v>
      </c>
    </row>
    <row r="944" spans="1:2" x14ac:dyDescent="0.3">
      <c r="A944">
        <v>-1.3995801557390088</v>
      </c>
      <c r="B944">
        <f t="shared" si="17"/>
        <v>1.3995801557390088</v>
      </c>
    </row>
    <row r="945" spans="1:2" x14ac:dyDescent="0.3">
      <c r="A945">
        <v>-1.7092693438596556</v>
      </c>
      <c r="B945">
        <f t="shared" si="17"/>
        <v>1.7092693438596556</v>
      </c>
    </row>
    <row r="946" spans="1:2" x14ac:dyDescent="0.3">
      <c r="A946">
        <v>-1.214444518832885</v>
      </c>
      <c r="B946">
        <f t="shared" si="17"/>
        <v>1.214444518832885</v>
      </c>
    </row>
    <row r="947" spans="1:2" x14ac:dyDescent="0.3">
      <c r="A947">
        <v>-2.6815925619966361</v>
      </c>
      <c r="B947">
        <f t="shared" si="17"/>
        <v>2.6815925619966361</v>
      </c>
    </row>
    <row r="948" spans="1:2" x14ac:dyDescent="0.3">
      <c r="A948">
        <v>-0.12870094561625323</v>
      </c>
      <c r="B948">
        <f t="shared" si="17"/>
        <v>0.12870094561625323</v>
      </c>
    </row>
    <row r="949" spans="1:2" x14ac:dyDescent="0.3">
      <c r="A949">
        <v>-0.54776346489708638</v>
      </c>
      <c r="B949">
        <f t="shared" si="17"/>
        <v>0.54776346489708638</v>
      </c>
    </row>
    <row r="950" spans="1:2" x14ac:dyDescent="0.3">
      <c r="A950">
        <v>-0.33709289860929081</v>
      </c>
      <c r="B950">
        <f t="shared" si="17"/>
        <v>0.33709289860929081</v>
      </c>
    </row>
    <row r="951" spans="1:2" x14ac:dyDescent="0.3">
      <c r="A951">
        <v>-0.30731473097992806</v>
      </c>
      <c r="B951">
        <f t="shared" si="17"/>
        <v>0.30731473097992806</v>
      </c>
    </row>
    <row r="952" spans="1:2" x14ac:dyDescent="0.3">
      <c r="A952">
        <v>-0.8826619034662434</v>
      </c>
      <c r="B952">
        <f t="shared" si="17"/>
        <v>0.8826619034662434</v>
      </c>
    </row>
    <row r="953" spans="1:2" x14ac:dyDescent="0.3">
      <c r="A953">
        <v>-0.6995908707360482</v>
      </c>
      <c r="B953">
        <f t="shared" si="17"/>
        <v>0.6995908707360482</v>
      </c>
    </row>
    <row r="954" spans="1:2" x14ac:dyDescent="0.3">
      <c r="A954">
        <v>-1.0622617789095135</v>
      </c>
      <c r="B954">
        <f t="shared" si="17"/>
        <v>1.0622617789095135</v>
      </c>
    </row>
    <row r="955" spans="1:2" x14ac:dyDescent="0.3">
      <c r="A955">
        <v>-1.3404019435839163</v>
      </c>
      <c r="B955">
        <f t="shared" si="17"/>
        <v>1.3404019435839163</v>
      </c>
    </row>
    <row r="956" spans="1:2" x14ac:dyDescent="0.3">
      <c r="A956">
        <v>-0.70748504522797184</v>
      </c>
      <c r="B956">
        <f t="shared" si="17"/>
        <v>0.70748504522797184</v>
      </c>
    </row>
    <row r="957" spans="1:2" x14ac:dyDescent="0.3">
      <c r="A957">
        <v>-0.2409608924365953</v>
      </c>
      <c r="B957">
        <f t="shared" si="17"/>
        <v>0.2409608924365953</v>
      </c>
    </row>
    <row r="958" spans="1:2" x14ac:dyDescent="0.3">
      <c r="A958">
        <v>-0.33957447934975399</v>
      </c>
      <c r="B958">
        <f t="shared" si="17"/>
        <v>0.33957447934975399</v>
      </c>
    </row>
    <row r="959" spans="1:2" x14ac:dyDescent="0.3">
      <c r="A959">
        <v>-0.52341845586988489</v>
      </c>
      <c r="B959">
        <f t="shared" si="17"/>
        <v>0.52341845586988489</v>
      </c>
    </row>
    <row r="960" spans="1:2" x14ac:dyDescent="0.3">
      <c r="A960">
        <v>-0.7027981896164377</v>
      </c>
      <c r="B960">
        <f t="shared" si="17"/>
        <v>0.7027981896164377</v>
      </c>
    </row>
    <row r="961" spans="1:2" x14ac:dyDescent="0.3">
      <c r="A961">
        <v>-1.6059778337944288</v>
      </c>
      <c r="B961">
        <f t="shared" si="17"/>
        <v>1.6059778337944288</v>
      </c>
    </row>
    <row r="962" spans="1:2" x14ac:dyDescent="0.3">
      <c r="A962">
        <v>-0.98930394289626811</v>
      </c>
      <c r="B962">
        <f t="shared" si="17"/>
        <v>0.98930394289626811</v>
      </c>
    </row>
    <row r="963" spans="1:2" x14ac:dyDescent="0.3">
      <c r="A963">
        <v>-0.14254766981219469</v>
      </c>
      <c r="B963">
        <f t="shared" ref="B963:B1026" si="18">ABS(A963)</f>
        <v>0.14254766981219469</v>
      </c>
    </row>
    <row r="964" spans="1:2" x14ac:dyDescent="0.3">
      <c r="A964">
        <v>-0.143852007799016</v>
      </c>
      <c r="B964">
        <f t="shared" si="18"/>
        <v>0.143852007799016</v>
      </c>
    </row>
    <row r="965" spans="1:2" x14ac:dyDescent="0.3">
      <c r="A965">
        <v>-0.11691409540937014</v>
      </c>
      <c r="B965">
        <f t="shared" si="18"/>
        <v>0.11691409540937014</v>
      </c>
    </row>
    <row r="966" spans="1:2" x14ac:dyDescent="0.3">
      <c r="A966">
        <v>-0.52631237320790047</v>
      </c>
      <c r="B966">
        <f t="shared" si="18"/>
        <v>0.52631237320790047</v>
      </c>
    </row>
    <row r="967" spans="1:2" x14ac:dyDescent="0.3">
      <c r="A967">
        <v>-0.31487108322146073</v>
      </c>
      <c r="B967">
        <f t="shared" si="18"/>
        <v>0.31487108322146073</v>
      </c>
    </row>
    <row r="968" spans="1:2" x14ac:dyDescent="0.3">
      <c r="A968">
        <v>-0.67919056754185769</v>
      </c>
      <c r="B968">
        <f t="shared" si="18"/>
        <v>0.67919056754185769</v>
      </c>
    </row>
    <row r="969" spans="1:2" x14ac:dyDescent="0.3">
      <c r="A969">
        <v>-0.41431423952644403</v>
      </c>
      <c r="B969">
        <f t="shared" si="18"/>
        <v>0.41431423952644403</v>
      </c>
    </row>
    <row r="970" spans="1:2" x14ac:dyDescent="0.3">
      <c r="A970">
        <v>-0.64379399334808063</v>
      </c>
      <c r="B970">
        <f t="shared" si="18"/>
        <v>0.64379399334808063</v>
      </c>
    </row>
    <row r="971" spans="1:2" x14ac:dyDescent="0.3">
      <c r="A971">
        <v>-1.3657584476940443</v>
      </c>
      <c r="B971">
        <f t="shared" si="18"/>
        <v>1.3657584476940443</v>
      </c>
    </row>
    <row r="972" spans="1:2" x14ac:dyDescent="0.3">
      <c r="A972">
        <v>-0.54981145010606292</v>
      </c>
      <c r="B972">
        <f t="shared" si="18"/>
        <v>0.54981145010606292</v>
      </c>
    </row>
    <row r="973" spans="1:2" x14ac:dyDescent="0.3">
      <c r="A973">
        <v>-2.0052499947873909E-2</v>
      </c>
      <c r="B973">
        <f t="shared" si="18"/>
        <v>2.0052499947873909E-2</v>
      </c>
    </row>
    <row r="974" spans="1:2" x14ac:dyDescent="0.3">
      <c r="A974">
        <v>-5.1659582609698274E-2</v>
      </c>
      <c r="B974">
        <f t="shared" si="18"/>
        <v>5.1659582609698274E-2</v>
      </c>
    </row>
    <row r="975" spans="1:2" x14ac:dyDescent="0.3">
      <c r="A975">
        <v>-0.13664789302996438</v>
      </c>
      <c r="B975">
        <f t="shared" si="18"/>
        <v>0.13664789302996438</v>
      </c>
    </row>
    <row r="976" spans="1:2" x14ac:dyDescent="0.3">
      <c r="A976">
        <v>-0.46469598326228939</v>
      </c>
      <c r="B976">
        <f t="shared" si="18"/>
        <v>0.46469598326228939</v>
      </c>
    </row>
    <row r="977" spans="1:2" x14ac:dyDescent="0.3">
      <c r="A977">
        <v>-0.15674416152961354</v>
      </c>
      <c r="B977">
        <f t="shared" si="18"/>
        <v>0.15674416152961354</v>
      </c>
    </row>
    <row r="978" spans="1:2" x14ac:dyDescent="0.3">
      <c r="A978">
        <v>-0.87368511817368577</v>
      </c>
      <c r="B978">
        <f t="shared" si="18"/>
        <v>0.87368511817368577</v>
      </c>
    </row>
    <row r="979" spans="1:2" x14ac:dyDescent="0.3">
      <c r="A979">
        <v>-1.6192015882819968</v>
      </c>
      <c r="B979">
        <f t="shared" si="18"/>
        <v>1.6192015882819968</v>
      </c>
    </row>
    <row r="980" spans="1:2" x14ac:dyDescent="0.3">
      <c r="A980">
        <v>-1.0124872052086349</v>
      </c>
      <c r="B980">
        <f t="shared" si="18"/>
        <v>1.0124872052086349</v>
      </c>
    </row>
    <row r="981" spans="1:2" x14ac:dyDescent="0.3">
      <c r="A981">
        <v>-0.11992596902532433</v>
      </c>
      <c r="B981">
        <f t="shared" si="18"/>
        <v>0.11992596902532433</v>
      </c>
    </row>
    <row r="982" spans="1:2" x14ac:dyDescent="0.3">
      <c r="A982">
        <v>-0.20259143862909443</v>
      </c>
      <c r="B982">
        <f t="shared" si="18"/>
        <v>0.20259143862909443</v>
      </c>
    </row>
    <row r="983" spans="1:2" x14ac:dyDescent="0.3">
      <c r="A983">
        <v>-0.19982020991319505</v>
      </c>
      <c r="B983">
        <f t="shared" si="18"/>
        <v>0.19982020991319505</v>
      </c>
    </row>
    <row r="984" spans="1:2" x14ac:dyDescent="0.3">
      <c r="A984">
        <v>-0.38118232102271543</v>
      </c>
      <c r="B984">
        <f t="shared" si="18"/>
        <v>0.38118232102271543</v>
      </c>
    </row>
    <row r="985" spans="1:2" x14ac:dyDescent="0.3">
      <c r="A985">
        <v>-0.7076927425642473</v>
      </c>
      <c r="B985">
        <f t="shared" si="18"/>
        <v>0.7076927425642473</v>
      </c>
    </row>
    <row r="986" spans="1:2" x14ac:dyDescent="0.3">
      <c r="A986">
        <v>-0.31116120097350952</v>
      </c>
      <c r="B986">
        <f t="shared" si="18"/>
        <v>0.31116120097350952</v>
      </c>
    </row>
    <row r="987" spans="1:2" x14ac:dyDescent="0.3">
      <c r="A987">
        <v>-0.41783250389537507</v>
      </c>
      <c r="B987">
        <f t="shared" si="18"/>
        <v>0.41783250389537507</v>
      </c>
    </row>
    <row r="988" spans="1:2" x14ac:dyDescent="0.3">
      <c r="A988">
        <v>-0.10176534158749756</v>
      </c>
      <c r="B988">
        <f t="shared" si="18"/>
        <v>0.10176534158749756</v>
      </c>
    </row>
    <row r="989" spans="1:2" x14ac:dyDescent="0.3">
      <c r="A989">
        <v>-0.48389765657963701</v>
      </c>
      <c r="B989">
        <f t="shared" si="18"/>
        <v>0.48389765657963701</v>
      </c>
    </row>
    <row r="990" spans="1:2" x14ac:dyDescent="0.3">
      <c r="A990">
        <v>-0.48238765890178692</v>
      </c>
      <c r="B990">
        <f t="shared" si="18"/>
        <v>0.48238765890178692</v>
      </c>
    </row>
    <row r="991" spans="1:2" x14ac:dyDescent="0.3">
      <c r="A991">
        <v>-0.76314988003449047</v>
      </c>
      <c r="B991">
        <f t="shared" si="18"/>
        <v>0.76314988003449047</v>
      </c>
    </row>
    <row r="992" spans="1:2" x14ac:dyDescent="0.3">
      <c r="A992">
        <v>-0.60489515158332285</v>
      </c>
      <c r="B992">
        <f t="shared" si="18"/>
        <v>0.60489515158332285</v>
      </c>
    </row>
    <row r="993" spans="1:2" x14ac:dyDescent="0.3">
      <c r="A993">
        <v>-0.1825983509141017</v>
      </c>
      <c r="B993">
        <f t="shared" si="18"/>
        <v>0.1825983509141017</v>
      </c>
    </row>
    <row r="994" spans="1:2" x14ac:dyDescent="0.3">
      <c r="A994">
        <v>-0.98874414780858244</v>
      </c>
      <c r="B994">
        <f t="shared" si="18"/>
        <v>0.98874414780858244</v>
      </c>
    </row>
    <row r="995" spans="1:2" x14ac:dyDescent="0.3">
      <c r="A995">
        <v>-0.13932302688293643</v>
      </c>
      <c r="B995">
        <f t="shared" si="18"/>
        <v>0.13932302688293643</v>
      </c>
    </row>
    <row r="996" spans="1:2" x14ac:dyDescent="0.3">
      <c r="A996">
        <v>-0.69184293926232787</v>
      </c>
      <c r="B996">
        <f t="shared" si="18"/>
        <v>0.69184293926232787</v>
      </c>
    </row>
    <row r="997" spans="1:2" x14ac:dyDescent="0.3">
      <c r="A997">
        <v>-0.248786085678145</v>
      </c>
      <c r="B997">
        <f t="shared" si="18"/>
        <v>0.248786085678145</v>
      </c>
    </row>
    <row r="998" spans="1:2" x14ac:dyDescent="0.3">
      <c r="A998">
        <v>-0.24768710028542754</v>
      </c>
      <c r="B998">
        <f t="shared" si="18"/>
        <v>0.24768710028542754</v>
      </c>
    </row>
    <row r="999" spans="1:2" x14ac:dyDescent="0.3">
      <c r="A999">
        <v>-0.57970202443660157</v>
      </c>
      <c r="B999">
        <f t="shared" si="18"/>
        <v>0.57970202443660157</v>
      </c>
    </row>
    <row r="1000" spans="1:2" x14ac:dyDescent="0.3">
      <c r="A1000">
        <v>-0.16986799829996718</v>
      </c>
      <c r="B1000">
        <f t="shared" si="18"/>
        <v>0.16986799829996718</v>
      </c>
    </row>
    <row r="1001" spans="1:2" x14ac:dyDescent="0.3">
      <c r="A1001">
        <v>-2.8410380181456273E-2</v>
      </c>
      <c r="B1001">
        <f t="shared" si="18"/>
        <v>2.8410380181456273E-2</v>
      </c>
    </row>
    <row r="1002" spans="1:2" x14ac:dyDescent="0.3">
      <c r="A1002">
        <v>-0.33720719682817285</v>
      </c>
      <c r="B1002">
        <f t="shared" si="18"/>
        <v>0.33720719682817285</v>
      </c>
    </row>
    <row r="1003" spans="1:2" x14ac:dyDescent="0.3">
      <c r="A1003">
        <v>-0.47207331657115065</v>
      </c>
      <c r="B1003">
        <f t="shared" si="18"/>
        <v>0.47207331657115065</v>
      </c>
    </row>
    <row r="1004" spans="1:2" x14ac:dyDescent="0.3">
      <c r="A1004">
        <v>-0.21449144481807991</v>
      </c>
      <c r="B1004">
        <f t="shared" si="18"/>
        <v>0.21449144481807991</v>
      </c>
    </row>
    <row r="1005" spans="1:2" x14ac:dyDescent="0.3">
      <c r="A1005">
        <v>-0.37920725411227685</v>
      </c>
      <c r="B1005">
        <f t="shared" si="18"/>
        <v>0.37920725411227685</v>
      </c>
    </row>
    <row r="1006" spans="1:2" x14ac:dyDescent="0.3">
      <c r="A1006">
        <v>-0.20910881085384103</v>
      </c>
      <c r="B1006">
        <f t="shared" si="18"/>
        <v>0.20910881085384103</v>
      </c>
    </row>
    <row r="1007" spans="1:2" x14ac:dyDescent="0.3">
      <c r="A1007">
        <v>-0.10695190121121978</v>
      </c>
      <c r="B1007">
        <f t="shared" si="18"/>
        <v>0.10695190121121978</v>
      </c>
    </row>
    <row r="1008" spans="1:2" x14ac:dyDescent="0.3">
      <c r="A1008">
        <v>-0.61057560485577345</v>
      </c>
      <c r="B1008">
        <f t="shared" si="18"/>
        <v>0.61057560485577345</v>
      </c>
    </row>
    <row r="1009" spans="1:2" x14ac:dyDescent="0.3">
      <c r="A1009">
        <v>-0.12450912253861816</v>
      </c>
      <c r="B1009">
        <f t="shared" si="18"/>
        <v>0.12450912253861816</v>
      </c>
    </row>
    <row r="1010" spans="1:2" x14ac:dyDescent="0.3">
      <c r="A1010">
        <v>-1.2900317632735605</v>
      </c>
      <c r="B1010">
        <f t="shared" si="18"/>
        <v>1.2900317632735605</v>
      </c>
    </row>
    <row r="1011" spans="1:2" x14ac:dyDescent="0.3">
      <c r="A1011">
        <v>-0.10091360523169567</v>
      </c>
      <c r="B1011">
        <f t="shared" si="18"/>
        <v>0.10091360523169567</v>
      </c>
    </row>
    <row r="1012" spans="1:2" x14ac:dyDescent="0.3">
      <c r="A1012">
        <v>-0.81624244715333849</v>
      </c>
      <c r="B1012">
        <f t="shared" si="18"/>
        <v>0.81624244715333849</v>
      </c>
    </row>
    <row r="1013" spans="1:2" x14ac:dyDescent="0.3">
      <c r="A1013">
        <v>-4.3249234654534612E-2</v>
      </c>
      <c r="B1013">
        <f t="shared" si="18"/>
        <v>4.3249234654534612E-2</v>
      </c>
    </row>
    <row r="1014" spans="1:2" x14ac:dyDescent="0.3">
      <c r="A1014">
        <v>-5.4345462126196365E-3</v>
      </c>
      <c r="B1014">
        <f t="shared" si="18"/>
        <v>5.4345462126196365E-3</v>
      </c>
    </row>
    <row r="1015" spans="1:2" x14ac:dyDescent="0.3">
      <c r="A1015">
        <v>-0.4588311585133476</v>
      </c>
      <c r="B1015">
        <f t="shared" si="18"/>
        <v>0.4588311585133476</v>
      </c>
    </row>
    <row r="1016" spans="1:2" x14ac:dyDescent="0.3">
      <c r="A1016">
        <v>-0.21443242289698886</v>
      </c>
      <c r="B1016">
        <f t="shared" si="18"/>
        <v>0.21443242289698886</v>
      </c>
    </row>
    <row r="1017" spans="1:2" x14ac:dyDescent="0.3">
      <c r="A1017">
        <v>-0.12679072113613318</v>
      </c>
      <c r="B1017">
        <f t="shared" si="18"/>
        <v>0.12679072113613318</v>
      </c>
    </row>
    <row r="1018" spans="1:2" x14ac:dyDescent="0.3">
      <c r="A1018">
        <v>-0.30729606544810012</v>
      </c>
      <c r="B1018">
        <f t="shared" si="18"/>
        <v>0.30729606544810012</v>
      </c>
    </row>
    <row r="1019" spans="1:2" x14ac:dyDescent="0.3">
      <c r="A1019">
        <v>-0.11239011041184381</v>
      </c>
      <c r="B1019">
        <f t="shared" si="18"/>
        <v>0.11239011041184381</v>
      </c>
    </row>
    <row r="1020" spans="1:2" x14ac:dyDescent="0.3">
      <c r="A1020">
        <v>-3.0250661602562089E-2</v>
      </c>
      <c r="B1020">
        <f t="shared" si="18"/>
        <v>3.0250661602562089E-2</v>
      </c>
    </row>
    <row r="1021" spans="1:2" x14ac:dyDescent="0.3">
      <c r="A1021">
        <v>-1.0721017254459877</v>
      </c>
      <c r="B1021">
        <f t="shared" si="18"/>
        <v>1.0721017254459877</v>
      </c>
    </row>
    <row r="1022" spans="1:2" x14ac:dyDescent="0.3">
      <c r="A1022">
        <v>-0.93144864254716986</v>
      </c>
      <c r="B1022">
        <f t="shared" si="18"/>
        <v>0.93144864254716986</v>
      </c>
    </row>
    <row r="1023" spans="1:2" x14ac:dyDescent="0.3">
      <c r="A1023">
        <v>-0.58018329107143429</v>
      </c>
      <c r="B1023">
        <f t="shared" si="18"/>
        <v>0.58018329107143429</v>
      </c>
    </row>
    <row r="1024" spans="1:2" x14ac:dyDescent="0.3">
      <c r="A1024">
        <v>-0.62142724629886503</v>
      </c>
      <c r="B1024">
        <f t="shared" si="18"/>
        <v>0.62142724629886503</v>
      </c>
    </row>
    <row r="1025" spans="1:2" x14ac:dyDescent="0.3">
      <c r="A1025">
        <v>-2.2633367252713268E-2</v>
      </c>
      <c r="B1025">
        <f t="shared" si="18"/>
        <v>2.2633367252713268E-2</v>
      </c>
    </row>
    <row r="1026" spans="1:2" x14ac:dyDescent="0.3">
      <c r="A1026">
        <v>-0.51629092125464338</v>
      </c>
      <c r="B1026">
        <f t="shared" si="18"/>
        <v>0.51629092125464338</v>
      </c>
    </row>
    <row r="1027" spans="1:2" x14ac:dyDescent="0.3">
      <c r="A1027">
        <v>-0.13164467444202418</v>
      </c>
      <c r="B1027">
        <f t="shared" ref="B1027:B1090" si="19">ABS(A1027)</f>
        <v>0.13164467444202418</v>
      </c>
    </row>
    <row r="1028" spans="1:2" x14ac:dyDescent="0.3">
      <c r="A1028">
        <v>-0.21581043305556144</v>
      </c>
      <c r="B1028">
        <f t="shared" si="19"/>
        <v>0.21581043305556144</v>
      </c>
    </row>
    <row r="1029" spans="1:2" x14ac:dyDescent="0.3">
      <c r="A1029">
        <v>-0.20382058884572402</v>
      </c>
      <c r="B1029">
        <f t="shared" si="19"/>
        <v>0.20382058884572402</v>
      </c>
    </row>
    <row r="1030" spans="1:2" x14ac:dyDescent="0.3">
      <c r="A1030">
        <v>-4.367459492748868E-2</v>
      </c>
      <c r="B1030">
        <f t="shared" si="19"/>
        <v>4.367459492748868E-2</v>
      </c>
    </row>
    <row r="1031" spans="1:2" x14ac:dyDescent="0.3">
      <c r="A1031">
        <v>-0.18718394170965169</v>
      </c>
      <c r="B1031">
        <f t="shared" si="19"/>
        <v>0.18718394170965169</v>
      </c>
    </row>
    <row r="1032" spans="1:2" x14ac:dyDescent="0.3">
      <c r="A1032">
        <v>-0.79800990344177081</v>
      </c>
      <c r="B1032">
        <f t="shared" si="19"/>
        <v>0.79800990344177081</v>
      </c>
    </row>
    <row r="1033" spans="1:2" x14ac:dyDescent="0.3">
      <c r="A1033">
        <v>-0.1122984042305068</v>
      </c>
      <c r="B1033">
        <f t="shared" si="19"/>
        <v>0.1122984042305068</v>
      </c>
    </row>
    <row r="1034" spans="1:2" x14ac:dyDescent="0.3">
      <c r="A1034">
        <v>-0.62108156022642125</v>
      </c>
      <c r="B1034">
        <f t="shared" si="19"/>
        <v>0.62108156022642125</v>
      </c>
    </row>
    <row r="1035" spans="1:2" x14ac:dyDescent="0.3">
      <c r="A1035">
        <v>-0.29925074818333058</v>
      </c>
      <c r="B1035">
        <f t="shared" si="19"/>
        <v>0.29925074818333058</v>
      </c>
    </row>
    <row r="1036" spans="1:2" x14ac:dyDescent="0.3">
      <c r="A1036">
        <v>-0.33428690280520301</v>
      </c>
      <c r="B1036">
        <f t="shared" si="19"/>
        <v>0.33428690280520301</v>
      </c>
    </row>
    <row r="1037" spans="1:2" x14ac:dyDescent="0.3">
      <c r="A1037">
        <v>-0.33738470492168038</v>
      </c>
      <c r="B1037">
        <f t="shared" si="19"/>
        <v>0.33738470492168038</v>
      </c>
    </row>
    <row r="1038" spans="1:2" x14ac:dyDescent="0.3">
      <c r="A1038">
        <v>-0.10375416717828453</v>
      </c>
      <c r="B1038">
        <f t="shared" si="19"/>
        <v>0.10375416717828453</v>
      </c>
    </row>
    <row r="1039" spans="1:2" x14ac:dyDescent="0.3">
      <c r="A1039">
        <v>-8.154413291640171E-2</v>
      </c>
      <c r="B1039">
        <f t="shared" si="19"/>
        <v>8.154413291640171E-2</v>
      </c>
    </row>
    <row r="1040" spans="1:2" x14ac:dyDescent="0.3">
      <c r="A1040">
        <v>-0.84399558104848471</v>
      </c>
      <c r="B1040">
        <f t="shared" si="19"/>
        <v>0.84399558104848471</v>
      </c>
    </row>
    <row r="1041" spans="1:2" x14ac:dyDescent="0.3">
      <c r="A1041">
        <v>-0.62183271828011</v>
      </c>
      <c r="B1041">
        <f t="shared" si="19"/>
        <v>0.62183271828011</v>
      </c>
    </row>
    <row r="1042" spans="1:2" x14ac:dyDescent="0.3">
      <c r="A1042">
        <v>-0.37856276902285646</v>
      </c>
      <c r="B1042">
        <f t="shared" si="19"/>
        <v>0.37856276902285646</v>
      </c>
    </row>
    <row r="1043" spans="1:2" x14ac:dyDescent="0.3">
      <c r="A1043">
        <v>-0.54839100417655096</v>
      </c>
      <c r="B1043">
        <f t="shared" si="19"/>
        <v>0.54839100417655096</v>
      </c>
    </row>
    <row r="1044" spans="1:2" x14ac:dyDescent="0.3">
      <c r="A1044">
        <v>-0.10740985506789537</v>
      </c>
      <c r="B1044">
        <f t="shared" si="19"/>
        <v>0.10740985506789537</v>
      </c>
    </row>
    <row r="1045" spans="1:2" x14ac:dyDescent="0.3">
      <c r="A1045">
        <v>-0.66892348745063845</v>
      </c>
      <c r="B1045">
        <f t="shared" si="19"/>
        <v>0.66892348745063845</v>
      </c>
    </row>
    <row r="1046" spans="1:2" x14ac:dyDescent="0.3">
      <c r="A1046">
        <v>-0.43194515758474405</v>
      </c>
      <c r="B1046">
        <f t="shared" si="19"/>
        <v>0.43194515758474405</v>
      </c>
    </row>
    <row r="1047" spans="1:2" x14ac:dyDescent="0.3">
      <c r="A1047">
        <v>-0.60584044130476389</v>
      </c>
      <c r="B1047">
        <f t="shared" si="19"/>
        <v>0.60584044130476389</v>
      </c>
    </row>
    <row r="1048" spans="1:2" x14ac:dyDescent="0.3">
      <c r="A1048">
        <v>-6.9553366043365164E-2</v>
      </c>
      <c r="B1048">
        <f t="shared" si="19"/>
        <v>6.9553366043365164E-2</v>
      </c>
    </row>
    <row r="1049" spans="1:2" x14ac:dyDescent="0.3">
      <c r="A1049">
        <v>-0.22320506445355931</v>
      </c>
      <c r="B1049">
        <f t="shared" si="19"/>
        <v>0.22320506445355931</v>
      </c>
    </row>
    <row r="1050" spans="1:2" x14ac:dyDescent="0.3">
      <c r="A1050">
        <v>-0.76414139403323589</v>
      </c>
      <c r="B1050">
        <f t="shared" si="19"/>
        <v>0.76414139403323589</v>
      </c>
    </row>
    <row r="1051" spans="1:2" x14ac:dyDescent="0.3">
      <c r="A1051">
        <v>-3.9693555619779698E-2</v>
      </c>
      <c r="B1051">
        <f t="shared" si="19"/>
        <v>3.9693555619779698E-2</v>
      </c>
    </row>
    <row r="1052" spans="1:2" x14ac:dyDescent="0.3">
      <c r="A1052">
        <v>-1.0940644993803921</v>
      </c>
      <c r="B1052">
        <f t="shared" si="19"/>
        <v>1.0940644993803921</v>
      </c>
    </row>
    <row r="1053" spans="1:2" x14ac:dyDescent="0.3">
      <c r="A1053">
        <v>-0.43185501427865425</v>
      </c>
      <c r="B1053">
        <f t="shared" si="19"/>
        <v>0.43185501427865425</v>
      </c>
    </row>
    <row r="1054" spans="1:2" x14ac:dyDescent="0.3">
      <c r="A1054">
        <v>-0.57236101937329176</v>
      </c>
      <c r="B1054">
        <f t="shared" si="19"/>
        <v>0.57236101937329176</v>
      </c>
    </row>
    <row r="1055" spans="1:2" x14ac:dyDescent="0.3">
      <c r="A1055">
        <v>-0.19027176275577037</v>
      </c>
      <c r="B1055">
        <f t="shared" si="19"/>
        <v>0.19027176275577037</v>
      </c>
    </row>
    <row r="1056" spans="1:2" x14ac:dyDescent="0.3">
      <c r="A1056">
        <v>-0.43111706773208014</v>
      </c>
      <c r="B1056">
        <f t="shared" si="19"/>
        <v>0.43111706773208014</v>
      </c>
    </row>
    <row r="1057" spans="1:2" x14ac:dyDescent="0.3">
      <c r="A1057">
        <v>-0.53991965611060022</v>
      </c>
      <c r="B1057">
        <f t="shared" si="19"/>
        <v>0.53991965611060022</v>
      </c>
    </row>
    <row r="1058" spans="1:2" x14ac:dyDescent="0.3">
      <c r="A1058">
        <v>-0.12532670299476367</v>
      </c>
      <c r="B1058">
        <f t="shared" si="19"/>
        <v>0.12532670299476367</v>
      </c>
    </row>
    <row r="1059" spans="1:2" x14ac:dyDescent="0.3">
      <c r="A1059">
        <v>-5.7782053526529008E-2</v>
      </c>
      <c r="B1059">
        <f t="shared" si="19"/>
        <v>5.7782053526529008E-2</v>
      </c>
    </row>
    <row r="1060" spans="1:2" x14ac:dyDescent="0.3">
      <c r="A1060">
        <v>-0.48750011072353566</v>
      </c>
      <c r="B1060">
        <f t="shared" si="19"/>
        <v>0.48750011072353566</v>
      </c>
    </row>
    <row r="1061" spans="1:2" x14ac:dyDescent="0.3">
      <c r="A1061">
        <v>-0.23255510328532128</v>
      </c>
      <c r="B1061">
        <f t="shared" si="19"/>
        <v>0.23255510328532128</v>
      </c>
    </row>
    <row r="1062" spans="1:2" x14ac:dyDescent="0.3">
      <c r="A1062">
        <v>-1.8924199019220371E-2</v>
      </c>
      <c r="B1062">
        <f t="shared" si="19"/>
        <v>1.8924199019220371E-2</v>
      </c>
    </row>
    <row r="1063" spans="1:2" x14ac:dyDescent="0.3">
      <c r="A1063">
        <v>-0.19287110577018676</v>
      </c>
      <c r="B1063">
        <f t="shared" si="19"/>
        <v>0.19287110577018676</v>
      </c>
    </row>
    <row r="1064" spans="1:2" x14ac:dyDescent="0.3">
      <c r="A1064">
        <v>-5.8979128562040399E-2</v>
      </c>
      <c r="B1064">
        <f t="shared" si="19"/>
        <v>5.8979128562040399E-2</v>
      </c>
    </row>
    <row r="1065" spans="1:2" x14ac:dyDescent="0.3">
      <c r="A1065">
        <v>-6.6422793843535471E-2</v>
      </c>
      <c r="B1065">
        <f t="shared" si="19"/>
        <v>6.6422793843535471E-2</v>
      </c>
    </row>
    <row r="1066" spans="1:2" x14ac:dyDescent="0.3">
      <c r="A1066">
        <v>-0.35129775538712688</v>
      </c>
      <c r="B1066">
        <f t="shared" si="19"/>
        <v>0.35129775538712688</v>
      </c>
    </row>
    <row r="1067" spans="1:2" x14ac:dyDescent="0.3">
      <c r="A1067">
        <v>-0.34066599566959443</v>
      </c>
      <c r="B1067">
        <f t="shared" si="19"/>
        <v>0.34066599566959443</v>
      </c>
    </row>
    <row r="1068" spans="1:2" x14ac:dyDescent="0.3">
      <c r="A1068">
        <v>-0.64801008198102228</v>
      </c>
      <c r="B1068">
        <f t="shared" si="19"/>
        <v>0.64801008198102228</v>
      </c>
    </row>
    <row r="1069" spans="1:2" x14ac:dyDescent="0.3">
      <c r="A1069">
        <v>-0.27159116579521175</v>
      </c>
      <c r="B1069">
        <f t="shared" si="19"/>
        <v>0.27159116579521175</v>
      </c>
    </row>
    <row r="1070" spans="1:2" x14ac:dyDescent="0.3">
      <c r="A1070">
        <v>-0.38480254425153482</v>
      </c>
      <c r="B1070">
        <f t="shared" si="19"/>
        <v>0.38480254425153482</v>
      </c>
    </row>
    <row r="1071" spans="1:2" x14ac:dyDescent="0.3">
      <c r="A1071">
        <v>-0.24779724017943811</v>
      </c>
      <c r="B1071">
        <f t="shared" si="19"/>
        <v>0.24779724017943811</v>
      </c>
    </row>
    <row r="1072" spans="1:2" x14ac:dyDescent="0.3">
      <c r="A1072">
        <v>-0.74015083976741614</v>
      </c>
      <c r="B1072">
        <f t="shared" si="19"/>
        <v>0.74015083976741614</v>
      </c>
    </row>
    <row r="1073" spans="1:2" x14ac:dyDescent="0.3">
      <c r="A1073">
        <v>-0.46187497028782881</v>
      </c>
      <c r="B1073">
        <f t="shared" si="19"/>
        <v>0.46187497028782881</v>
      </c>
    </row>
    <row r="1074" spans="1:2" x14ac:dyDescent="0.3">
      <c r="A1074">
        <v>-0.34829878360113364</v>
      </c>
      <c r="B1074">
        <f t="shared" si="19"/>
        <v>0.34829878360113364</v>
      </c>
    </row>
    <row r="1075" spans="1:2" x14ac:dyDescent="0.3">
      <c r="A1075">
        <v>-5.8270000452246935E-3</v>
      </c>
      <c r="B1075">
        <f t="shared" si="19"/>
        <v>5.8270000452246935E-3</v>
      </c>
    </row>
    <row r="1076" spans="1:2" x14ac:dyDescent="0.3">
      <c r="A1076">
        <v>-0.30843890078815311</v>
      </c>
      <c r="B1076">
        <f t="shared" si="19"/>
        <v>0.30843890078815311</v>
      </c>
    </row>
    <row r="1077" spans="1:2" x14ac:dyDescent="0.3">
      <c r="A1077">
        <v>-0.51236093404362371</v>
      </c>
      <c r="B1077">
        <f t="shared" si="19"/>
        <v>0.51236093404362371</v>
      </c>
    </row>
    <row r="1078" spans="1:2" x14ac:dyDescent="0.3">
      <c r="A1078">
        <v>-3.1486715833378989E-2</v>
      </c>
      <c r="B1078">
        <f t="shared" si="19"/>
        <v>3.1486715833378989E-2</v>
      </c>
    </row>
    <row r="1079" spans="1:2" x14ac:dyDescent="0.3">
      <c r="A1079">
        <v>-0.32238023309607761</v>
      </c>
      <c r="B1079">
        <f t="shared" si="19"/>
        <v>0.32238023309607761</v>
      </c>
    </row>
    <row r="1080" spans="1:2" x14ac:dyDescent="0.3">
      <c r="A1080">
        <v>-0.1326457619717536</v>
      </c>
      <c r="B1080">
        <f t="shared" si="19"/>
        <v>0.1326457619717536</v>
      </c>
    </row>
    <row r="1081" spans="1:2" x14ac:dyDescent="0.3">
      <c r="A1081">
        <v>-0.30765225024596438</v>
      </c>
      <c r="B1081">
        <f t="shared" si="19"/>
        <v>0.30765225024596438</v>
      </c>
    </row>
    <row r="1082" spans="1:2" x14ac:dyDescent="0.3">
      <c r="A1082">
        <v>-0.32378945533983128</v>
      </c>
      <c r="B1082">
        <f t="shared" si="19"/>
        <v>0.32378945533983128</v>
      </c>
    </row>
    <row r="1083" spans="1:2" x14ac:dyDescent="0.3">
      <c r="A1083">
        <v>-1.3852384303286251</v>
      </c>
      <c r="B1083">
        <f t="shared" si="19"/>
        <v>1.3852384303286251</v>
      </c>
    </row>
    <row r="1084" spans="1:2" x14ac:dyDescent="0.3">
      <c r="A1084">
        <v>-0.99112048845432066</v>
      </c>
      <c r="B1084">
        <f t="shared" si="19"/>
        <v>0.99112048845432066</v>
      </c>
    </row>
    <row r="1085" spans="1:2" x14ac:dyDescent="0.3">
      <c r="A1085">
        <v>-8.9626793934212093E-2</v>
      </c>
      <c r="B1085">
        <f t="shared" si="19"/>
        <v>8.9626793934212093E-2</v>
      </c>
    </row>
    <row r="1086" spans="1:2" x14ac:dyDescent="0.3">
      <c r="A1086">
        <v>-0.77617648526265837</v>
      </c>
      <c r="B1086">
        <f t="shared" si="19"/>
        <v>0.77617648526265837</v>
      </c>
    </row>
    <row r="1087" spans="1:2" x14ac:dyDescent="0.3">
      <c r="A1087">
        <v>-0.42056438004272739</v>
      </c>
      <c r="B1087">
        <f t="shared" si="19"/>
        <v>0.42056438004272739</v>
      </c>
    </row>
    <row r="1088" spans="1:2" x14ac:dyDescent="0.3">
      <c r="A1088">
        <v>-1.0150846952562727</v>
      </c>
      <c r="B1088">
        <f t="shared" si="19"/>
        <v>1.0150846952562727</v>
      </c>
    </row>
    <row r="1089" spans="1:2" x14ac:dyDescent="0.3">
      <c r="A1089">
        <v>-4.6629217058824448</v>
      </c>
      <c r="B1089">
        <f t="shared" si="19"/>
        <v>4.6629217058824448</v>
      </c>
    </row>
    <row r="1090" spans="1:2" x14ac:dyDescent="0.3">
      <c r="A1090">
        <v>-2.0883591098760168</v>
      </c>
      <c r="B1090">
        <f t="shared" si="19"/>
        <v>2.0883591098760168</v>
      </c>
    </row>
    <row r="1091" spans="1:2" x14ac:dyDescent="0.3">
      <c r="A1091">
        <v>-0.26438673254631517</v>
      </c>
      <c r="B1091">
        <f t="shared" ref="B1091:B1154" si="20">ABS(A1091)</f>
        <v>0.26438673254631517</v>
      </c>
    </row>
    <row r="1092" spans="1:2" x14ac:dyDescent="0.3">
      <c r="A1092">
        <v>-2.3652836747571758E-2</v>
      </c>
      <c r="B1092">
        <f t="shared" si="20"/>
        <v>2.3652836747571758E-2</v>
      </c>
    </row>
    <row r="1093" spans="1:2" x14ac:dyDescent="0.3">
      <c r="A1093">
        <v>-0.72148602974078624</v>
      </c>
      <c r="B1093">
        <f t="shared" si="20"/>
        <v>0.72148602974078624</v>
      </c>
    </row>
    <row r="1094" spans="1:2" x14ac:dyDescent="0.3">
      <c r="A1094">
        <v>-0.21581503653734643</v>
      </c>
      <c r="B1094">
        <f t="shared" si="20"/>
        <v>0.21581503653734643</v>
      </c>
    </row>
    <row r="1095" spans="1:2" x14ac:dyDescent="0.3">
      <c r="A1095">
        <v>-0.42496355070184871</v>
      </c>
      <c r="B1095">
        <f t="shared" si="20"/>
        <v>0.42496355070184871</v>
      </c>
    </row>
    <row r="1096" spans="1:2" x14ac:dyDescent="0.3">
      <c r="A1096">
        <v>-0.18644355754337136</v>
      </c>
      <c r="B1096">
        <f t="shared" si="20"/>
        <v>0.18644355754337136</v>
      </c>
    </row>
    <row r="1097" spans="1:2" x14ac:dyDescent="0.3">
      <c r="A1097">
        <v>-4.224678313896222E-2</v>
      </c>
      <c r="B1097">
        <f t="shared" si="20"/>
        <v>4.224678313896222E-2</v>
      </c>
    </row>
    <row r="1098" spans="1:2" x14ac:dyDescent="0.3">
      <c r="A1098">
        <v>-0.19521697026665327</v>
      </c>
      <c r="B1098">
        <f t="shared" si="20"/>
        <v>0.19521697026665327</v>
      </c>
    </row>
    <row r="1099" spans="1:2" x14ac:dyDescent="0.3">
      <c r="A1099">
        <v>-0.18082939832733105</v>
      </c>
      <c r="B1099">
        <f t="shared" si="20"/>
        <v>0.18082939832733105</v>
      </c>
    </row>
    <row r="1100" spans="1:2" x14ac:dyDescent="0.3">
      <c r="A1100">
        <v>-1.0469504494092827</v>
      </c>
      <c r="B1100">
        <f t="shared" si="20"/>
        <v>1.0469504494092827</v>
      </c>
    </row>
    <row r="1101" spans="1:2" x14ac:dyDescent="0.3">
      <c r="A1101">
        <v>-0.25734168782479927</v>
      </c>
      <c r="B1101">
        <f t="shared" si="20"/>
        <v>0.25734168782479927</v>
      </c>
    </row>
    <row r="1102" spans="1:2" x14ac:dyDescent="0.3">
      <c r="A1102">
        <v>-0.40757122961082598</v>
      </c>
      <c r="B1102">
        <f t="shared" si="20"/>
        <v>0.40757122961082598</v>
      </c>
    </row>
    <row r="1103" spans="1:2" x14ac:dyDescent="0.3">
      <c r="A1103">
        <v>-0.31522694773857712</v>
      </c>
      <c r="B1103">
        <f t="shared" si="20"/>
        <v>0.31522694773857712</v>
      </c>
    </row>
    <row r="1104" spans="1:2" x14ac:dyDescent="0.3">
      <c r="A1104">
        <v>-0.52785830781171106</v>
      </c>
      <c r="B1104">
        <f t="shared" si="20"/>
        <v>0.52785830781171106</v>
      </c>
    </row>
    <row r="1105" spans="1:2" x14ac:dyDescent="0.3">
      <c r="A1105">
        <v>-0.13377342343101803</v>
      </c>
      <c r="B1105">
        <f t="shared" si="20"/>
        <v>0.13377342343101803</v>
      </c>
    </row>
    <row r="1106" spans="1:2" x14ac:dyDescent="0.3">
      <c r="A1106">
        <v>-0.83769108761230526</v>
      </c>
      <c r="B1106">
        <f t="shared" si="20"/>
        <v>0.83769108761230526</v>
      </c>
    </row>
    <row r="1107" spans="1:2" x14ac:dyDescent="0.3">
      <c r="A1107">
        <v>-0.13377453152469046</v>
      </c>
      <c r="B1107">
        <f t="shared" si="20"/>
        <v>0.13377453152469046</v>
      </c>
    </row>
    <row r="1108" spans="1:2" x14ac:dyDescent="0.3">
      <c r="A1108">
        <v>-0.33817259413883893</v>
      </c>
      <c r="B1108">
        <f t="shared" si="20"/>
        <v>0.33817259413883893</v>
      </c>
    </row>
    <row r="1109" spans="1:2" x14ac:dyDescent="0.3">
      <c r="A1109">
        <v>-1.1219605007898474</v>
      </c>
      <c r="B1109">
        <f t="shared" si="20"/>
        <v>1.1219605007898474</v>
      </c>
    </row>
    <row r="1110" spans="1:2" x14ac:dyDescent="0.3">
      <c r="A1110">
        <v>-0.22600427698966463</v>
      </c>
      <c r="B1110">
        <f t="shared" si="20"/>
        <v>0.22600427698966463</v>
      </c>
    </row>
    <row r="1111" spans="1:2" x14ac:dyDescent="0.3">
      <c r="A1111">
        <v>-0.50378841869344393</v>
      </c>
      <c r="B1111">
        <f t="shared" si="20"/>
        <v>0.50378841869344393</v>
      </c>
    </row>
    <row r="1112" spans="1:2" x14ac:dyDescent="0.3">
      <c r="A1112">
        <v>-0.27228107652252759</v>
      </c>
      <c r="B1112">
        <f t="shared" si="20"/>
        <v>0.27228107652252759</v>
      </c>
    </row>
    <row r="1113" spans="1:2" x14ac:dyDescent="0.3">
      <c r="A1113">
        <v>-0.18790167904728264</v>
      </c>
      <c r="B1113">
        <f t="shared" si="20"/>
        <v>0.18790167904728264</v>
      </c>
    </row>
    <row r="1114" spans="1:2" x14ac:dyDescent="0.3">
      <c r="A1114">
        <v>-0.1097066208364104</v>
      </c>
      <c r="B1114">
        <f t="shared" si="20"/>
        <v>0.1097066208364104</v>
      </c>
    </row>
    <row r="1115" spans="1:2" x14ac:dyDescent="0.3">
      <c r="A1115">
        <v>-4.9557982260949776E-2</v>
      </c>
      <c r="B1115">
        <f t="shared" si="20"/>
        <v>4.9557982260949776E-2</v>
      </c>
    </row>
    <row r="1116" spans="1:2" x14ac:dyDescent="0.3">
      <c r="A1116">
        <v>-0.30421267400697755</v>
      </c>
      <c r="B1116">
        <f t="shared" si="20"/>
        <v>0.30421267400697755</v>
      </c>
    </row>
    <row r="1117" spans="1:2" x14ac:dyDescent="0.3">
      <c r="A1117">
        <v>-8.0818646761473573E-2</v>
      </c>
      <c r="B1117">
        <f t="shared" si="20"/>
        <v>8.0818646761473573E-2</v>
      </c>
    </row>
    <row r="1118" spans="1:2" x14ac:dyDescent="0.3">
      <c r="A1118">
        <v>-0.25454453969217267</v>
      </c>
      <c r="B1118">
        <f t="shared" si="20"/>
        <v>0.25454453969217267</v>
      </c>
    </row>
    <row r="1119" spans="1:2" x14ac:dyDescent="0.3">
      <c r="A1119">
        <v>-1.1396931030520865</v>
      </c>
      <c r="B1119">
        <f t="shared" si="20"/>
        <v>1.1396931030520865</v>
      </c>
    </row>
    <row r="1120" spans="1:2" x14ac:dyDescent="0.3">
      <c r="A1120">
        <v>-0.17581099319866619</v>
      </c>
      <c r="B1120">
        <f t="shared" si="20"/>
        <v>0.17581099319866619</v>
      </c>
    </row>
    <row r="1121" spans="1:2" x14ac:dyDescent="0.3">
      <c r="A1121">
        <v>-0.30896492820889021</v>
      </c>
      <c r="B1121">
        <f t="shared" si="20"/>
        <v>0.30896492820889021</v>
      </c>
    </row>
    <row r="1122" spans="1:2" x14ac:dyDescent="0.3">
      <c r="A1122">
        <v>-0.84348570994529137</v>
      </c>
      <c r="B1122">
        <f t="shared" si="20"/>
        <v>0.84348570994529137</v>
      </c>
    </row>
    <row r="1123" spans="1:2" x14ac:dyDescent="0.3">
      <c r="A1123">
        <v>-0.21099554975408785</v>
      </c>
      <c r="B1123">
        <f t="shared" si="20"/>
        <v>0.21099554975408785</v>
      </c>
    </row>
    <row r="1124" spans="1:2" x14ac:dyDescent="0.3">
      <c r="A1124">
        <v>-0.53624391397906934</v>
      </c>
      <c r="B1124">
        <f t="shared" si="20"/>
        <v>0.53624391397906934</v>
      </c>
    </row>
    <row r="1125" spans="1:2" x14ac:dyDescent="0.3">
      <c r="A1125">
        <v>-2.2071917910123827E-2</v>
      </c>
      <c r="B1125">
        <f t="shared" si="20"/>
        <v>2.2071917910123827E-2</v>
      </c>
    </row>
    <row r="1126" spans="1:2" x14ac:dyDescent="0.3">
      <c r="A1126">
        <v>-0.28686974900272633</v>
      </c>
      <c r="B1126">
        <f t="shared" si="20"/>
        <v>0.28686974900272633</v>
      </c>
    </row>
    <row r="1127" spans="1:2" x14ac:dyDescent="0.3">
      <c r="A1127">
        <v>-0.29314534210781623</v>
      </c>
      <c r="B1127">
        <f t="shared" si="20"/>
        <v>0.29314534210781623</v>
      </c>
    </row>
    <row r="1128" spans="1:2" x14ac:dyDescent="0.3">
      <c r="A1128">
        <v>-0.33483618763742473</v>
      </c>
      <c r="B1128">
        <f t="shared" si="20"/>
        <v>0.33483618763742473</v>
      </c>
    </row>
    <row r="1129" spans="1:2" x14ac:dyDescent="0.3">
      <c r="A1129">
        <v>-0.11813261093128913</v>
      </c>
      <c r="B1129">
        <f t="shared" si="20"/>
        <v>0.11813261093128913</v>
      </c>
    </row>
    <row r="1130" spans="1:2" x14ac:dyDescent="0.3">
      <c r="A1130">
        <v>-0.13303281173399942</v>
      </c>
      <c r="B1130">
        <f t="shared" si="20"/>
        <v>0.13303281173399942</v>
      </c>
    </row>
    <row r="1131" spans="1:2" x14ac:dyDescent="0.3">
      <c r="A1131">
        <v>-4.216626517803862E-2</v>
      </c>
      <c r="B1131">
        <f t="shared" si="20"/>
        <v>4.216626517803862E-2</v>
      </c>
    </row>
    <row r="1132" spans="1:2" x14ac:dyDescent="0.3">
      <c r="A1132">
        <v>-1.6081484064316969</v>
      </c>
      <c r="B1132">
        <f t="shared" si="20"/>
        <v>1.6081484064316969</v>
      </c>
    </row>
    <row r="1133" spans="1:2" x14ac:dyDescent="0.3">
      <c r="A1133">
        <v>-0.11617345836500884</v>
      </c>
      <c r="B1133">
        <f t="shared" si="20"/>
        <v>0.11617345836500884</v>
      </c>
    </row>
    <row r="1134" spans="1:2" x14ac:dyDescent="0.3">
      <c r="A1134">
        <v>-0.68512017706871708</v>
      </c>
      <c r="B1134">
        <f t="shared" si="20"/>
        <v>0.68512017706871708</v>
      </c>
    </row>
    <row r="1135" spans="1:2" x14ac:dyDescent="0.3">
      <c r="A1135">
        <v>-3.1172537838418213E-2</v>
      </c>
      <c r="B1135">
        <f t="shared" si="20"/>
        <v>3.1172537838418213E-2</v>
      </c>
    </row>
    <row r="1136" spans="1:2" x14ac:dyDescent="0.3">
      <c r="A1136">
        <v>-0.99934144931606994</v>
      </c>
      <c r="B1136">
        <f t="shared" si="20"/>
        <v>0.99934144931606994</v>
      </c>
    </row>
    <row r="1137" spans="1:2" x14ac:dyDescent="0.3">
      <c r="A1137">
        <v>-0.12535346410893813</v>
      </c>
      <c r="B1137">
        <f t="shared" si="20"/>
        <v>0.12535346410893813</v>
      </c>
    </row>
    <row r="1138" spans="1:2" x14ac:dyDescent="0.3">
      <c r="A1138">
        <v>-0.2821904148212489</v>
      </c>
      <c r="B1138">
        <f t="shared" si="20"/>
        <v>0.2821904148212489</v>
      </c>
    </row>
    <row r="1139" spans="1:2" x14ac:dyDescent="0.3">
      <c r="A1139">
        <v>-0.95506778728277208</v>
      </c>
      <c r="B1139">
        <f t="shared" si="20"/>
        <v>0.95506778728277208</v>
      </c>
    </row>
    <row r="1140" spans="1:2" x14ac:dyDescent="0.3">
      <c r="A1140">
        <v>-2.4443989650343657E-2</v>
      </c>
      <c r="B1140">
        <f t="shared" si="20"/>
        <v>2.4443989650343657E-2</v>
      </c>
    </row>
    <row r="1141" spans="1:2" x14ac:dyDescent="0.3">
      <c r="A1141">
        <v>-0.32471481882990749</v>
      </c>
      <c r="B1141">
        <f t="shared" si="20"/>
        <v>0.32471481882990749</v>
      </c>
    </row>
    <row r="1142" spans="1:2" x14ac:dyDescent="0.3">
      <c r="A1142">
        <v>-0.3961745912799931</v>
      </c>
      <c r="B1142">
        <f t="shared" si="20"/>
        <v>0.3961745912799931</v>
      </c>
    </row>
    <row r="1143" spans="1:2" x14ac:dyDescent="0.3">
      <c r="A1143">
        <v>-5.5468075899613611E-2</v>
      </c>
      <c r="B1143">
        <f t="shared" si="20"/>
        <v>5.5468075899613611E-2</v>
      </c>
    </row>
    <row r="1144" spans="1:2" x14ac:dyDescent="0.3">
      <c r="A1144">
        <v>-0.34837768514856282</v>
      </c>
      <c r="B1144">
        <f t="shared" si="20"/>
        <v>0.34837768514856282</v>
      </c>
    </row>
    <row r="1145" spans="1:2" x14ac:dyDescent="0.3">
      <c r="A1145">
        <v>-0.10515472095283751</v>
      </c>
      <c r="B1145">
        <f t="shared" si="20"/>
        <v>0.10515472095283751</v>
      </c>
    </row>
    <row r="1146" spans="1:2" x14ac:dyDescent="0.3">
      <c r="A1146">
        <v>-1.0414739271536933E-2</v>
      </c>
      <c r="B1146">
        <f t="shared" si="20"/>
        <v>1.0414739271536933E-2</v>
      </c>
    </row>
    <row r="1147" spans="1:2" x14ac:dyDescent="0.3">
      <c r="A1147">
        <v>-6.248280394330652E-2</v>
      </c>
      <c r="B1147">
        <f t="shared" si="20"/>
        <v>6.248280394330652E-2</v>
      </c>
    </row>
    <row r="1148" spans="1:2" x14ac:dyDescent="0.3">
      <c r="A1148">
        <v>-0.30604534108898906</v>
      </c>
      <c r="B1148">
        <f t="shared" si="20"/>
        <v>0.30604534108898906</v>
      </c>
    </row>
    <row r="1149" spans="1:2" x14ac:dyDescent="0.3">
      <c r="A1149">
        <v>-0.47716787592255866</v>
      </c>
      <c r="B1149">
        <f t="shared" si="20"/>
        <v>0.47716787592255866</v>
      </c>
    </row>
    <row r="1150" spans="1:2" x14ac:dyDescent="0.3">
      <c r="A1150">
        <v>-0.29291010472476586</v>
      </c>
      <c r="B1150">
        <f t="shared" si="20"/>
        <v>0.29291010472476586</v>
      </c>
    </row>
    <row r="1151" spans="1:2" x14ac:dyDescent="0.3">
      <c r="A1151">
        <v>-0.9372670983182908</v>
      </c>
      <c r="B1151">
        <f t="shared" si="20"/>
        <v>0.9372670983182908</v>
      </c>
    </row>
    <row r="1152" spans="1:2" x14ac:dyDescent="0.3">
      <c r="A1152">
        <v>-0.30444881743096941</v>
      </c>
      <c r="B1152">
        <f t="shared" si="20"/>
        <v>0.30444881743096941</v>
      </c>
    </row>
    <row r="1153" spans="1:2" x14ac:dyDescent="0.3">
      <c r="A1153">
        <v>-0.84510628062732718</v>
      </c>
      <c r="B1153">
        <f t="shared" si="20"/>
        <v>0.84510628062732718</v>
      </c>
    </row>
    <row r="1154" spans="1:2" x14ac:dyDescent="0.3">
      <c r="A1154">
        <v>-0.218398593446258</v>
      </c>
      <c r="B1154">
        <f t="shared" si="20"/>
        <v>0.218398593446258</v>
      </c>
    </row>
    <row r="1155" spans="1:2" x14ac:dyDescent="0.3">
      <c r="A1155">
        <v>-9.9077762845671602E-2</v>
      </c>
      <c r="B1155">
        <f t="shared" ref="B1155:B1218" si="21">ABS(A1155)</f>
        <v>9.9077762845671602E-2</v>
      </c>
    </row>
    <row r="1156" spans="1:2" x14ac:dyDescent="0.3">
      <c r="A1156">
        <v>-0.16192850722672911</v>
      </c>
      <c r="B1156">
        <f t="shared" si="21"/>
        <v>0.16192850722672911</v>
      </c>
    </row>
    <row r="1157" spans="1:2" x14ac:dyDescent="0.3">
      <c r="A1157">
        <v>-5.497839271959995E-2</v>
      </c>
      <c r="B1157">
        <f t="shared" si="21"/>
        <v>5.497839271959995E-2</v>
      </c>
    </row>
    <row r="1158" spans="1:2" x14ac:dyDescent="0.3">
      <c r="A1158">
        <v>-0.41470362678524469</v>
      </c>
      <c r="B1158">
        <f t="shared" si="21"/>
        <v>0.41470362678524469</v>
      </c>
    </row>
    <row r="1159" spans="1:2" x14ac:dyDescent="0.3">
      <c r="A1159">
        <v>-0.5746116448463201</v>
      </c>
      <c r="B1159">
        <f t="shared" si="21"/>
        <v>0.5746116448463201</v>
      </c>
    </row>
    <row r="1160" spans="1:2" x14ac:dyDescent="0.3">
      <c r="A1160">
        <v>-0.14921840445090104</v>
      </c>
      <c r="B1160">
        <f t="shared" si="21"/>
        <v>0.14921840445090104</v>
      </c>
    </row>
    <row r="1161" spans="1:2" x14ac:dyDescent="0.3">
      <c r="A1161">
        <v>-5.6909605835700136E-2</v>
      </c>
      <c r="B1161">
        <f t="shared" si="21"/>
        <v>5.6909605835700136E-2</v>
      </c>
    </row>
    <row r="1162" spans="1:2" x14ac:dyDescent="0.3">
      <c r="A1162">
        <v>-0.13701115218275797</v>
      </c>
      <c r="B1162">
        <f t="shared" si="21"/>
        <v>0.13701115218275797</v>
      </c>
    </row>
    <row r="1163" spans="1:2" x14ac:dyDescent="0.3">
      <c r="A1163">
        <v>-0.48113467891027478</v>
      </c>
      <c r="B1163">
        <f t="shared" si="21"/>
        <v>0.48113467891027478</v>
      </c>
    </row>
    <row r="1164" spans="1:2" x14ac:dyDescent="0.3">
      <c r="A1164">
        <v>-0.33715963373150309</v>
      </c>
      <c r="B1164">
        <f t="shared" si="21"/>
        <v>0.33715963373150309</v>
      </c>
    </row>
    <row r="1165" spans="1:2" x14ac:dyDescent="0.3">
      <c r="A1165">
        <v>-0.10859803385198927</v>
      </c>
      <c r="B1165">
        <f t="shared" si="21"/>
        <v>0.10859803385198927</v>
      </c>
    </row>
    <row r="1166" spans="1:2" x14ac:dyDescent="0.3">
      <c r="A1166">
        <v>-0.43581824837136013</v>
      </c>
      <c r="B1166">
        <f t="shared" si="21"/>
        <v>0.43581824837136013</v>
      </c>
    </row>
    <row r="1167" spans="1:2" x14ac:dyDescent="0.3">
      <c r="A1167">
        <v>-0.6399764846316609</v>
      </c>
      <c r="B1167">
        <f t="shared" si="21"/>
        <v>0.6399764846316609</v>
      </c>
    </row>
    <row r="1168" spans="1:2" x14ac:dyDescent="0.3">
      <c r="A1168">
        <v>-0.36973750958154278</v>
      </c>
      <c r="B1168">
        <f t="shared" si="21"/>
        <v>0.36973750958154278</v>
      </c>
    </row>
    <row r="1169" spans="1:2" x14ac:dyDescent="0.3">
      <c r="A1169">
        <v>-0.29330796403989073</v>
      </c>
      <c r="B1169">
        <f t="shared" si="21"/>
        <v>0.29330796403989073</v>
      </c>
    </row>
    <row r="1170" spans="1:2" x14ac:dyDescent="0.3">
      <c r="A1170">
        <v>-0.2092855407968944</v>
      </c>
      <c r="B1170">
        <f t="shared" si="21"/>
        <v>0.2092855407968944</v>
      </c>
    </row>
    <row r="1171" spans="1:2" x14ac:dyDescent="0.3">
      <c r="A1171">
        <v>-0.56183171150713829</v>
      </c>
      <c r="B1171">
        <f t="shared" si="21"/>
        <v>0.56183171150713829</v>
      </c>
    </row>
    <row r="1172" spans="1:2" x14ac:dyDescent="0.3">
      <c r="A1172">
        <v>-0.33139539496384313</v>
      </c>
      <c r="B1172">
        <f t="shared" si="21"/>
        <v>0.33139539496384313</v>
      </c>
    </row>
    <row r="1173" spans="1:2" x14ac:dyDescent="0.3">
      <c r="A1173">
        <v>-1.0204087972755573</v>
      </c>
      <c r="B1173">
        <f t="shared" si="21"/>
        <v>1.0204087972755573</v>
      </c>
    </row>
    <row r="1174" spans="1:2" x14ac:dyDescent="0.3">
      <c r="A1174">
        <v>-0.29455279624899094</v>
      </c>
      <c r="B1174">
        <f t="shared" si="21"/>
        <v>0.29455279624899094</v>
      </c>
    </row>
    <row r="1175" spans="1:2" x14ac:dyDescent="0.3">
      <c r="A1175">
        <v>-0.11701541616811174</v>
      </c>
      <c r="B1175">
        <f t="shared" si="21"/>
        <v>0.11701541616811174</v>
      </c>
    </row>
    <row r="1176" spans="1:2" x14ac:dyDescent="0.3">
      <c r="A1176">
        <v>-1.8061555697570846</v>
      </c>
      <c r="B1176">
        <f t="shared" si="21"/>
        <v>1.8061555697570846</v>
      </c>
    </row>
    <row r="1177" spans="1:2" x14ac:dyDescent="0.3">
      <c r="A1177">
        <v>-0.72169515040868615</v>
      </c>
      <c r="B1177">
        <f t="shared" si="21"/>
        <v>0.72169515040868615</v>
      </c>
    </row>
    <row r="1178" spans="1:2" x14ac:dyDescent="0.3">
      <c r="A1178">
        <v>-0.65205162292056351</v>
      </c>
      <c r="B1178">
        <f t="shared" si="21"/>
        <v>0.65205162292056351</v>
      </c>
    </row>
    <row r="1179" spans="1:2" x14ac:dyDescent="0.3">
      <c r="A1179">
        <v>-1.2915470793448858</v>
      </c>
      <c r="B1179">
        <f t="shared" si="21"/>
        <v>1.2915470793448858</v>
      </c>
    </row>
    <row r="1180" spans="1:2" x14ac:dyDescent="0.3">
      <c r="A1180">
        <v>-0.59666430345745358</v>
      </c>
      <c r="B1180">
        <f t="shared" si="21"/>
        <v>0.59666430345745358</v>
      </c>
    </row>
    <row r="1181" spans="1:2" x14ac:dyDescent="0.3">
      <c r="A1181">
        <v>-0.25276605027699633</v>
      </c>
      <c r="B1181">
        <f t="shared" si="21"/>
        <v>0.25276605027699633</v>
      </c>
    </row>
    <row r="1182" spans="1:2" x14ac:dyDescent="0.3">
      <c r="A1182">
        <v>-0.14957646882943085</v>
      </c>
      <c r="B1182">
        <f t="shared" si="21"/>
        <v>0.14957646882943085</v>
      </c>
    </row>
    <row r="1183" spans="1:2" x14ac:dyDescent="0.3">
      <c r="A1183">
        <v>-1.1555507313577107</v>
      </c>
      <c r="B1183">
        <f t="shared" si="21"/>
        <v>1.1555507313577107</v>
      </c>
    </row>
    <row r="1184" spans="1:2" x14ac:dyDescent="0.3">
      <c r="A1184">
        <v>-0.1244056570195945</v>
      </c>
      <c r="B1184">
        <f t="shared" si="21"/>
        <v>0.1244056570195945</v>
      </c>
    </row>
    <row r="1185" spans="1:2" x14ac:dyDescent="0.3">
      <c r="A1185">
        <v>-1.1955873023594528</v>
      </c>
      <c r="B1185">
        <f t="shared" si="21"/>
        <v>1.1955873023594528</v>
      </c>
    </row>
    <row r="1186" spans="1:2" x14ac:dyDescent="0.3">
      <c r="A1186">
        <v>-4.7045219143189453E-2</v>
      </c>
      <c r="B1186">
        <f t="shared" si="21"/>
        <v>4.7045219143189453E-2</v>
      </c>
    </row>
    <row r="1187" spans="1:2" x14ac:dyDescent="0.3">
      <c r="A1187">
        <v>-0.61678805530095393</v>
      </c>
      <c r="B1187">
        <f t="shared" si="21"/>
        <v>0.61678805530095393</v>
      </c>
    </row>
    <row r="1188" spans="1:2" x14ac:dyDescent="0.3">
      <c r="A1188">
        <v>-0.19492815447827599</v>
      </c>
      <c r="B1188">
        <f t="shared" si="21"/>
        <v>0.19492815447827599</v>
      </c>
    </row>
    <row r="1189" spans="1:2" x14ac:dyDescent="0.3">
      <c r="A1189">
        <v>-0.38622392588712912</v>
      </c>
      <c r="B1189">
        <f t="shared" si="21"/>
        <v>0.38622392588712912</v>
      </c>
    </row>
    <row r="1190" spans="1:2" x14ac:dyDescent="0.3">
      <c r="A1190">
        <v>-1.0625122315119029</v>
      </c>
      <c r="B1190">
        <f t="shared" si="21"/>
        <v>1.0625122315119029</v>
      </c>
    </row>
    <row r="1191" spans="1:2" x14ac:dyDescent="0.3">
      <c r="A1191">
        <v>-0.40502788941001572</v>
      </c>
      <c r="B1191">
        <f t="shared" si="21"/>
        <v>0.40502788941001572</v>
      </c>
    </row>
    <row r="1192" spans="1:2" x14ac:dyDescent="0.3">
      <c r="A1192">
        <v>-0.55705937686218776</v>
      </c>
      <c r="B1192">
        <f t="shared" si="21"/>
        <v>0.55705937686218776</v>
      </c>
    </row>
    <row r="1193" spans="1:2" x14ac:dyDescent="0.3">
      <c r="A1193">
        <v>-2.6247468666693715E-3</v>
      </c>
      <c r="B1193">
        <f t="shared" si="21"/>
        <v>2.6247468666693715E-3</v>
      </c>
    </row>
    <row r="1194" spans="1:2" x14ac:dyDescent="0.3">
      <c r="A1194">
        <v>-9.2635492484055906E-2</v>
      </c>
      <c r="B1194">
        <f t="shared" si="21"/>
        <v>9.2635492484055906E-2</v>
      </c>
    </row>
    <row r="1195" spans="1:2" x14ac:dyDescent="0.3">
      <c r="A1195">
        <v>-0.87136739826491416</v>
      </c>
      <c r="B1195">
        <f t="shared" si="21"/>
        <v>0.87136739826491416</v>
      </c>
    </row>
    <row r="1196" spans="1:2" x14ac:dyDescent="0.3">
      <c r="A1196">
        <v>-1.036639995324137</v>
      </c>
      <c r="B1196">
        <f t="shared" si="21"/>
        <v>1.036639995324137</v>
      </c>
    </row>
    <row r="1197" spans="1:2" x14ac:dyDescent="0.3">
      <c r="A1197">
        <v>-0.60480950996828775</v>
      </c>
      <c r="B1197">
        <f t="shared" si="21"/>
        <v>0.60480950996828775</v>
      </c>
    </row>
    <row r="1198" spans="1:2" x14ac:dyDescent="0.3">
      <c r="A1198">
        <v>-0.21086203320201896</v>
      </c>
      <c r="B1198">
        <f t="shared" si="21"/>
        <v>0.21086203320201896</v>
      </c>
    </row>
    <row r="1199" spans="1:2" x14ac:dyDescent="0.3">
      <c r="A1199">
        <v>-5.6757666502852712E-4</v>
      </c>
      <c r="B1199">
        <f t="shared" si="21"/>
        <v>5.6757666502852712E-4</v>
      </c>
    </row>
    <row r="1200" spans="1:2" x14ac:dyDescent="0.3">
      <c r="A1200">
        <v>-0.33219089090022336</v>
      </c>
      <c r="B1200">
        <f t="shared" si="21"/>
        <v>0.33219089090022336</v>
      </c>
    </row>
    <row r="1201" spans="1:2" x14ac:dyDescent="0.3">
      <c r="A1201">
        <v>-0.68816620196820377</v>
      </c>
      <c r="B1201">
        <f t="shared" si="21"/>
        <v>0.68816620196820377</v>
      </c>
    </row>
    <row r="1202" spans="1:2" x14ac:dyDescent="0.3">
      <c r="A1202">
        <v>-0.27611198201394804</v>
      </c>
      <c r="B1202">
        <f t="shared" si="21"/>
        <v>0.27611198201394804</v>
      </c>
    </row>
    <row r="1203" spans="1:2" x14ac:dyDescent="0.3">
      <c r="A1203">
        <v>-0.19549043143167411</v>
      </c>
      <c r="B1203">
        <f t="shared" si="21"/>
        <v>0.19549043143167411</v>
      </c>
    </row>
    <row r="1204" spans="1:2" x14ac:dyDescent="0.3">
      <c r="A1204">
        <v>-0.37780624932494777</v>
      </c>
      <c r="B1204">
        <f t="shared" si="21"/>
        <v>0.37780624932494777</v>
      </c>
    </row>
    <row r="1205" spans="1:2" x14ac:dyDescent="0.3">
      <c r="A1205">
        <v>-0.33197731726263624</v>
      </c>
      <c r="B1205">
        <f t="shared" si="21"/>
        <v>0.33197731726263624</v>
      </c>
    </row>
    <row r="1206" spans="1:2" x14ac:dyDescent="0.3">
      <c r="A1206">
        <v>-9.3037502885971901E-2</v>
      </c>
      <c r="B1206">
        <f t="shared" si="21"/>
        <v>9.3037502885971901E-2</v>
      </c>
    </row>
    <row r="1207" spans="1:2" x14ac:dyDescent="0.3">
      <c r="A1207">
        <v>-0.63411018302990907</v>
      </c>
      <c r="B1207">
        <f t="shared" si="21"/>
        <v>0.63411018302990907</v>
      </c>
    </row>
    <row r="1208" spans="1:2" x14ac:dyDescent="0.3">
      <c r="A1208">
        <v>-0.96592238948284681</v>
      </c>
      <c r="B1208">
        <f t="shared" si="21"/>
        <v>0.96592238948284681</v>
      </c>
    </row>
    <row r="1209" spans="1:2" x14ac:dyDescent="0.3">
      <c r="A1209">
        <v>-0.87798924080070462</v>
      </c>
      <c r="B1209">
        <f t="shared" si="21"/>
        <v>0.87798924080070462</v>
      </c>
    </row>
    <row r="1210" spans="1:2" x14ac:dyDescent="0.3">
      <c r="A1210">
        <v>-0.44497507125042512</v>
      </c>
      <c r="B1210">
        <f t="shared" si="21"/>
        <v>0.44497507125042512</v>
      </c>
    </row>
    <row r="1211" spans="1:2" x14ac:dyDescent="0.3">
      <c r="A1211">
        <v>-0.4861961757827199</v>
      </c>
      <c r="B1211">
        <f t="shared" si="21"/>
        <v>0.4861961757827199</v>
      </c>
    </row>
    <row r="1212" spans="1:2" x14ac:dyDescent="0.3">
      <c r="A1212">
        <v>-0.88885915937832616</v>
      </c>
      <c r="B1212">
        <f t="shared" si="21"/>
        <v>0.88885915937832616</v>
      </c>
    </row>
    <row r="1213" spans="1:2" x14ac:dyDescent="0.3">
      <c r="A1213">
        <v>-0.28452622172675451</v>
      </c>
      <c r="B1213">
        <f t="shared" si="21"/>
        <v>0.28452622172675451</v>
      </c>
    </row>
    <row r="1214" spans="1:2" x14ac:dyDescent="0.3">
      <c r="A1214">
        <v>-1.1870421223481549</v>
      </c>
      <c r="B1214">
        <f t="shared" si="21"/>
        <v>1.1870421223481549</v>
      </c>
    </row>
    <row r="1215" spans="1:2" x14ac:dyDescent="0.3">
      <c r="A1215">
        <v>-2.3047857427434084</v>
      </c>
      <c r="B1215">
        <f t="shared" si="21"/>
        <v>2.3047857427434084</v>
      </c>
    </row>
    <row r="1216" spans="1:2" x14ac:dyDescent="0.3">
      <c r="A1216">
        <v>-0.42670291299270297</v>
      </c>
      <c r="B1216">
        <f t="shared" si="21"/>
        <v>0.42670291299270297</v>
      </c>
    </row>
    <row r="1217" spans="1:2" x14ac:dyDescent="0.3">
      <c r="A1217">
        <v>-0.35219216718033824</v>
      </c>
      <c r="B1217">
        <f t="shared" si="21"/>
        <v>0.35219216718033824</v>
      </c>
    </row>
    <row r="1218" spans="1:2" x14ac:dyDescent="0.3">
      <c r="A1218">
        <v>-1.1044886296013425</v>
      </c>
      <c r="B1218">
        <f t="shared" si="21"/>
        <v>1.1044886296013425</v>
      </c>
    </row>
    <row r="1219" spans="1:2" x14ac:dyDescent="0.3">
      <c r="A1219">
        <v>-0.33387418141648195</v>
      </c>
      <c r="B1219">
        <f t="shared" ref="B1219:B1282" si="22">ABS(A1219)</f>
        <v>0.33387418141648195</v>
      </c>
    </row>
    <row r="1220" spans="1:2" x14ac:dyDescent="0.3">
      <c r="A1220">
        <v>-0.23539700333670499</v>
      </c>
      <c r="B1220">
        <f t="shared" si="22"/>
        <v>0.23539700333670499</v>
      </c>
    </row>
    <row r="1221" spans="1:2" x14ac:dyDescent="0.3">
      <c r="A1221">
        <v>-0.40712452963091461</v>
      </c>
      <c r="B1221">
        <f t="shared" si="22"/>
        <v>0.40712452963091461</v>
      </c>
    </row>
    <row r="1222" spans="1:2" x14ac:dyDescent="0.3">
      <c r="A1222">
        <v>-0.18893885830047558</v>
      </c>
      <c r="B1222">
        <f t="shared" si="22"/>
        <v>0.18893885830047558</v>
      </c>
    </row>
    <row r="1223" spans="1:2" x14ac:dyDescent="0.3">
      <c r="A1223">
        <v>-6.4010992470562481E-2</v>
      </c>
      <c r="B1223">
        <f t="shared" si="22"/>
        <v>6.4010992470562481E-2</v>
      </c>
    </row>
    <row r="1224" spans="1:2" x14ac:dyDescent="0.3">
      <c r="A1224">
        <v>-0.37312101945473614</v>
      </c>
      <c r="B1224">
        <f t="shared" si="22"/>
        <v>0.37312101945473614</v>
      </c>
    </row>
    <row r="1225" spans="1:2" x14ac:dyDescent="0.3">
      <c r="A1225">
        <v>-0.50125628726559945</v>
      </c>
      <c r="B1225">
        <f t="shared" si="22"/>
        <v>0.50125628726559945</v>
      </c>
    </row>
    <row r="1226" spans="1:2" x14ac:dyDescent="0.3">
      <c r="A1226">
        <v>-1.945001965864946E-2</v>
      </c>
      <c r="B1226">
        <f t="shared" si="22"/>
        <v>1.945001965864946E-2</v>
      </c>
    </row>
    <row r="1227" spans="1:2" x14ac:dyDescent="0.3">
      <c r="A1227">
        <v>-0.11753504136073492</v>
      </c>
      <c r="B1227">
        <f t="shared" si="22"/>
        <v>0.11753504136073492</v>
      </c>
    </row>
    <row r="1228" spans="1:2" x14ac:dyDescent="0.3">
      <c r="A1228">
        <v>-0.16103154711222686</v>
      </c>
      <c r="B1228">
        <f t="shared" si="22"/>
        <v>0.16103154711222686</v>
      </c>
    </row>
    <row r="1229" spans="1:2" x14ac:dyDescent="0.3">
      <c r="A1229">
        <v>-0.60736433480917118</v>
      </c>
      <c r="B1229">
        <f t="shared" si="22"/>
        <v>0.60736433480917118</v>
      </c>
    </row>
    <row r="1230" spans="1:2" x14ac:dyDescent="0.3">
      <c r="A1230">
        <v>-0.96582873894388677</v>
      </c>
      <c r="B1230">
        <f t="shared" si="22"/>
        <v>0.96582873894388677</v>
      </c>
    </row>
    <row r="1231" spans="1:2" x14ac:dyDescent="0.3">
      <c r="A1231">
        <v>-0.16555420044995783</v>
      </c>
      <c r="B1231">
        <f t="shared" si="22"/>
        <v>0.16555420044995783</v>
      </c>
    </row>
    <row r="1232" spans="1:2" x14ac:dyDescent="0.3">
      <c r="A1232">
        <v>-0.59986092412890302</v>
      </c>
      <c r="B1232">
        <f t="shared" si="22"/>
        <v>0.59986092412890302</v>
      </c>
    </row>
    <row r="1233" spans="1:2" x14ac:dyDescent="0.3">
      <c r="A1233">
        <v>-0.92246776022826782</v>
      </c>
      <c r="B1233">
        <f t="shared" si="22"/>
        <v>0.92246776022826782</v>
      </c>
    </row>
    <row r="1234" spans="1:2" x14ac:dyDescent="0.3">
      <c r="A1234">
        <v>-9.3613511164711338E-2</v>
      </c>
      <c r="B1234">
        <f t="shared" si="22"/>
        <v>9.3613511164711338E-2</v>
      </c>
    </row>
    <row r="1235" spans="1:2" x14ac:dyDescent="0.3">
      <c r="A1235">
        <v>-2.1632392344509044</v>
      </c>
      <c r="B1235">
        <f t="shared" si="22"/>
        <v>2.1632392344509044</v>
      </c>
    </row>
    <row r="1236" spans="1:2" x14ac:dyDescent="0.3">
      <c r="A1236">
        <v>-0.38909370259317111</v>
      </c>
      <c r="B1236">
        <f t="shared" si="22"/>
        <v>0.38909370259317111</v>
      </c>
    </row>
    <row r="1237" spans="1:2" x14ac:dyDescent="0.3">
      <c r="A1237">
        <v>-0.4598362822129351</v>
      </c>
      <c r="B1237">
        <f t="shared" si="22"/>
        <v>0.4598362822129351</v>
      </c>
    </row>
    <row r="1238" spans="1:2" x14ac:dyDescent="0.3">
      <c r="A1238">
        <v>-0.55664216619748597</v>
      </c>
      <c r="B1238">
        <f t="shared" si="22"/>
        <v>0.55664216619748597</v>
      </c>
    </row>
    <row r="1239" spans="1:2" x14ac:dyDescent="0.3">
      <c r="A1239">
        <v>-0.54912514125840595</v>
      </c>
      <c r="B1239">
        <f t="shared" si="22"/>
        <v>0.54912514125840595</v>
      </c>
    </row>
    <row r="1240" spans="1:2" x14ac:dyDescent="0.3">
      <c r="A1240">
        <v>-0.58722458339292205</v>
      </c>
      <c r="B1240">
        <f t="shared" si="22"/>
        <v>0.58722458339292205</v>
      </c>
    </row>
    <row r="1241" spans="1:2" x14ac:dyDescent="0.3">
      <c r="A1241">
        <v>-0.96956144990815862</v>
      </c>
      <c r="B1241">
        <f t="shared" si="22"/>
        <v>0.96956144990815862</v>
      </c>
    </row>
    <row r="1242" spans="1:2" x14ac:dyDescent="0.3">
      <c r="A1242">
        <v>-0.29049229370996454</v>
      </c>
      <c r="B1242">
        <f t="shared" si="22"/>
        <v>0.29049229370996454</v>
      </c>
    </row>
    <row r="1243" spans="1:2" x14ac:dyDescent="0.3">
      <c r="A1243">
        <v>-0.38362728294610254</v>
      </c>
      <c r="B1243">
        <f t="shared" si="22"/>
        <v>0.38362728294610254</v>
      </c>
    </row>
    <row r="1244" spans="1:2" x14ac:dyDescent="0.3">
      <c r="A1244">
        <v>-0.17943714692030055</v>
      </c>
      <c r="B1244">
        <f t="shared" si="22"/>
        <v>0.17943714692030055</v>
      </c>
    </row>
    <row r="1245" spans="1:2" x14ac:dyDescent="0.3">
      <c r="A1245">
        <v>-0.54818566082016529</v>
      </c>
      <c r="B1245">
        <f t="shared" si="22"/>
        <v>0.54818566082016529</v>
      </c>
    </row>
    <row r="1246" spans="1:2" x14ac:dyDescent="0.3">
      <c r="A1246">
        <v>-0.15059709183696424</v>
      </c>
      <c r="B1246">
        <f t="shared" si="22"/>
        <v>0.15059709183696424</v>
      </c>
    </row>
    <row r="1247" spans="1:2" x14ac:dyDescent="0.3">
      <c r="A1247">
        <v>-0.36995196248854295</v>
      </c>
      <c r="B1247">
        <f t="shared" si="22"/>
        <v>0.36995196248854295</v>
      </c>
    </row>
    <row r="1248" spans="1:2" x14ac:dyDescent="0.3">
      <c r="A1248">
        <v>-0.1316257803684269</v>
      </c>
      <c r="B1248">
        <f t="shared" si="22"/>
        <v>0.1316257803684269</v>
      </c>
    </row>
    <row r="1249" spans="1:2" x14ac:dyDescent="0.3">
      <c r="A1249">
        <v>-0.21580745084593286</v>
      </c>
      <c r="B1249">
        <f t="shared" si="22"/>
        <v>0.21580745084593286</v>
      </c>
    </row>
    <row r="1250" spans="1:2" x14ac:dyDescent="0.3">
      <c r="A1250">
        <v>-0.46488139834038372</v>
      </c>
      <c r="B1250">
        <f t="shared" si="22"/>
        <v>0.46488139834038372</v>
      </c>
    </row>
    <row r="1251" spans="1:2" x14ac:dyDescent="0.3">
      <c r="A1251">
        <v>-0.11119968905314624</v>
      </c>
      <c r="B1251">
        <f t="shared" si="22"/>
        <v>0.11119968905314624</v>
      </c>
    </row>
    <row r="1252" spans="1:2" x14ac:dyDescent="0.3">
      <c r="A1252">
        <v>-0.7076623390186686</v>
      </c>
      <c r="B1252">
        <f t="shared" si="22"/>
        <v>0.7076623390186686</v>
      </c>
    </row>
    <row r="1253" spans="1:2" x14ac:dyDescent="0.3">
      <c r="A1253">
        <v>-0.30371848262873785</v>
      </c>
      <c r="B1253">
        <f t="shared" si="22"/>
        <v>0.30371848262873785</v>
      </c>
    </row>
    <row r="1254" spans="1:2" x14ac:dyDescent="0.3">
      <c r="A1254">
        <v>-1.5213378771534296</v>
      </c>
      <c r="B1254">
        <f t="shared" si="22"/>
        <v>1.5213378771534296</v>
      </c>
    </row>
    <row r="1255" spans="1:2" x14ac:dyDescent="0.3">
      <c r="A1255">
        <v>-2.4182548204643246</v>
      </c>
      <c r="B1255">
        <f t="shared" si="22"/>
        <v>2.4182548204643246</v>
      </c>
    </row>
    <row r="1256" spans="1:2" x14ac:dyDescent="0.3">
      <c r="A1256">
        <v>-0.79981992024800241</v>
      </c>
      <c r="B1256">
        <f t="shared" si="22"/>
        <v>0.79981992024800241</v>
      </c>
    </row>
    <row r="1257" spans="1:2" x14ac:dyDescent="0.3">
      <c r="A1257">
        <v>-0.89914145998430595</v>
      </c>
      <c r="B1257">
        <f t="shared" si="22"/>
        <v>0.89914145998430595</v>
      </c>
    </row>
    <row r="1258" spans="1:2" x14ac:dyDescent="0.3">
      <c r="A1258">
        <v>-0.21957933015620984</v>
      </c>
      <c r="B1258">
        <f t="shared" si="22"/>
        <v>0.21957933015620984</v>
      </c>
    </row>
    <row r="1259" spans="1:2" x14ac:dyDescent="0.3">
      <c r="A1259">
        <v>-6.8414493510904173E-2</v>
      </c>
      <c r="B1259">
        <f t="shared" si="22"/>
        <v>6.8414493510904173E-2</v>
      </c>
    </row>
    <row r="1260" spans="1:2" x14ac:dyDescent="0.3">
      <c r="A1260">
        <v>-2.6644179662088012</v>
      </c>
      <c r="B1260">
        <f t="shared" si="22"/>
        <v>2.6644179662088012</v>
      </c>
    </row>
    <row r="1261" spans="1:2" x14ac:dyDescent="0.3">
      <c r="A1261">
        <v>-3.1424530906832051</v>
      </c>
      <c r="B1261">
        <f t="shared" si="22"/>
        <v>3.1424530906832051</v>
      </c>
    </row>
    <row r="1262" spans="1:2" x14ac:dyDescent="0.3">
      <c r="A1262">
        <v>-3.1675186736416374</v>
      </c>
      <c r="B1262">
        <f t="shared" si="22"/>
        <v>3.1675186736416374</v>
      </c>
    </row>
    <row r="1263" spans="1:2" x14ac:dyDescent="0.3">
      <c r="A1263">
        <v>-2.1956165653174349</v>
      </c>
      <c r="B1263">
        <f t="shared" si="22"/>
        <v>2.1956165653174349</v>
      </c>
    </row>
    <row r="1264" spans="1:2" x14ac:dyDescent="0.3">
      <c r="A1264">
        <v>-0.80199766333018685</v>
      </c>
      <c r="B1264">
        <f t="shared" si="22"/>
        <v>0.80199766333018685</v>
      </c>
    </row>
    <row r="1265" spans="1:2" x14ac:dyDescent="0.3">
      <c r="A1265">
        <v>-2.1061854717103605</v>
      </c>
      <c r="B1265">
        <f t="shared" si="22"/>
        <v>2.1061854717103605</v>
      </c>
    </row>
    <row r="1266" spans="1:2" x14ac:dyDescent="0.3">
      <c r="A1266">
        <v>-0.9413983648508113</v>
      </c>
      <c r="B1266">
        <f t="shared" si="22"/>
        <v>0.9413983648508113</v>
      </c>
    </row>
    <row r="1267" spans="1:2" x14ac:dyDescent="0.3">
      <c r="A1267">
        <v>-0.16684661274809381</v>
      </c>
      <c r="B1267">
        <f t="shared" si="22"/>
        <v>0.16684661274809381</v>
      </c>
    </row>
    <row r="1268" spans="1:2" x14ac:dyDescent="0.3">
      <c r="A1268">
        <v>-1.2019386760466972</v>
      </c>
      <c r="B1268">
        <f t="shared" si="22"/>
        <v>1.2019386760466972</v>
      </c>
    </row>
    <row r="1269" spans="1:2" x14ac:dyDescent="0.3">
      <c r="A1269">
        <v>-7.5885015351802448E-2</v>
      </c>
      <c r="B1269">
        <f t="shared" si="22"/>
        <v>7.5885015351802448E-2</v>
      </c>
    </row>
    <row r="1270" spans="1:2" x14ac:dyDescent="0.3">
      <c r="A1270">
        <v>-1.4537093642571224</v>
      </c>
      <c r="B1270">
        <f t="shared" si="22"/>
        <v>1.4537093642571224</v>
      </c>
    </row>
    <row r="1271" spans="1:2" x14ac:dyDescent="0.3">
      <c r="A1271">
        <v>-2.3935482180175911</v>
      </c>
      <c r="B1271">
        <f t="shared" si="22"/>
        <v>2.3935482180175911</v>
      </c>
    </row>
    <row r="1272" spans="1:2" x14ac:dyDescent="0.3">
      <c r="A1272">
        <v>-0.8807753000889561</v>
      </c>
      <c r="B1272">
        <f t="shared" si="22"/>
        <v>0.8807753000889561</v>
      </c>
    </row>
    <row r="1273" spans="1:2" x14ac:dyDescent="0.3">
      <c r="A1273">
        <v>-1.0526025251699833</v>
      </c>
      <c r="B1273">
        <f t="shared" si="22"/>
        <v>1.0526025251699833</v>
      </c>
    </row>
    <row r="1274" spans="1:2" x14ac:dyDescent="0.3">
      <c r="A1274">
        <v>-2.0505079582061834</v>
      </c>
      <c r="B1274">
        <f t="shared" si="22"/>
        <v>2.0505079582061834</v>
      </c>
    </row>
    <row r="1275" spans="1:2" x14ac:dyDescent="0.3">
      <c r="A1275">
        <v>-2.9189405183888679</v>
      </c>
      <c r="B1275">
        <f t="shared" si="22"/>
        <v>2.9189405183888679</v>
      </c>
    </row>
    <row r="1276" spans="1:2" x14ac:dyDescent="0.3">
      <c r="A1276">
        <v>-2.7553883942602906</v>
      </c>
      <c r="B1276">
        <f t="shared" si="22"/>
        <v>2.7553883942602906</v>
      </c>
    </row>
    <row r="1277" spans="1:2" x14ac:dyDescent="0.3">
      <c r="A1277">
        <v>-3.9134536518203493</v>
      </c>
      <c r="B1277">
        <f t="shared" si="22"/>
        <v>3.9134536518203493</v>
      </c>
    </row>
    <row r="1278" spans="1:2" x14ac:dyDescent="0.3">
      <c r="A1278">
        <v>-6.7427749145913243</v>
      </c>
      <c r="B1278">
        <f t="shared" si="22"/>
        <v>6.7427749145913243</v>
      </c>
    </row>
    <row r="1279" spans="1:2" x14ac:dyDescent="0.3">
      <c r="A1279">
        <v>-3.6709183761399036</v>
      </c>
      <c r="B1279">
        <f t="shared" si="22"/>
        <v>3.6709183761399036</v>
      </c>
    </row>
    <row r="1280" spans="1:2" x14ac:dyDescent="0.3">
      <c r="A1280">
        <v>-9.0323950651381413</v>
      </c>
      <c r="B1280">
        <f t="shared" si="22"/>
        <v>9.0323950651381413</v>
      </c>
    </row>
    <row r="1281" spans="1:2" x14ac:dyDescent="0.3">
      <c r="A1281">
        <v>-2.3474903837101015</v>
      </c>
      <c r="B1281">
        <f t="shared" si="22"/>
        <v>2.3474903837101015</v>
      </c>
    </row>
    <row r="1282" spans="1:2" x14ac:dyDescent="0.3">
      <c r="A1282">
        <v>-2.6509117138168592</v>
      </c>
      <c r="B1282">
        <f t="shared" si="22"/>
        <v>2.6509117138168592</v>
      </c>
    </row>
    <row r="1283" spans="1:2" x14ac:dyDescent="0.3">
      <c r="A1283">
        <v>-0.58093551543193911</v>
      </c>
      <c r="B1283">
        <f t="shared" ref="B1283:B1346" si="23">ABS(A1283)</f>
        <v>0.58093551543193911</v>
      </c>
    </row>
    <row r="1284" spans="1:2" x14ac:dyDescent="0.3">
      <c r="A1284">
        <v>-1.578278511929988</v>
      </c>
      <c r="B1284">
        <f t="shared" si="23"/>
        <v>1.578278511929988</v>
      </c>
    </row>
    <row r="1285" spans="1:2" x14ac:dyDescent="0.3">
      <c r="A1285">
        <v>-1.8542988480430949</v>
      </c>
      <c r="B1285">
        <f t="shared" si="23"/>
        <v>1.8542988480430949</v>
      </c>
    </row>
    <row r="1286" spans="1:2" x14ac:dyDescent="0.3">
      <c r="A1286">
        <v>-0.69662207579947566</v>
      </c>
      <c r="B1286">
        <f t="shared" si="23"/>
        <v>0.69662207579947566</v>
      </c>
    </row>
    <row r="1287" spans="1:2" x14ac:dyDescent="0.3">
      <c r="A1287">
        <v>-2.489047151311603</v>
      </c>
      <c r="B1287">
        <f t="shared" si="23"/>
        <v>2.489047151311603</v>
      </c>
    </row>
    <row r="1288" spans="1:2" x14ac:dyDescent="0.3">
      <c r="A1288">
        <v>-1.0504448963399338</v>
      </c>
      <c r="B1288">
        <f t="shared" si="23"/>
        <v>1.0504448963399338</v>
      </c>
    </row>
    <row r="1289" spans="1:2" x14ac:dyDescent="0.3">
      <c r="A1289">
        <v>-0.56115667665458313</v>
      </c>
      <c r="B1289">
        <f t="shared" si="23"/>
        <v>0.56115667665458313</v>
      </c>
    </row>
    <row r="1290" spans="1:2" x14ac:dyDescent="0.3">
      <c r="A1290">
        <v>-0.64453724247377875</v>
      </c>
      <c r="B1290">
        <f t="shared" si="23"/>
        <v>0.64453724247377875</v>
      </c>
    </row>
    <row r="1291" spans="1:2" x14ac:dyDescent="0.3">
      <c r="A1291">
        <v>-1.5427409750234877</v>
      </c>
      <c r="B1291">
        <f t="shared" si="23"/>
        <v>1.5427409750234877</v>
      </c>
    </row>
    <row r="1292" spans="1:2" x14ac:dyDescent="0.3">
      <c r="A1292">
        <v>-5.6899473428439255E-2</v>
      </c>
      <c r="B1292">
        <f t="shared" si="23"/>
        <v>5.6899473428439255E-2</v>
      </c>
    </row>
    <row r="1293" spans="1:2" x14ac:dyDescent="0.3">
      <c r="A1293">
        <v>-0.34223757148236422</v>
      </c>
      <c r="B1293">
        <f t="shared" si="23"/>
        <v>0.34223757148236422</v>
      </c>
    </row>
    <row r="1294" spans="1:2" x14ac:dyDescent="0.3">
      <c r="A1294">
        <v>-6.4470394907163317E-2</v>
      </c>
      <c r="B1294">
        <f t="shared" si="23"/>
        <v>6.4470394907163317E-2</v>
      </c>
    </row>
    <row r="1295" spans="1:2" x14ac:dyDescent="0.3">
      <c r="A1295">
        <v>-1.2406021110719121</v>
      </c>
      <c r="B1295">
        <f t="shared" si="23"/>
        <v>1.2406021110719121</v>
      </c>
    </row>
    <row r="1296" spans="1:2" x14ac:dyDescent="0.3">
      <c r="A1296">
        <v>-2.5624236631075852</v>
      </c>
      <c r="B1296">
        <f t="shared" si="23"/>
        <v>2.5624236631075852</v>
      </c>
    </row>
    <row r="1297" spans="1:2" x14ac:dyDescent="0.3">
      <c r="A1297">
        <v>-3.4542505140389665</v>
      </c>
      <c r="B1297">
        <f t="shared" si="23"/>
        <v>3.4542505140389665</v>
      </c>
    </row>
    <row r="1298" spans="1:2" x14ac:dyDescent="0.3">
      <c r="A1298">
        <v>-1.0600286193280775</v>
      </c>
      <c r="B1298">
        <f t="shared" si="23"/>
        <v>1.0600286193280775</v>
      </c>
    </row>
    <row r="1299" spans="1:2" x14ac:dyDescent="0.3">
      <c r="A1299">
        <v>-0.53936598981523787</v>
      </c>
      <c r="B1299">
        <f t="shared" si="23"/>
        <v>0.53936598981523787</v>
      </c>
    </row>
    <row r="1300" spans="1:2" x14ac:dyDescent="0.3">
      <c r="A1300">
        <v>-2.031013772624894</v>
      </c>
      <c r="B1300">
        <f t="shared" si="23"/>
        <v>2.031013772624894</v>
      </c>
    </row>
    <row r="1301" spans="1:2" x14ac:dyDescent="0.3">
      <c r="A1301">
        <v>-1.4039235742925935</v>
      </c>
      <c r="B1301">
        <f t="shared" si="23"/>
        <v>1.4039235742925935</v>
      </c>
    </row>
    <row r="1302" spans="1:2" x14ac:dyDescent="0.3">
      <c r="A1302">
        <v>-0.16829704846784807</v>
      </c>
      <c r="B1302">
        <f t="shared" si="23"/>
        <v>0.16829704846784807</v>
      </c>
    </row>
    <row r="1303" spans="1:2" x14ac:dyDescent="0.3">
      <c r="A1303">
        <v>-0.20105285010186874</v>
      </c>
      <c r="B1303">
        <f t="shared" si="23"/>
        <v>0.20105285010186874</v>
      </c>
    </row>
    <row r="1304" spans="1:2" x14ac:dyDescent="0.3">
      <c r="A1304">
        <v>-0.25772884516265515</v>
      </c>
      <c r="B1304">
        <f t="shared" si="23"/>
        <v>0.25772884516265515</v>
      </c>
    </row>
    <row r="1305" spans="1:2" x14ac:dyDescent="0.3">
      <c r="A1305">
        <v>-2.2159037577820779</v>
      </c>
      <c r="B1305">
        <f t="shared" si="23"/>
        <v>2.2159037577820779</v>
      </c>
    </row>
    <row r="1306" spans="1:2" x14ac:dyDescent="0.3">
      <c r="A1306">
        <v>-1.0223608842234337</v>
      </c>
      <c r="B1306">
        <f t="shared" si="23"/>
        <v>1.0223608842234337</v>
      </c>
    </row>
    <row r="1307" spans="1:2" x14ac:dyDescent="0.3">
      <c r="A1307">
        <v>-3.7304629220216756</v>
      </c>
      <c r="B1307">
        <f t="shared" si="23"/>
        <v>3.7304629220216756</v>
      </c>
    </row>
    <row r="1308" spans="1:2" x14ac:dyDescent="0.3">
      <c r="A1308">
        <v>-1.8666014658832331</v>
      </c>
      <c r="B1308">
        <f t="shared" si="23"/>
        <v>1.8666014658832331</v>
      </c>
    </row>
    <row r="1309" spans="1:2" x14ac:dyDescent="0.3">
      <c r="A1309">
        <v>-2.4435444833745881</v>
      </c>
      <c r="B1309">
        <f t="shared" si="23"/>
        <v>2.4435444833745881</v>
      </c>
    </row>
    <row r="1310" spans="1:2" x14ac:dyDescent="0.3">
      <c r="A1310">
        <v>-5.5833462217520555</v>
      </c>
      <c r="B1310">
        <f t="shared" si="23"/>
        <v>5.5833462217520555</v>
      </c>
    </row>
    <row r="1311" spans="1:2" x14ac:dyDescent="0.3">
      <c r="A1311">
        <v>-4.4693698144983474</v>
      </c>
      <c r="B1311">
        <f t="shared" si="23"/>
        <v>4.4693698144983474</v>
      </c>
    </row>
    <row r="1312" spans="1:2" x14ac:dyDescent="0.3">
      <c r="A1312">
        <v>-1.2408886515823463</v>
      </c>
      <c r="B1312">
        <f t="shared" si="23"/>
        <v>1.2408886515823463</v>
      </c>
    </row>
    <row r="1313" spans="1:2" x14ac:dyDescent="0.3">
      <c r="A1313">
        <v>-2.4676378932709251</v>
      </c>
      <c r="B1313">
        <f t="shared" si="23"/>
        <v>2.4676378932709251</v>
      </c>
    </row>
    <row r="1314" spans="1:2" x14ac:dyDescent="0.3">
      <c r="A1314">
        <v>-0.32435455693292775</v>
      </c>
      <c r="B1314">
        <f t="shared" si="23"/>
        <v>0.32435455693292775</v>
      </c>
    </row>
    <row r="1315" spans="1:2" x14ac:dyDescent="0.3">
      <c r="A1315">
        <v>-1.3261710687515527</v>
      </c>
      <c r="B1315">
        <f t="shared" si="23"/>
        <v>1.3261710687515527</v>
      </c>
    </row>
    <row r="1316" spans="1:2" x14ac:dyDescent="0.3">
      <c r="A1316">
        <v>-9.2459099109150344E-2</v>
      </c>
      <c r="B1316">
        <f t="shared" si="23"/>
        <v>9.2459099109150344E-2</v>
      </c>
    </row>
    <row r="1317" spans="1:2" x14ac:dyDescent="0.3">
      <c r="A1317">
        <v>-0.39115252867806832</v>
      </c>
      <c r="B1317">
        <f t="shared" si="23"/>
        <v>0.39115252867806832</v>
      </c>
    </row>
    <row r="1318" spans="1:2" x14ac:dyDescent="0.3">
      <c r="A1318">
        <v>-1.0074506835971118</v>
      </c>
      <c r="B1318">
        <f t="shared" si="23"/>
        <v>1.0074506835971118</v>
      </c>
    </row>
    <row r="1319" spans="1:2" x14ac:dyDescent="0.3">
      <c r="A1319">
        <v>-2.0396112786745446</v>
      </c>
      <c r="B1319">
        <f t="shared" si="23"/>
        <v>2.0396112786745446</v>
      </c>
    </row>
    <row r="1320" spans="1:2" x14ac:dyDescent="0.3">
      <c r="A1320">
        <v>-0.91995591655169262</v>
      </c>
      <c r="B1320">
        <f t="shared" si="23"/>
        <v>0.91995591655169262</v>
      </c>
    </row>
    <row r="1321" spans="1:2" x14ac:dyDescent="0.3">
      <c r="A1321">
        <v>-0.53296887778654445</v>
      </c>
      <c r="B1321">
        <f t="shared" si="23"/>
        <v>0.53296887778654445</v>
      </c>
    </row>
    <row r="1322" spans="1:2" x14ac:dyDescent="0.3">
      <c r="A1322">
        <v>-2.7324021291061568E-2</v>
      </c>
      <c r="B1322">
        <f t="shared" si="23"/>
        <v>2.7324021291061568E-2</v>
      </c>
    </row>
    <row r="1323" spans="1:2" x14ac:dyDescent="0.3">
      <c r="A1323">
        <v>-0.88546907306449885</v>
      </c>
      <c r="B1323">
        <f t="shared" si="23"/>
        <v>0.88546907306449885</v>
      </c>
    </row>
    <row r="1324" spans="1:2" x14ac:dyDescent="0.3">
      <c r="A1324">
        <v>-0.41780989600766028</v>
      </c>
      <c r="B1324">
        <f t="shared" si="23"/>
        <v>0.41780989600766028</v>
      </c>
    </row>
    <row r="1325" spans="1:2" x14ac:dyDescent="0.3">
      <c r="A1325">
        <v>-3.0391539102010916</v>
      </c>
      <c r="B1325">
        <f t="shared" si="23"/>
        <v>3.0391539102010916</v>
      </c>
    </row>
    <row r="1326" spans="1:2" x14ac:dyDescent="0.3">
      <c r="A1326">
        <v>-0.55028032867916843</v>
      </c>
      <c r="B1326">
        <f t="shared" si="23"/>
        <v>0.55028032867916843</v>
      </c>
    </row>
    <row r="1327" spans="1:2" x14ac:dyDescent="0.3">
      <c r="A1327">
        <v>-1.2190684253155204</v>
      </c>
      <c r="B1327">
        <f t="shared" si="23"/>
        <v>1.2190684253155204</v>
      </c>
    </row>
    <row r="1328" spans="1:2" x14ac:dyDescent="0.3">
      <c r="A1328">
        <v>-0.74818435625446544</v>
      </c>
      <c r="B1328">
        <f t="shared" si="23"/>
        <v>0.74818435625446544</v>
      </c>
    </row>
    <row r="1329" spans="1:2" x14ac:dyDescent="0.3">
      <c r="A1329">
        <v>-0.29007889867724906</v>
      </c>
      <c r="B1329">
        <f t="shared" si="23"/>
        <v>0.29007889867724906</v>
      </c>
    </row>
    <row r="1330" spans="1:2" x14ac:dyDescent="0.3">
      <c r="A1330">
        <v>-0.13312515648460829</v>
      </c>
      <c r="B1330">
        <f t="shared" si="23"/>
        <v>0.13312515648460829</v>
      </c>
    </row>
    <row r="1331" spans="1:2" x14ac:dyDescent="0.3">
      <c r="A1331">
        <v>-1.2366150100115954</v>
      </c>
      <c r="B1331">
        <f t="shared" si="23"/>
        <v>1.2366150100115954</v>
      </c>
    </row>
    <row r="1332" spans="1:2" x14ac:dyDescent="0.3">
      <c r="A1332">
        <v>-1.0195841388261588</v>
      </c>
      <c r="B1332">
        <f t="shared" si="23"/>
        <v>1.0195841388261588</v>
      </c>
    </row>
    <row r="1333" spans="1:2" x14ac:dyDescent="0.3">
      <c r="A1333">
        <v>-0.78644054423850429</v>
      </c>
      <c r="B1333">
        <f t="shared" si="23"/>
        <v>0.78644054423850429</v>
      </c>
    </row>
    <row r="1334" spans="1:2" x14ac:dyDescent="0.3">
      <c r="A1334">
        <v>-0.77022739446515831</v>
      </c>
      <c r="B1334">
        <f t="shared" si="23"/>
        <v>0.77022739446515831</v>
      </c>
    </row>
    <row r="1335" spans="1:2" x14ac:dyDescent="0.3">
      <c r="A1335">
        <v>-3.4711265412832523E-2</v>
      </c>
      <c r="B1335">
        <f t="shared" si="23"/>
        <v>3.4711265412832523E-2</v>
      </c>
    </row>
    <row r="1336" spans="1:2" x14ac:dyDescent="0.3">
      <c r="A1336">
        <v>-0.28062090349826774</v>
      </c>
      <c r="B1336">
        <f t="shared" si="23"/>
        <v>0.28062090349826774</v>
      </c>
    </row>
    <row r="1337" spans="1:2" x14ac:dyDescent="0.3">
      <c r="A1337">
        <v>-1.0108330004486847</v>
      </c>
      <c r="B1337">
        <f t="shared" si="23"/>
        <v>1.0108330004486847</v>
      </c>
    </row>
    <row r="1338" spans="1:2" x14ac:dyDescent="0.3">
      <c r="A1338">
        <v>-1.0450572080037885</v>
      </c>
      <c r="B1338">
        <f t="shared" si="23"/>
        <v>1.0450572080037885</v>
      </c>
    </row>
    <row r="1339" spans="1:2" x14ac:dyDescent="0.3">
      <c r="A1339">
        <v>-1.0305689915131195</v>
      </c>
      <c r="B1339">
        <f t="shared" si="23"/>
        <v>1.0305689915131195</v>
      </c>
    </row>
    <row r="1340" spans="1:2" x14ac:dyDescent="0.3">
      <c r="A1340">
        <v>-0.34395244248805795</v>
      </c>
      <c r="B1340">
        <f t="shared" si="23"/>
        <v>0.34395244248805795</v>
      </c>
    </row>
    <row r="1341" spans="1:2" x14ac:dyDescent="0.3">
      <c r="A1341">
        <v>-0.23538625129255314</v>
      </c>
      <c r="B1341">
        <f t="shared" si="23"/>
        <v>0.23538625129255314</v>
      </c>
    </row>
    <row r="1342" spans="1:2" x14ac:dyDescent="0.3">
      <c r="A1342">
        <v>-1.6475945466037216</v>
      </c>
      <c r="B1342">
        <f t="shared" si="23"/>
        <v>1.6475945466037216</v>
      </c>
    </row>
    <row r="1343" spans="1:2" x14ac:dyDescent="0.3">
      <c r="A1343">
        <v>-1.2168984688652438</v>
      </c>
      <c r="B1343">
        <f t="shared" si="23"/>
        <v>1.2168984688652438</v>
      </c>
    </row>
    <row r="1344" spans="1:2" x14ac:dyDescent="0.3">
      <c r="A1344">
        <v>-0.52973033258836266</v>
      </c>
      <c r="B1344">
        <f t="shared" si="23"/>
        <v>0.52973033258836266</v>
      </c>
    </row>
    <row r="1345" spans="1:2" x14ac:dyDescent="0.3">
      <c r="A1345">
        <v>-0.74047020047550627</v>
      </c>
      <c r="B1345">
        <f t="shared" si="23"/>
        <v>0.74047020047550627</v>
      </c>
    </row>
    <row r="1346" spans="1:2" x14ac:dyDescent="0.3">
      <c r="A1346">
        <v>-1.7147305163356856</v>
      </c>
      <c r="B1346">
        <f t="shared" si="23"/>
        <v>1.7147305163356856</v>
      </c>
    </row>
    <row r="1347" spans="1:2" x14ac:dyDescent="0.3">
      <c r="A1347">
        <v>-0.28532479873244965</v>
      </c>
      <c r="B1347">
        <f t="shared" ref="B1347:B1410" si="24">ABS(A1347)</f>
        <v>0.28532479873244965</v>
      </c>
    </row>
    <row r="1348" spans="1:2" x14ac:dyDescent="0.3">
      <c r="A1348">
        <v>-0.85263969123964345</v>
      </c>
      <c r="B1348">
        <f t="shared" si="24"/>
        <v>0.85263969123964345</v>
      </c>
    </row>
    <row r="1349" spans="1:2" x14ac:dyDescent="0.3">
      <c r="A1349">
        <v>-1.5808525811402041</v>
      </c>
      <c r="B1349">
        <f t="shared" si="24"/>
        <v>1.5808525811402041</v>
      </c>
    </row>
    <row r="1350" spans="1:2" x14ac:dyDescent="0.3">
      <c r="A1350">
        <v>-2.3755990552854596</v>
      </c>
      <c r="B1350">
        <f t="shared" si="24"/>
        <v>2.3755990552854596</v>
      </c>
    </row>
    <row r="1351" spans="1:2" x14ac:dyDescent="0.3">
      <c r="A1351">
        <v>-0.35907222289052626</v>
      </c>
      <c r="B1351">
        <f t="shared" si="24"/>
        <v>0.35907222289052626</v>
      </c>
    </row>
    <row r="1352" spans="1:2" x14ac:dyDescent="0.3">
      <c r="A1352">
        <v>-0.83285120030045967</v>
      </c>
      <c r="B1352">
        <f t="shared" si="24"/>
        <v>0.83285120030045967</v>
      </c>
    </row>
    <row r="1353" spans="1:2" x14ac:dyDescent="0.3">
      <c r="A1353">
        <v>-0.74506082934822038</v>
      </c>
      <c r="B1353">
        <f t="shared" si="24"/>
        <v>0.74506082934822038</v>
      </c>
    </row>
    <row r="1354" spans="1:2" x14ac:dyDescent="0.3">
      <c r="A1354">
        <v>-8.9802591046549099E-2</v>
      </c>
      <c r="B1354">
        <f t="shared" si="24"/>
        <v>8.9802591046549099E-2</v>
      </c>
    </row>
    <row r="1355" spans="1:2" x14ac:dyDescent="0.3">
      <c r="A1355">
        <v>-0.41728037309402094</v>
      </c>
      <c r="B1355">
        <f t="shared" si="24"/>
        <v>0.41728037309402094</v>
      </c>
    </row>
    <row r="1356" spans="1:2" x14ac:dyDescent="0.3">
      <c r="A1356">
        <v>-3.3228358673485872</v>
      </c>
      <c r="B1356">
        <f t="shared" si="24"/>
        <v>3.3228358673485872</v>
      </c>
    </row>
    <row r="1357" spans="1:2" x14ac:dyDescent="0.3">
      <c r="A1357">
        <v>-0.73921478450245293</v>
      </c>
      <c r="B1357">
        <f t="shared" si="24"/>
        <v>0.73921478450245293</v>
      </c>
    </row>
    <row r="1358" spans="1:2" x14ac:dyDescent="0.3">
      <c r="A1358">
        <v>-2.2663119356902559</v>
      </c>
      <c r="B1358">
        <f t="shared" si="24"/>
        <v>2.2663119356902559</v>
      </c>
    </row>
    <row r="1359" spans="1:2" x14ac:dyDescent="0.3">
      <c r="A1359">
        <v>-0.11485287772444294</v>
      </c>
      <c r="B1359">
        <f t="shared" si="24"/>
        <v>0.11485287772444294</v>
      </c>
    </row>
    <row r="1360" spans="1:2" x14ac:dyDescent="0.3">
      <c r="A1360">
        <v>-1.8531343918378678</v>
      </c>
      <c r="B1360">
        <f t="shared" si="24"/>
        <v>1.8531343918378678</v>
      </c>
    </row>
    <row r="1361" spans="1:2" x14ac:dyDescent="0.3">
      <c r="A1361">
        <v>-1.4232891975259927</v>
      </c>
      <c r="B1361">
        <f t="shared" si="24"/>
        <v>1.4232891975259927</v>
      </c>
    </row>
    <row r="1362" spans="1:2" x14ac:dyDescent="0.3">
      <c r="A1362">
        <v>-3.0976212799532776</v>
      </c>
      <c r="B1362">
        <f t="shared" si="24"/>
        <v>3.0976212799532776</v>
      </c>
    </row>
    <row r="1363" spans="1:2" x14ac:dyDescent="0.3">
      <c r="A1363">
        <v>-0.73612155376054678</v>
      </c>
      <c r="B1363">
        <f t="shared" si="24"/>
        <v>0.73612155376054678</v>
      </c>
    </row>
    <row r="1364" spans="1:2" x14ac:dyDescent="0.3">
      <c r="A1364">
        <v>-3.6219970480116177</v>
      </c>
      <c r="B1364">
        <f t="shared" si="24"/>
        <v>3.6219970480116177</v>
      </c>
    </row>
    <row r="1365" spans="1:2" x14ac:dyDescent="0.3">
      <c r="A1365">
        <v>-2.8417654993467267</v>
      </c>
      <c r="B1365">
        <f t="shared" si="24"/>
        <v>2.8417654993467267</v>
      </c>
    </row>
    <row r="1366" spans="1:2" x14ac:dyDescent="0.3">
      <c r="A1366">
        <v>-0.42713783154341839</v>
      </c>
      <c r="B1366">
        <f t="shared" si="24"/>
        <v>0.42713783154341839</v>
      </c>
    </row>
    <row r="1367" spans="1:2" x14ac:dyDescent="0.3">
      <c r="A1367">
        <v>-1.0715055247883203</v>
      </c>
      <c r="B1367">
        <f t="shared" si="24"/>
        <v>1.0715055247883203</v>
      </c>
    </row>
    <row r="1368" spans="1:2" x14ac:dyDescent="0.3">
      <c r="A1368">
        <v>-1.602409349463725</v>
      </c>
      <c r="B1368">
        <f t="shared" si="24"/>
        <v>1.602409349463725</v>
      </c>
    </row>
    <row r="1369" spans="1:2" x14ac:dyDescent="0.3">
      <c r="A1369">
        <v>-1.1255834733039871</v>
      </c>
      <c r="B1369">
        <f t="shared" si="24"/>
        <v>1.1255834733039871</v>
      </c>
    </row>
    <row r="1370" spans="1:2" x14ac:dyDescent="0.3">
      <c r="A1370">
        <v>-0.30517872696659554</v>
      </c>
      <c r="B1370">
        <f t="shared" si="24"/>
        <v>0.30517872696659554</v>
      </c>
    </row>
    <row r="1371" spans="1:2" x14ac:dyDescent="0.3">
      <c r="A1371">
        <v>-1.4179371816743003</v>
      </c>
      <c r="B1371">
        <f t="shared" si="24"/>
        <v>1.4179371816743003</v>
      </c>
    </row>
    <row r="1372" spans="1:2" x14ac:dyDescent="0.3">
      <c r="A1372">
        <v>-1.6934870821940087</v>
      </c>
      <c r="B1372">
        <f t="shared" si="24"/>
        <v>1.6934870821940087</v>
      </c>
    </row>
    <row r="1373" spans="1:2" x14ac:dyDescent="0.3">
      <c r="A1373">
        <v>-0.81631642921055481</v>
      </c>
      <c r="B1373">
        <f t="shared" si="24"/>
        <v>0.81631642921055481</v>
      </c>
    </row>
    <row r="1374" spans="1:2" x14ac:dyDescent="0.3">
      <c r="A1374">
        <v>-0.98621121426696257</v>
      </c>
      <c r="B1374">
        <f t="shared" si="24"/>
        <v>0.98621121426696257</v>
      </c>
    </row>
    <row r="1375" spans="1:2" x14ac:dyDescent="0.3">
      <c r="A1375">
        <v>-1.0527556447649626</v>
      </c>
      <c r="B1375">
        <f t="shared" si="24"/>
        <v>1.0527556447649626</v>
      </c>
    </row>
    <row r="1376" spans="1:2" x14ac:dyDescent="0.3">
      <c r="A1376">
        <v>-1.819175557644273</v>
      </c>
      <c r="B1376">
        <f t="shared" si="24"/>
        <v>1.819175557644273</v>
      </c>
    </row>
    <row r="1377" spans="1:2" x14ac:dyDescent="0.3">
      <c r="A1377">
        <v>-2.0738397685443211</v>
      </c>
      <c r="B1377">
        <f t="shared" si="24"/>
        <v>2.0738397685443211</v>
      </c>
    </row>
    <row r="1378" spans="1:2" x14ac:dyDescent="0.3">
      <c r="A1378">
        <v>-0.4650970284971645</v>
      </c>
      <c r="B1378">
        <f t="shared" si="24"/>
        <v>0.4650970284971645</v>
      </c>
    </row>
    <row r="1379" spans="1:2" x14ac:dyDescent="0.3">
      <c r="A1379">
        <v>-0.92852359508857163</v>
      </c>
      <c r="B1379">
        <f t="shared" si="24"/>
        <v>0.92852359508857163</v>
      </c>
    </row>
    <row r="1380" spans="1:2" x14ac:dyDescent="0.3">
      <c r="A1380">
        <v>-3.0465386458969395</v>
      </c>
      <c r="B1380">
        <f t="shared" si="24"/>
        <v>3.0465386458969395</v>
      </c>
    </row>
    <row r="1381" spans="1:2" x14ac:dyDescent="0.3">
      <c r="A1381">
        <v>-0.94661987129159053</v>
      </c>
      <c r="B1381">
        <f t="shared" si="24"/>
        <v>0.94661987129159053</v>
      </c>
    </row>
    <row r="1382" spans="1:2" x14ac:dyDescent="0.3">
      <c r="A1382">
        <v>-1.7795651288305268</v>
      </c>
      <c r="B1382">
        <f t="shared" si="24"/>
        <v>1.7795651288305268</v>
      </c>
    </row>
    <row r="1383" spans="1:2" x14ac:dyDescent="0.3">
      <c r="A1383">
        <v>-2.0397156652722899</v>
      </c>
      <c r="B1383">
        <f t="shared" si="24"/>
        <v>2.0397156652722899</v>
      </c>
    </row>
    <row r="1384" spans="1:2" x14ac:dyDescent="0.3">
      <c r="A1384">
        <v>-2.2727241165935732</v>
      </c>
      <c r="B1384">
        <f t="shared" si="24"/>
        <v>2.2727241165935732</v>
      </c>
    </row>
    <row r="1385" spans="1:2" x14ac:dyDescent="0.3">
      <c r="A1385">
        <v>-1.8184050464460657</v>
      </c>
      <c r="B1385">
        <f t="shared" si="24"/>
        <v>1.8184050464460657</v>
      </c>
    </row>
    <row r="1386" spans="1:2" x14ac:dyDescent="0.3">
      <c r="A1386">
        <v>-1.6440412361518515E-2</v>
      </c>
      <c r="B1386">
        <f t="shared" si="24"/>
        <v>1.6440412361518515E-2</v>
      </c>
    </row>
    <row r="1387" spans="1:2" x14ac:dyDescent="0.3">
      <c r="A1387">
        <v>-0.13317613141662624</v>
      </c>
      <c r="B1387">
        <f t="shared" si="24"/>
        <v>0.13317613141662624</v>
      </c>
    </row>
    <row r="1388" spans="1:2" x14ac:dyDescent="0.3">
      <c r="A1388">
        <v>-1.7389695325355172</v>
      </c>
      <c r="B1388">
        <f t="shared" si="24"/>
        <v>1.7389695325355172</v>
      </c>
    </row>
    <row r="1389" spans="1:2" x14ac:dyDescent="0.3">
      <c r="A1389">
        <v>-0.4498577175776543</v>
      </c>
      <c r="B1389">
        <f t="shared" si="24"/>
        <v>0.4498577175776543</v>
      </c>
    </row>
    <row r="1390" spans="1:2" x14ac:dyDescent="0.3">
      <c r="A1390">
        <v>-0.74072560075390448</v>
      </c>
      <c r="B1390">
        <f t="shared" si="24"/>
        <v>0.74072560075390448</v>
      </c>
    </row>
    <row r="1391" spans="1:2" x14ac:dyDescent="0.3">
      <c r="A1391">
        <v>-4.5126182490217852</v>
      </c>
      <c r="B1391">
        <f t="shared" si="24"/>
        <v>4.5126182490217852</v>
      </c>
    </row>
    <row r="1392" spans="1:2" x14ac:dyDescent="0.3">
      <c r="A1392">
        <v>-1.8309694547974147</v>
      </c>
      <c r="B1392">
        <f t="shared" si="24"/>
        <v>1.8309694547974147</v>
      </c>
    </row>
    <row r="1393" spans="1:2" x14ac:dyDescent="0.3">
      <c r="A1393">
        <v>-0.32567608587562946</v>
      </c>
      <c r="B1393">
        <f t="shared" si="24"/>
        <v>0.32567608587562946</v>
      </c>
    </row>
    <row r="1394" spans="1:2" x14ac:dyDescent="0.3">
      <c r="A1394">
        <v>-2.1745746103599104</v>
      </c>
      <c r="B1394">
        <f t="shared" si="24"/>
        <v>2.1745746103599104</v>
      </c>
    </row>
    <row r="1395" spans="1:2" x14ac:dyDescent="0.3">
      <c r="A1395">
        <v>-0.4474558904373358</v>
      </c>
      <c r="B1395">
        <f t="shared" si="24"/>
        <v>0.4474558904373358</v>
      </c>
    </row>
    <row r="1396" spans="1:2" x14ac:dyDescent="0.3">
      <c r="A1396">
        <v>-2.1700394679141271</v>
      </c>
      <c r="B1396">
        <f t="shared" si="24"/>
        <v>2.1700394679141271</v>
      </c>
    </row>
    <row r="1397" spans="1:2" x14ac:dyDescent="0.3">
      <c r="A1397">
        <v>-2.2689694062910544</v>
      </c>
      <c r="B1397">
        <f t="shared" si="24"/>
        <v>2.2689694062910544</v>
      </c>
    </row>
    <row r="1398" spans="1:2" x14ac:dyDescent="0.3">
      <c r="A1398">
        <v>-1.0804561980250071</v>
      </c>
      <c r="B1398">
        <f t="shared" si="24"/>
        <v>1.0804561980250071</v>
      </c>
    </row>
    <row r="1399" spans="1:2" x14ac:dyDescent="0.3">
      <c r="A1399">
        <v>-2.325342768822646</v>
      </c>
      <c r="B1399">
        <f t="shared" si="24"/>
        <v>2.325342768822646</v>
      </c>
    </row>
    <row r="1400" spans="1:2" x14ac:dyDescent="0.3">
      <c r="A1400">
        <v>-1.0641022474154795</v>
      </c>
      <c r="B1400">
        <f t="shared" si="24"/>
        <v>1.0641022474154795</v>
      </c>
    </row>
    <row r="1401" spans="1:2" x14ac:dyDescent="0.3">
      <c r="A1401">
        <v>-0.85716506694012684</v>
      </c>
      <c r="B1401">
        <f t="shared" si="24"/>
        <v>0.85716506694012684</v>
      </c>
    </row>
    <row r="1402" spans="1:2" x14ac:dyDescent="0.3">
      <c r="A1402">
        <v>-2.5432663556078245</v>
      </c>
      <c r="B1402">
        <f t="shared" si="24"/>
        <v>2.5432663556078245</v>
      </c>
    </row>
    <row r="1403" spans="1:2" x14ac:dyDescent="0.3">
      <c r="A1403">
        <v>-1.1739694244727605</v>
      </c>
      <c r="B1403">
        <f t="shared" si="24"/>
        <v>1.1739694244727605</v>
      </c>
    </row>
    <row r="1404" spans="1:2" x14ac:dyDescent="0.3">
      <c r="A1404">
        <v>-1.1404584507022528</v>
      </c>
      <c r="B1404">
        <f t="shared" si="24"/>
        <v>1.1404584507022528</v>
      </c>
    </row>
    <row r="1405" spans="1:2" x14ac:dyDescent="0.3">
      <c r="A1405">
        <v>-3.8863190396111497E-2</v>
      </c>
      <c r="B1405">
        <f t="shared" si="24"/>
        <v>3.8863190396111497E-2</v>
      </c>
    </row>
    <row r="1406" spans="1:2" x14ac:dyDescent="0.3">
      <c r="A1406">
        <v>-0.25898981659741427</v>
      </c>
      <c r="B1406">
        <f t="shared" si="24"/>
        <v>0.25898981659741427</v>
      </c>
    </row>
    <row r="1407" spans="1:2" x14ac:dyDescent="0.3">
      <c r="A1407">
        <v>-1.70650317237551</v>
      </c>
      <c r="B1407">
        <f t="shared" si="24"/>
        <v>1.70650317237551</v>
      </c>
    </row>
    <row r="1408" spans="1:2" x14ac:dyDescent="0.3">
      <c r="A1408">
        <v>-0.51066536880150848</v>
      </c>
      <c r="B1408">
        <f t="shared" si="24"/>
        <v>0.51066536880150848</v>
      </c>
    </row>
    <row r="1409" spans="1:2" x14ac:dyDescent="0.3">
      <c r="A1409">
        <v>-1.7784423892118972</v>
      </c>
      <c r="B1409">
        <f t="shared" si="24"/>
        <v>1.7784423892118972</v>
      </c>
    </row>
    <row r="1410" spans="1:2" x14ac:dyDescent="0.3">
      <c r="A1410">
        <v>-0.83300284034461436</v>
      </c>
      <c r="B1410">
        <f t="shared" si="24"/>
        <v>0.83300284034461436</v>
      </c>
    </row>
    <row r="1411" spans="1:2" x14ac:dyDescent="0.3">
      <c r="A1411">
        <v>-1.1688828380013583</v>
      </c>
      <c r="B1411">
        <f t="shared" ref="B1411:B1474" si="25">ABS(A1411)</f>
        <v>1.1688828380013583</v>
      </c>
    </row>
    <row r="1412" spans="1:2" x14ac:dyDescent="0.3">
      <c r="A1412">
        <v>-0.91064299701452356</v>
      </c>
      <c r="B1412">
        <f t="shared" si="25"/>
        <v>0.91064299701452356</v>
      </c>
    </row>
    <row r="1413" spans="1:2" x14ac:dyDescent="0.3">
      <c r="A1413">
        <v>-0.49257129739153094</v>
      </c>
      <c r="B1413">
        <f t="shared" si="25"/>
        <v>0.49257129739153094</v>
      </c>
    </row>
    <row r="1414" spans="1:2" x14ac:dyDescent="0.3">
      <c r="A1414">
        <v>-0.75800019347902503</v>
      </c>
      <c r="B1414">
        <f t="shared" si="25"/>
        <v>0.75800019347902503</v>
      </c>
    </row>
    <row r="1415" spans="1:2" x14ac:dyDescent="0.3">
      <c r="A1415">
        <v>-0.22575636910243863</v>
      </c>
      <c r="B1415">
        <f t="shared" si="25"/>
        <v>0.22575636910243863</v>
      </c>
    </row>
    <row r="1416" spans="1:2" x14ac:dyDescent="0.3">
      <c r="A1416">
        <v>-1.9832225894603721</v>
      </c>
      <c r="B1416">
        <f t="shared" si="25"/>
        <v>1.9832225894603721</v>
      </c>
    </row>
    <row r="1417" spans="1:2" x14ac:dyDescent="0.3">
      <c r="A1417">
        <v>-2.577924527043773</v>
      </c>
      <c r="B1417">
        <f t="shared" si="25"/>
        <v>2.577924527043773</v>
      </c>
    </row>
    <row r="1418" spans="1:2" x14ac:dyDescent="0.3">
      <c r="A1418">
        <v>-7.5066033339585836E-2</v>
      </c>
      <c r="B1418">
        <f t="shared" si="25"/>
        <v>7.5066033339585836E-2</v>
      </c>
    </row>
    <row r="1419" spans="1:2" x14ac:dyDescent="0.3">
      <c r="A1419">
        <v>-0.52414295807438427</v>
      </c>
      <c r="B1419">
        <f t="shared" si="25"/>
        <v>0.52414295807438427</v>
      </c>
    </row>
    <row r="1420" spans="1:2" x14ac:dyDescent="0.3">
      <c r="A1420">
        <v>-0.47427504515613012</v>
      </c>
      <c r="B1420">
        <f t="shared" si="25"/>
        <v>0.47427504515613012</v>
      </c>
    </row>
    <row r="1421" spans="1:2" x14ac:dyDescent="0.3">
      <c r="A1421">
        <v>-0.28780845962741497</v>
      </c>
      <c r="B1421">
        <f t="shared" si="25"/>
        <v>0.28780845962741497</v>
      </c>
    </row>
    <row r="1422" spans="1:2" x14ac:dyDescent="0.3">
      <c r="A1422">
        <v>-2.2111907173411436</v>
      </c>
      <c r="B1422">
        <f t="shared" si="25"/>
        <v>2.2111907173411436</v>
      </c>
    </row>
    <row r="1423" spans="1:2" x14ac:dyDescent="0.3">
      <c r="A1423">
        <v>-0.80100786740754237</v>
      </c>
      <c r="B1423">
        <f t="shared" si="25"/>
        <v>0.80100786740754237</v>
      </c>
    </row>
    <row r="1424" spans="1:2" x14ac:dyDescent="0.3">
      <c r="A1424">
        <v>-9.9186876736541307E-2</v>
      </c>
      <c r="B1424">
        <f t="shared" si="25"/>
        <v>9.9186876736541307E-2</v>
      </c>
    </row>
    <row r="1425" spans="1:2" x14ac:dyDescent="0.3">
      <c r="A1425">
        <v>-0.45029005413908985</v>
      </c>
      <c r="B1425">
        <f t="shared" si="25"/>
        <v>0.45029005413908985</v>
      </c>
    </row>
    <row r="1426" spans="1:2" x14ac:dyDescent="0.3">
      <c r="A1426">
        <v>-0.99524283779980716</v>
      </c>
      <c r="B1426">
        <f t="shared" si="25"/>
        <v>0.99524283779980716</v>
      </c>
    </row>
    <row r="1427" spans="1:2" x14ac:dyDescent="0.3">
      <c r="A1427">
        <v>-0.7464514013421184</v>
      </c>
      <c r="B1427">
        <f t="shared" si="25"/>
        <v>0.7464514013421184</v>
      </c>
    </row>
    <row r="1428" spans="1:2" x14ac:dyDescent="0.3">
      <c r="A1428">
        <v>-0.64513097110007567</v>
      </c>
      <c r="B1428">
        <f t="shared" si="25"/>
        <v>0.64513097110007567</v>
      </c>
    </row>
    <row r="1429" spans="1:2" x14ac:dyDescent="0.3">
      <c r="A1429">
        <v>-0.45851041089558642</v>
      </c>
      <c r="B1429">
        <f t="shared" si="25"/>
        <v>0.45851041089558642</v>
      </c>
    </row>
    <row r="1430" spans="1:2" x14ac:dyDescent="0.3">
      <c r="A1430">
        <v>-1.4919356158205341</v>
      </c>
      <c r="B1430">
        <f t="shared" si="25"/>
        <v>1.4919356158205341</v>
      </c>
    </row>
    <row r="1431" spans="1:2" x14ac:dyDescent="0.3">
      <c r="A1431">
        <v>-0.52316264993069306</v>
      </c>
      <c r="B1431">
        <f t="shared" si="25"/>
        <v>0.52316264993069306</v>
      </c>
    </row>
    <row r="1432" spans="1:2" x14ac:dyDescent="0.3">
      <c r="A1432">
        <v>-2.5698314783572735</v>
      </c>
      <c r="B1432">
        <f t="shared" si="25"/>
        <v>2.5698314783572735</v>
      </c>
    </row>
    <row r="1433" spans="1:2" x14ac:dyDescent="0.3">
      <c r="A1433">
        <v>-0.55867281978989269</v>
      </c>
      <c r="B1433">
        <f t="shared" si="25"/>
        <v>0.55867281978989269</v>
      </c>
    </row>
    <row r="1434" spans="1:2" x14ac:dyDescent="0.3">
      <c r="A1434">
        <v>-0.23151188563280714</v>
      </c>
      <c r="B1434">
        <f t="shared" si="25"/>
        <v>0.23151188563280714</v>
      </c>
    </row>
    <row r="1435" spans="1:2" x14ac:dyDescent="0.3">
      <c r="A1435">
        <v>-0.68136651604445508</v>
      </c>
      <c r="B1435">
        <f t="shared" si="25"/>
        <v>0.68136651604445508</v>
      </c>
    </row>
    <row r="1436" spans="1:2" x14ac:dyDescent="0.3">
      <c r="A1436">
        <v>-1.6171521343389748</v>
      </c>
      <c r="B1436">
        <f t="shared" si="25"/>
        <v>1.6171521343389748</v>
      </c>
    </row>
    <row r="1437" spans="1:2" x14ac:dyDescent="0.3">
      <c r="A1437">
        <v>-1.9341846251966439</v>
      </c>
      <c r="B1437">
        <f t="shared" si="25"/>
        <v>1.9341846251966439</v>
      </c>
    </row>
    <row r="1438" spans="1:2" x14ac:dyDescent="0.3">
      <c r="A1438">
        <v>-1.536986557059002</v>
      </c>
      <c r="B1438">
        <f t="shared" si="25"/>
        <v>1.536986557059002</v>
      </c>
    </row>
    <row r="1439" spans="1:2" x14ac:dyDescent="0.3">
      <c r="A1439">
        <v>-2.317323355617205</v>
      </c>
      <c r="B1439">
        <f t="shared" si="25"/>
        <v>2.317323355617205</v>
      </c>
    </row>
    <row r="1440" spans="1:2" x14ac:dyDescent="0.3">
      <c r="A1440">
        <v>-0.63678537598553164</v>
      </c>
      <c r="B1440">
        <f t="shared" si="25"/>
        <v>0.63678537598553164</v>
      </c>
    </row>
    <row r="1441" spans="1:2" x14ac:dyDescent="0.3">
      <c r="A1441">
        <v>-0.55239112948945857</v>
      </c>
      <c r="B1441">
        <f t="shared" si="25"/>
        <v>0.55239112948945857</v>
      </c>
    </row>
    <row r="1442" spans="1:2" x14ac:dyDescent="0.3">
      <c r="A1442">
        <v>-1.6486775826291293</v>
      </c>
      <c r="B1442">
        <f t="shared" si="25"/>
        <v>1.6486775826291293</v>
      </c>
    </row>
    <row r="1443" spans="1:2" x14ac:dyDescent="0.3">
      <c r="A1443">
        <v>-0.35427425713063559</v>
      </c>
      <c r="B1443">
        <f t="shared" si="25"/>
        <v>0.35427425713063559</v>
      </c>
    </row>
    <row r="1444" spans="1:2" x14ac:dyDescent="0.3">
      <c r="A1444">
        <v>-1.13973744255054</v>
      </c>
      <c r="B1444">
        <f t="shared" si="25"/>
        <v>1.13973744255054</v>
      </c>
    </row>
    <row r="1445" spans="1:2" x14ac:dyDescent="0.3">
      <c r="A1445">
        <v>-0.16613419139679861</v>
      </c>
      <c r="B1445">
        <f t="shared" si="25"/>
        <v>0.16613419139679861</v>
      </c>
    </row>
    <row r="1446" spans="1:2" x14ac:dyDescent="0.3">
      <c r="A1446">
        <v>-0.9890418014584248</v>
      </c>
      <c r="B1446">
        <f t="shared" si="25"/>
        <v>0.9890418014584248</v>
      </c>
    </row>
    <row r="1447" spans="1:2" x14ac:dyDescent="0.3">
      <c r="A1447">
        <v>-0.18050970420397627</v>
      </c>
      <c r="B1447">
        <f t="shared" si="25"/>
        <v>0.18050970420397627</v>
      </c>
    </row>
    <row r="1448" spans="1:2" x14ac:dyDescent="0.3">
      <c r="A1448">
        <v>-0.13985895698128528</v>
      </c>
      <c r="B1448">
        <f t="shared" si="25"/>
        <v>0.13985895698128528</v>
      </c>
    </row>
    <row r="1449" spans="1:2" x14ac:dyDescent="0.3">
      <c r="A1449">
        <v>-0.67259932615497009</v>
      </c>
      <c r="B1449">
        <f t="shared" si="25"/>
        <v>0.67259932615497009</v>
      </c>
    </row>
    <row r="1450" spans="1:2" x14ac:dyDescent="0.3">
      <c r="A1450">
        <v>-7.5920793208226936E-2</v>
      </c>
      <c r="B1450">
        <f t="shared" si="25"/>
        <v>7.5920793208226936E-2</v>
      </c>
    </row>
    <row r="1451" spans="1:2" x14ac:dyDescent="0.3">
      <c r="A1451">
        <v>-0.50911624256416066</v>
      </c>
      <c r="B1451">
        <f t="shared" si="25"/>
        <v>0.50911624256416066</v>
      </c>
    </row>
    <row r="1452" spans="1:2" x14ac:dyDescent="0.3">
      <c r="A1452">
        <v>-1.6072088065711185</v>
      </c>
      <c r="B1452">
        <f t="shared" si="25"/>
        <v>1.6072088065711185</v>
      </c>
    </row>
    <row r="1453" spans="1:2" x14ac:dyDescent="0.3">
      <c r="A1453">
        <v>-0.38239224739343547</v>
      </c>
      <c r="B1453">
        <f t="shared" si="25"/>
        <v>0.38239224739343547</v>
      </c>
    </row>
    <row r="1454" spans="1:2" x14ac:dyDescent="0.3">
      <c r="A1454">
        <v>-1.8712982655481454</v>
      </c>
      <c r="B1454">
        <f t="shared" si="25"/>
        <v>1.8712982655481454</v>
      </c>
    </row>
    <row r="1455" spans="1:2" x14ac:dyDescent="0.3">
      <c r="A1455">
        <v>-0.14555660804531617</v>
      </c>
      <c r="B1455">
        <f t="shared" si="25"/>
        <v>0.14555660804531617</v>
      </c>
    </row>
    <row r="1456" spans="1:2" x14ac:dyDescent="0.3">
      <c r="A1456">
        <v>-0.67036637334884996</v>
      </c>
      <c r="B1456">
        <f t="shared" si="25"/>
        <v>0.67036637334884996</v>
      </c>
    </row>
    <row r="1457" spans="1:2" x14ac:dyDescent="0.3">
      <c r="A1457">
        <v>-5.3099497225446496E-3</v>
      </c>
      <c r="B1457">
        <f t="shared" si="25"/>
        <v>5.3099497225446496E-3</v>
      </c>
    </row>
    <row r="1458" spans="1:2" x14ac:dyDescent="0.3">
      <c r="A1458">
        <v>-0.89248748774882392</v>
      </c>
      <c r="B1458">
        <f t="shared" si="25"/>
        <v>0.89248748774882392</v>
      </c>
    </row>
    <row r="1459" spans="1:2" x14ac:dyDescent="0.3">
      <c r="A1459">
        <v>-0.3544898757304431</v>
      </c>
      <c r="B1459">
        <f t="shared" si="25"/>
        <v>0.3544898757304431</v>
      </c>
    </row>
    <row r="1460" spans="1:2" x14ac:dyDescent="0.3">
      <c r="A1460">
        <v>-1.7502338016136878</v>
      </c>
      <c r="B1460">
        <f t="shared" si="25"/>
        <v>1.7502338016136878</v>
      </c>
    </row>
    <row r="1461" spans="1:2" x14ac:dyDescent="0.3">
      <c r="A1461">
        <v>-0.15019222662475651</v>
      </c>
      <c r="B1461">
        <f t="shared" si="25"/>
        <v>0.15019222662475651</v>
      </c>
    </row>
    <row r="1462" spans="1:2" x14ac:dyDescent="0.3">
      <c r="A1462">
        <v>-1.0851588836985222</v>
      </c>
      <c r="B1462">
        <f t="shared" si="25"/>
        <v>1.0851588836985222</v>
      </c>
    </row>
    <row r="1463" spans="1:2" x14ac:dyDescent="0.3">
      <c r="A1463">
        <v>-8.8406645297875786E-2</v>
      </c>
      <c r="B1463">
        <f t="shared" si="25"/>
        <v>8.8406645297875786E-2</v>
      </c>
    </row>
    <row r="1464" spans="1:2" x14ac:dyDescent="0.3">
      <c r="A1464">
        <v>-2.655377725827075</v>
      </c>
      <c r="B1464">
        <f t="shared" si="25"/>
        <v>2.655377725827075</v>
      </c>
    </row>
    <row r="1465" spans="1:2" x14ac:dyDescent="0.3">
      <c r="A1465">
        <v>-1.3740159507577892</v>
      </c>
      <c r="B1465">
        <f t="shared" si="25"/>
        <v>1.3740159507577892</v>
      </c>
    </row>
    <row r="1466" spans="1:2" x14ac:dyDescent="0.3">
      <c r="A1466">
        <v>-0.95239289874593946</v>
      </c>
      <c r="B1466">
        <f t="shared" si="25"/>
        <v>0.95239289874593946</v>
      </c>
    </row>
    <row r="1467" spans="1:2" x14ac:dyDescent="0.3">
      <c r="A1467">
        <v>-1.3002887665000122</v>
      </c>
      <c r="B1467">
        <f t="shared" si="25"/>
        <v>1.3002887665000122</v>
      </c>
    </row>
    <row r="1468" spans="1:2" x14ac:dyDescent="0.3">
      <c r="A1468">
        <v>-1.1114582662605013</v>
      </c>
      <c r="B1468">
        <f t="shared" si="25"/>
        <v>1.1114582662605013</v>
      </c>
    </row>
    <row r="1469" spans="1:2" x14ac:dyDescent="0.3">
      <c r="A1469">
        <v>-0.15334477439616626</v>
      </c>
      <c r="B1469">
        <f t="shared" si="25"/>
        <v>0.15334477439616626</v>
      </c>
    </row>
    <row r="1470" spans="1:2" x14ac:dyDescent="0.3">
      <c r="A1470">
        <v>-0.52924302152357061</v>
      </c>
      <c r="B1470">
        <f t="shared" si="25"/>
        <v>0.52924302152357061</v>
      </c>
    </row>
    <row r="1471" spans="1:2" x14ac:dyDescent="0.3">
      <c r="A1471">
        <v>-0.46060187011669029</v>
      </c>
      <c r="B1471">
        <f t="shared" si="25"/>
        <v>0.46060187011669029</v>
      </c>
    </row>
    <row r="1472" spans="1:2" x14ac:dyDescent="0.3">
      <c r="A1472">
        <v>-0.51466563085010653</v>
      </c>
      <c r="B1472">
        <f t="shared" si="25"/>
        <v>0.51466563085010653</v>
      </c>
    </row>
    <row r="1473" spans="1:2" x14ac:dyDescent="0.3">
      <c r="A1473">
        <v>-1.2684029105152594</v>
      </c>
      <c r="B1473">
        <f t="shared" si="25"/>
        <v>1.2684029105152594</v>
      </c>
    </row>
    <row r="1474" spans="1:2" x14ac:dyDescent="0.3">
      <c r="A1474">
        <v>-0.29215692129697896</v>
      </c>
      <c r="B1474">
        <f t="shared" si="25"/>
        <v>0.29215692129697896</v>
      </c>
    </row>
    <row r="1475" spans="1:2" x14ac:dyDescent="0.3">
      <c r="A1475">
        <v>-0.18444259962322809</v>
      </c>
      <c r="B1475">
        <f t="shared" ref="B1475:B1538" si="26">ABS(A1475)</f>
        <v>0.18444259962322809</v>
      </c>
    </row>
    <row r="1476" spans="1:2" x14ac:dyDescent="0.3">
      <c r="A1476">
        <v>-0.35683523710703907</v>
      </c>
      <c r="B1476">
        <f t="shared" si="26"/>
        <v>0.35683523710703907</v>
      </c>
    </row>
    <row r="1477" spans="1:2" x14ac:dyDescent="0.3">
      <c r="A1477">
        <v>-0.14257532185793381</v>
      </c>
      <c r="B1477">
        <f t="shared" si="26"/>
        <v>0.14257532185793381</v>
      </c>
    </row>
    <row r="1478" spans="1:2" x14ac:dyDescent="0.3">
      <c r="A1478">
        <v>-0.88027513160374138</v>
      </c>
      <c r="B1478">
        <f t="shared" si="26"/>
        <v>0.88027513160374138</v>
      </c>
    </row>
    <row r="1479" spans="1:2" x14ac:dyDescent="0.3">
      <c r="A1479">
        <v>-0.34803369907777537</v>
      </c>
      <c r="B1479">
        <f t="shared" si="26"/>
        <v>0.34803369907777537</v>
      </c>
    </row>
    <row r="1480" spans="1:2" x14ac:dyDescent="0.3">
      <c r="A1480">
        <v>-1.0626019803484563</v>
      </c>
      <c r="B1480">
        <f t="shared" si="26"/>
        <v>1.0626019803484563</v>
      </c>
    </row>
    <row r="1481" spans="1:2" x14ac:dyDescent="0.3">
      <c r="A1481">
        <v>-0.58482915811081304</v>
      </c>
      <c r="B1481">
        <f t="shared" si="26"/>
        <v>0.58482915811081304</v>
      </c>
    </row>
    <row r="1482" spans="1:2" x14ac:dyDescent="0.3">
      <c r="A1482">
        <v>-0.50873325855135887</v>
      </c>
      <c r="B1482">
        <f t="shared" si="26"/>
        <v>0.50873325855135887</v>
      </c>
    </row>
    <row r="1483" spans="1:2" x14ac:dyDescent="0.3">
      <c r="A1483">
        <v>-0.15023381816392178</v>
      </c>
      <c r="B1483">
        <f t="shared" si="26"/>
        <v>0.15023381816392178</v>
      </c>
    </row>
    <row r="1484" spans="1:2" x14ac:dyDescent="0.3">
      <c r="A1484">
        <v>-3.2483534420357646E-2</v>
      </c>
      <c r="B1484">
        <f t="shared" si="26"/>
        <v>3.2483534420357646E-2</v>
      </c>
    </row>
    <row r="1485" spans="1:2" x14ac:dyDescent="0.3">
      <c r="A1485">
        <v>-0.71188092745597242</v>
      </c>
      <c r="B1485">
        <f t="shared" si="26"/>
        <v>0.71188092745597242</v>
      </c>
    </row>
    <row r="1486" spans="1:2" x14ac:dyDescent="0.3">
      <c r="A1486">
        <v>-0.36953216100746128</v>
      </c>
      <c r="B1486">
        <f t="shared" si="26"/>
        <v>0.36953216100746128</v>
      </c>
    </row>
    <row r="1487" spans="1:2" x14ac:dyDescent="0.3">
      <c r="A1487">
        <v>-1.8167687668904147</v>
      </c>
      <c r="B1487">
        <f t="shared" si="26"/>
        <v>1.8167687668904147</v>
      </c>
    </row>
    <row r="1488" spans="1:2" x14ac:dyDescent="0.3">
      <c r="A1488">
        <v>-0.97404552585862947</v>
      </c>
      <c r="B1488">
        <f t="shared" si="26"/>
        <v>0.97404552585862947</v>
      </c>
    </row>
    <row r="1489" spans="1:2" x14ac:dyDescent="0.3">
      <c r="A1489">
        <v>-0.46125595059547198</v>
      </c>
      <c r="B1489">
        <f t="shared" si="26"/>
        <v>0.46125595059547198</v>
      </c>
    </row>
    <row r="1490" spans="1:2" x14ac:dyDescent="0.3">
      <c r="A1490">
        <v>-0.83505452999632457</v>
      </c>
      <c r="B1490">
        <f t="shared" si="26"/>
        <v>0.83505452999632457</v>
      </c>
    </row>
    <row r="1491" spans="1:2" x14ac:dyDescent="0.3">
      <c r="A1491">
        <v>-0.24759809511973629</v>
      </c>
      <c r="B1491">
        <f t="shared" si="26"/>
        <v>0.24759809511973629</v>
      </c>
    </row>
    <row r="1492" spans="1:2" x14ac:dyDescent="0.3">
      <c r="A1492">
        <v>-1.2898984418188872</v>
      </c>
      <c r="B1492">
        <f t="shared" si="26"/>
        <v>1.2898984418188872</v>
      </c>
    </row>
    <row r="1493" spans="1:2" x14ac:dyDescent="0.3">
      <c r="A1493">
        <v>-1.0874129020216785</v>
      </c>
      <c r="B1493">
        <f t="shared" si="26"/>
        <v>1.0874129020216785</v>
      </c>
    </row>
    <row r="1494" spans="1:2" x14ac:dyDescent="0.3">
      <c r="A1494">
        <v>-0.12167629121627212</v>
      </c>
      <c r="B1494">
        <f t="shared" si="26"/>
        <v>0.12167629121627212</v>
      </c>
    </row>
    <row r="1495" spans="1:2" x14ac:dyDescent="0.3">
      <c r="A1495">
        <v>-1.5513213475410323</v>
      </c>
      <c r="B1495">
        <f t="shared" si="26"/>
        <v>1.5513213475410323</v>
      </c>
    </row>
    <row r="1496" spans="1:2" x14ac:dyDescent="0.3">
      <c r="A1496">
        <v>-0.42070536496325889</v>
      </c>
      <c r="B1496">
        <f t="shared" si="26"/>
        <v>0.42070536496325889</v>
      </c>
    </row>
    <row r="1497" spans="1:2" x14ac:dyDescent="0.3">
      <c r="A1497">
        <v>-1.0549620809223597</v>
      </c>
      <c r="B1497">
        <f t="shared" si="26"/>
        <v>1.0549620809223597</v>
      </c>
    </row>
    <row r="1498" spans="1:2" x14ac:dyDescent="0.3">
      <c r="A1498">
        <v>-1.6875296477281594</v>
      </c>
      <c r="B1498">
        <f t="shared" si="26"/>
        <v>1.6875296477281594</v>
      </c>
    </row>
    <row r="1499" spans="1:2" x14ac:dyDescent="0.3">
      <c r="A1499">
        <v>-0.79326439254980541</v>
      </c>
      <c r="B1499">
        <f t="shared" si="26"/>
        <v>0.79326439254980541</v>
      </c>
    </row>
    <row r="1500" spans="1:2" x14ac:dyDescent="0.3">
      <c r="A1500">
        <v>-0.84347884835476639</v>
      </c>
      <c r="B1500">
        <f t="shared" si="26"/>
        <v>0.84347884835476639</v>
      </c>
    </row>
    <row r="1501" spans="1:2" x14ac:dyDescent="0.3">
      <c r="A1501">
        <v>-0.54841299497602325</v>
      </c>
      <c r="B1501">
        <f t="shared" si="26"/>
        <v>0.54841299497602325</v>
      </c>
    </row>
    <row r="1502" spans="1:2" x14ac:dyDescent="0.3">
      <c r="A1502">
        <v>-0.71488928141555264</v>
      </c>
      <c r="B1502">
        <f t="shared" si="26"/>
        <v>0.71488928141555264</v>
      </c>
    </row>
    <row r="1503" spans="1:2" x14ac:dyDescent="0.3">
      <c r="A1503">
        <v>-1.037737120710611</v>
      </c>
      <c r="B1503">
        <f t="shared" si="26"/>
        <v>1.037737120710611</v>
      </c>
    </row>
    <row r="1504" spans="1:2" x14ac:dyDescent="0.3">
      <c r="A1504">
        <v>-0.94377534876677538</v>
      </c>
      <c r="B1504">
        <f t="shared" si="26"/>
        <v>0.94377534876677538</v>
      </c>
    </row>
    <row r="1505" spans="1:2" x14ac:dyDescent="0.3">
      <c r="A1505">
        <v>-0.81966151105917562</v>
      </c>
      <c r="B1505">
        <f t="shared" si="26"/>
        <v>0.81966151105917562</v>
      </c>
    </row>
    <row r="1506" spans="1:2" x14ac:dyDescent="0.3">
      <c r="A1506">
        <v>-0.88891045670618307</v>
      </c>
      <c r="B1506">
        <f t="shared" si="26"/>
        <v>0.88891045670618307</v>
      </c>
    </row>
    <row r="1507" spans="1:2" x14ac:dyDescent="0.3">
      <c r="A1507">
        <v>-0.19694708251609783</v>
      </c>
      <c r="B1507">
        <f t="shared" si="26"/>
        <v>0.19694708251609783</v>
      </c>
    </row>
    <row r="1508" spans="1:2" x14ac:dyDescent="0.3">
      <c r="A1508">
        <v>-1.1804196472045093E-2</v>
      </c>
      <c r="B1508">
        <f t="shared" si="26"/>
        <v>1.1804196472045093E-2</v>
      </c>
    </row>
    <row r="1509" spans="1:2" x14ac:dyDescent="0.3">
      <c r="A1509">
        <v>-0.26778654296844645</v>
      </c>
      <c r="B1509">
        <f t="shared" si="26"/>
        <v>0.26778654296844645</v>
      </c>
    </row>
    <row r="1510" spans="1:2" x14ac:dyDescent="0.3">
      <c r="A1510">
        <v>-1.6945485612029441</v>
      </c>
      <c r="B1510">
        <f t="shared" si="26"/>
        <v>1.6945485612029441</v>
      </c>
    </row>
    <row r="1511" spans="1:2" x14ac:dyDescent="0.3">
      <c r="A1511">
        <v>-7.3049514036354485E-2</v>
      </c>
      <c r="B1511">
        <f t="shared" si="26"/>
        <v>7.3049514036354485E-2</v>
      </c>
    </row>
    <row r="1512" spans="1:2" x14ac:dyDescent="0.3">
      <c r="A1512">
        <v>-0.25266254903086399</v>
      </c>
      <c r="B1512">
        <f t="shared" si="26"/>
        <v>0.25266254903086399</v>
      </c>
    </row>
    <row r="1513" spans="1:2" x14ac:dyDescent="0.3">
      <c r="A1513">
        <v>-1.0873654551269221</v>
      </c>
      <c r="B1513">
        <f t="shared" si="26"/>
        <v>1.0873654551269221</v>
      </c>
    </row>
    <row r="1514" spans="1:2" x14ac:dyDescent="0.3">
      <c r="A1514">
        <v>-0.86678180141270256</v>
      </c>
      <c r="B1514">
        <f t="shared" si="26"/>
        <v>0.86678180141270256</v>
      </c>
    </row>
    <row r="1515" spans="1:2" x14ac:dyDescent="0.3">
      <c r="A1515">
        <v>-1.3052022025916872</v>
      </c>
      <c r="B1515">
        <f t="shared" si="26"/>
        <v>1.3052022025916872</v>
      </c>
    </row>
    <row r="1516" spans="1:2" x14ac:dyDescent="0.3">
      <c r="A1516">
        <v>-6.4286642953763642E-2</v>
      </c>
      <c r="B1516">
        <f t="shared" si="26"/>
        <v>6.4286642953763642E-2</v>
      </c>
    </row>
    <row r="1517" spans="1:2" x14ac:dyDescent="0.3">
      <c r="A1517">
        <v>-0.50297355694149537</v>
      </c>
      <c r="B1517">
        <f t="shared" si="26"/>
        <v>0.50297355694149537</v>
      </c>
    </row>
    <row r="1518" spans="1:2" x14ac:dyDescent="0.3">
      <c r="A1518">
        <v>-2.008144893247828E-2</v>
      </c>
      <c r="B1518">
        <f t="shared" si="26"/>
        <v>2.008144893247828E-2</v>
      </c>
    </row>
    <row r="1519" spans="1:2" x14ac:dyDescent="0.3">
      <c r="A1519">
        <v>-0.57758671880262658</v>
      </c>
      <c r="B1519">
        <f t="shared" si="26"/>
        <v>0.57758671880262658</v>
      </c>
    </row>
    <row r="1520" spans="1:2" x14ac:dyDescent="0.3">
      <c r="A1520">
        <v>-1.1254855692558099</v>
      </c>
      <c r="B1520">
        <f t="shared" si="26"/>
        <v>1.1254855692558099</v>
      </c>
    </row>
    <row r="1521" spans="1:2" x14ac:dyDescent="0.3">
      <c r="A1521">
        <v>-1.391232589303065</v>
      </c>
      <c r="B1521">
        <f t="shared" si="26"/>
        <v>1.391232589303065</v>
      </c>
    </row>
    <row r="1522" spans="1:2" x14ac:dyDescent="0.3">
      <c r="A1522">
        <v>-0.94340936999308911</v>
      </c>
      <c r="B1522">
        <f t="shared" si="26"/>
        <v>0.94340936999308911</v>
      </c>
    </row>
    <row r="1523" spans="1:2" x14ac:dyDescent="0.3">
      <c r="A1523">
        <v>-0.84263649637459404</v>
      </c>
      <c r="B1523">
        <f t="shared" si="26"/>
        <v>0.84263649637459404</v>
      </c>
    </row>
    <row r="1524" spans="1:2" x14ac:dyDescent="0.3">
      <c r="A1524">
        <v>-1.1383222229146117</v>
      </c>
      <c r="B1524">
        <f t="shared" si="26"/>
        <v>1.1383222229146117</v>
      </c>
    </row>
    <row r="1525" spans="1:2" x14ac:dyDescent="0.3">
      <c r="A1525">
        <v>-0.44014553277941199</v>
      </c>
      <c r="B1525">
        <f t="shared" si="26"/>
        <v>0.44014553277941199</v>
      </c>
    </row>
    <row r="1526" spans="1:2" x14ac:dyDescent="0.3">
      <c r="A1526">
        <v>-0.3777330102916589</v>
      </c>
      <c r="B1526">
        <f t="shared" si="26"/>
        <v>0.3777330102916589</v>
      </c>
    </row>
    <row r="1527" spans="1:2" x14ac:dyDescent="0.3">
      <c r="A1527">
        <v>-0.20156814960825645</v>
      </c>
      <c r="B1527">
        <f t="shared" si="26"/>
        <v>0.20156814960825645</v>
      </c>
    </row>
    <row r="1528" spans="1:2" x14ac:dyDescent="0.3">
      <c r="A1528">
        <v>-0.41860142862177591</v>
      </c>
      <c r="B1528">
        <f t="shared" si="26"/>
        <v>0.41860142862177591</v>
      </c>
    </row>
    <row r="1529" spans="1:2" x14ac:dyDescent="0.3">
      <c r="A1529">
        <v>-0.35893527653841234</v>
      </c>
      <c r="B1529">
        <f t="shared" si="26"/>
        <v>0.35893527653841234</v>
      </c>
    </row>
    <row r="1530" spans="1:2" x14ac:dyDescent="0.3">
      <c r="A1530">
        <v>-1.2622744383020121</v>
      </c>
      <c r="B1530">
        <f t="shared" si="26"/>
        <v>1.2622744383020121</v>
      </c>
    </row>
    <row r="1531" spans="1:2" x14ac:dyDescent="0.3">
      <c r="A1531">
        <v>-0.34946778523036437</v>
      </c>
      <c r="B1531">
        <f t="shared" si="26"/>
        <v>0.34946778523036437</v>
      </c>
    </row>
    <row r="1532" spans="1:2" x14ac:dyDescent="0.3">
      <c r="A1532">
        <v>-0.37904095587786368</v>
      </c>
      <c r="B1532">
        <f t="shared" si="26"/>
        <v>0.37904095587786368</v>
      </c>
    </row>
    <row r="1533" spans="1:2" x14ac:dyDescent="0.3">
      <c r="A1533">
        <v>-0.3359510940644817</v>
      </c>
      <c r="B1533">
        <f t="shared" si="26"/>
        <v>0.3359510940644817</v>
      </c>
    </row>
    <row r="1534" spans="1:2" x14ac:dyDescent="0.3">
      <c r="A1534">
        <v>-0.61257437195027131</v>
      </c>
      <c r="B1534">
        <f t="shared" si="26"/>
        <v>0.61257437195027131</v>
      </c>
    </row>
    <row r="1535" spans="1:2" x14ac:dyDescent="0.3">
      <c r="A1535">
        <v>-1.7598823159200998</v>
      </c>
      <c r="B1535">
        <f t="shared" si="26"/>
        <v>1.7598823159200998</v>
      </c>
    </row>
    <row r="1536" spans="1:2" x14ac:dyDescent="0.3">
      <c r="A1536">
        <v>-1.0063077440498789</v>
      </c>
      <c r="B1536">
        <f t="shared" si="26"/>
        <v>1.0063077440498789</v>
      </c>
    </row>
    <row r="1537" spans="1:2" x14ac:dyDescent="0.3">
      <c r="A1537">
        <v>-0.22897234005882028</v>
      </c>
      <c r="B1537">
        <f t="shared" si="26"/>
        <v>0.22897234005882028</v>
      </c>
    </row>
    <row r="1538" spans="1:2" x14ac:dyDescent="0.3">
      <c r="A1538">
        <v>-0.9909541527755632</v>
      </c>
      <c r="B1538">
        <f t="shared" si="26"/>
        <v>0.9909541527755632</v>
      </c>
    </row>
    <row r="1539" spans="1:2" x14ac:dyDescent="0.3">
      <c r="A1539">
        <v>-1.071070738114438</v>
      </c>
      <c r="B1539">
        <f t="shared" ref="B1539:B1602" si="27">ABS(A1539)</f>
        <v>1.071070738114438</v>
      </c>
    </row>
    <row r="1540" spans="1:2" x14ac:dyDescent="0.3">
      <c r="A1540">
        <v>-4.5765734240032208</v>
      </c>
      <c r="B1540">
        <f t="shared" si="27"/>
        <v>4.5765734240032208</v>
      </c>
    </row>
    <row r="1541" spans="1:2" x14ac:dyDescent="0.3">
      <c r="A1541">
        <v>-2.7545790451240588</v>
      </c>
      <c r="B1541">
        <f t="shared" si="27"/>
        <v>2.7545790451240588</v>
      </c>
    </row>
    <row r="1542" spans="1:2" x14ac:dyDescent="0.3">
      <c r="A1542">
        <v>-0.58964891023038279</v>
      </c>
      <c r="B1542">
        <f t="shared" si="27"/>
        <v>0.58964891023038279</v>
      </c>
    </row>
    <row r="1543" spans="1:2" x14ac:dyDescent="0.3">
      <c r="A1543">
        <v>-0.32968624789687717</v>
      </c>
      <c r="B1543">
        <f t="shared" si="27"/>
        <v>0.32968624789687717</v>
      </c>
    </row>
    <row r="1544" spans="1:2" x14ac:dyDescent="0.3">
      <c r="A1544">
        <v>-0.37651413104098258</v>
      </c>
      <c r="B1544">
        <f t="shared" si="27"/>
        <v>0.37651413104098258</v>
      </c>
    </row>
    <row r="1545" spans="1:2" x14ac:dyDescent="0.3">
      <c r="A1545">
        <v>-2.0409695231345952</v>
      </c>
      <c r="B1545">
        <f t="shared" si="27"/>
        <v>2.0409695231345952</v>
      </c>
    </row>
    <row r="1546" spans="1:2" x14ac:dyDescent="0.3">
      <c r="A1546">
        <v>-0.25738015394610636</v>
      </c>
      <c r="B1546">
        <f t="shared" si="27"/>
        <v>0.25738015394610636</v>
      </c>
    </row>
    <row r="1547" spans="1:2" x14ac:dyDescent="0.3">
      <c r="A1547">
        <v>-0.44785902463366645</v>
      </c>
      <c r="B1547">
        <f t="shared" si="27"/>
        <v>0.44785902463366645</v>
      </c>
    </row>
    <row r="1548" spans="1:2" x14ac:dyDescent="0.3">
      <c r="A1548">
        <v>-0.27724154206936291</v>
      </c>
      <c r="B1548">
        <f t="shared" si="27"/>
        <v>0.27724154206936291</v>
      </c>
    </row>
    <row r="1549" spans="1:2" x14ac:dyDescent="0.3">
      <c r="A1549">
        <v>-2.5385764665078838</v>
      </c>
      <c r="B1549">
        <f t="shared" si="27"/>
        <v>2.5385764665078838</v>
      </c>
    </row>
    <row r="1550" spans="1:2" x14ac:dyDescent="0.3">
      <c r="A1550">
        <v>-0.69380731369116622</v>
      </c>
      <c r="B1550">
        <f t="shared" si="27"/>
        <v>0.69380731369116622</v>
      </c>
    </row>
    <row r="1551" spans="1:2" x14ac:dyDescent="0.3">
      <c r="A1551">
        <v>-1.8256728624045875</v>
      </c>
      <c r="B1551">
        <f t="shared" si="27"/>
        <v>1.8256728624045875</v>
      </c>
    </row>
    <row r="1552" spans="1:2" x14ac:dyDescent="0.3">
      <c r="A1552">
        <v>-0.24001555126138133</v>
      </c>
      <c r="B1552">
        <f t="shared" si="27"/>
        <v>0.24001555126138133</v>
      </c>
    </row>
    <row r="1553" spans="1:2" x14ac:dyDescent="0.3">
      <c r="A1553">
        <v>-1.4088933304992337</v>
      </c>
      <c r="B1553">
        <f t="shared" si="27"/>
        <v>1.4088933304992337</v>
      </c>
    </row>
    <row r="1554" spans="1:2" x14ac:dyDescent="0.3">
      <c r="A1554">
        <v>-1.0453682186152438</v>
      </c>
      <c r="B1554">
        <f t="shared" si="27"/>
        <v>1.0453682186152438</v>
      </c>
    </row>
    <row r="1555" spans="1:2" x14ac:dyDescent="0.3">
      <c r="A1555">
        <v>-0.26887978365770371</v>
      </c>
      <c r="B1555">
        <f t="shared" si="27"/>
        <v>0.26887978365770371</v>
      </c>
    </row>
    <row r="1556" spans="1:2" x14ac:dyDescent="0.3">
      <c r="A1556">
        <v>-0.79163242203645079</v>
      </c>
      <c r="B1556">
        <f t="shared" si="27"/>
        <v>0.79163242203645079</v>
      </c>
    </row>
    <row r="1557" spans="1:2" x14ac:dyDescent="0.3">
      <c r="A1557">
        <v>-1.1888771161404785</v>
      </c>
      <c r="B1557">
        <f t="shared" si="27"/>
        <v>1.1888771161404785</v>
      </c>
    </row>
    <row r="1558" spans="1:2" x14ac:dyDescent="0.3">
      <c r="A1558">
        <v>-1.0975990464037373</v>
      </c>
      <c r="B1558">
        <f t="shared" si="27"/>
        <v>1.0975990464037373</v>
      </c>
    </row>
    <row r="1559" spans="1:2" x14ac:dyDescent="0.3">
      <c r="A1559">
        <v>-2.5926515428879009</v>
      </c>
      <c r="B1559">
        <f t="shared" si="27"/>
        <v>2.5926515428879009</v>
      </c>
    </row>
    <row r="1560" spans="1:2" x14ac:dyDescent="0.3">
      <c r="A1560">
        <v>-0.61895051638335719</v>
      </c>
      <c r="B1560">
        <f t="shared" si="27"/>
        <v>0.61895051638335719</v>
      </c>
    </row>
    <row r="1561" spans="1:2" x14ac:dyDescent="0.3">
      <c r="A1561">
        <v>-0.67768401505460496</v>
      </c>
      <c r="B1561">
        <f t="shared" si="27"/>
        <v>0.67768401505460496</v>
      </c>
    </row>
    <row r="1562" spans="1:2" x14ac:dyDescent="0.3">
      <c r="A1562">
        <v>-1.4514984545084251</v>
      </c>
      <c r="B1562">
        <f t="shared" si="27"/>
        <v>1.4514984545084251</v>
      </c>
    </row>
    <row r="1563" spans="1:2" x14ac:dyDescent="0.3">
      <c r="A1563">
        <v>-0.13898228002440483</v>
      </c>
      <c r="B1563">
        <f t="shared" si="27"/>
        <v>0.13898228002440483</v>
      </c>
    </row>
    <row r="1564" spans="1:2" x14ac:dyDescent="0.3">
      <c r="A1564">
        <v>-0.70677960475693258</v>
      </c>
      <c r="B1564">
        <f t="shared" si="27"/>
        <v>0.70677960475693258</v>
      </c>
    </row>
    <row r="1565" spans="1:2" x14ac:dyDescent="0.3">
      <c r="A1565">
        <v>-2.1818819936295766</v>
      </c>
      <c r="B1565">
        <f t="shared" si="27"/>
        <v>2.1818819936295766</v>
      </c>
    </row>
    <row r="1566" spans="1:2" x14ac:dyDescent="0.3">
      <c r="A1566">
        <v>-0.22913702270886679</v>
      </c>
      <c r="B1566">
        <f t="shared" si="27"/>
        <v>0.22913702270886679</v>
      </c>
    </row>
    <row r="1567" spans="1:2" x14ac:dyDescent="0.3">
      <c r="A1567">
        <v>-1.849101844347395</v>
      </c>
      <c r="B1567">
        <f t="shared" si="27"/>
        <v>1.849101844347395</v>
      </c>
    </row>
    <row r="1568" spans="1:2" x14ac:dyDescent="0.3">
      <c r="A1568">
        <v>-2.1335467386471549</v>
      </c>
      <c r="B1568">
        <f t="shared" si="27"/>
        <v>2.1335467386471549</v>
      </c>
    </row>
    <row r="1569" spans="1:2" x14ac:dyDescent="0.3">
      <c r="A1569">
        <v>-0.34577574420474627</v>
      </c>
      <c r="B1569">
        <f t="shared" si="27"/>
        <v>0.34577574420474627</v>
      </c>
    </row>
    <row r="1570" spans="1:2" x14ac:dyDescent="0.3">
      <c r="A1570">
        <v>-1.3492836136123723</v>
      </c>
      <c r="B1570">
        <f t="shared" si="27"/>
        <v>1.3492836136123723</v>
      </c>
    </row>
    <row r="1571" spans="1:2" x14ac:dyDescent="0.3">
      <c r="A1571">
        <v>-0.85088741245188304</v>
      </c>
      <c r="B1571">
        <f t="shared" si="27"/>
        <v>0.85088741245188304</v>
      </c>
    </row>
    <row r="1572" spans="1:2" x14ac:dyDescent="0.3">
      <c r="A1572">
        <v>-0.80656309802612469</v>
      </c>
      <c r="B1572">
        <f t="shared" si="27"/>
        <v>0.80656309802612469</v>
      </c>
    </row>
    <row r="1573" spans="1:2" x14ac:dyDescent="0.3">
      <c r="A1573">
        <v>-5.4861517116121972</v>
      </c>
      <c r="B1573">
        <f t="shared" si="27"/>
        <v>5.4861517116121972</v>
      </c>
    </row>
    <row r="1574" spans="1:2" x14ac:dyDescent="0.3">
      <c r="A1574">
        <v>-0.25512433325374656</v>
      </c>
      <c r="B1574">
        <f t="shared" si="27"/>
        <v>0.25512433325374656</v>
      </c>
    </row>
    <row r="1575" spans="1:2" x14ac:dyDescent="0.3">
      <c r="A1575">
        <v>-0.62666988805195556</v>
      </c>
      <c r="B1575">
        <f t="shared" si="27"/>
        <v>0.62666988805195556</v>
      </c>
    </row>
    <row r="1576" spans="1:2" x14ac:dyDescent="0.3">
      <c r="A1576">
        <v>-0.15530975590329796</v>
      </c>
      <c r="B1576">
        <f t="shared" si="27"/>
        <v>0.15530975590329796</v>
      </c>
    </row>
    <row r="1577" spans="1:2" x14ac:dyDescent="0.3">
      <c r="A1577">
        <v>-0.95310653765584552</v>
      </c>
      <c r="B1577">
        <f t="shared" si="27"/>
        <v>0.95310653765584552</v>
      </c>
    </row>
    <row r="1578" spans="1:2" x14ac:dyDescent="0.3">
      <c r="A1578">
        <v>-1.0599345117433974</v>
      </c>
      <c r="B1578">
        <f t="shared" si="27"/>
        <v>1.0599345117433974</v>
      </c>
    </row>
    <row r="1579" spans="1:2" x14ac:dyDescent="0.3">
      <c r="A1579">
        <v>-0.19823362947595075</v>
      </c>
      <c r="B1579">
        <f t="shared" si="27"/>
        <v>0.19823362947595075</v>
      </c>
    </row>
    <row r="1580" spans="1:2" x14ac:dyDescent="0.3">
      <c r="A1580">
        <v>-1.5077848008299655</v>
      </c>
      <c r="B1580">
        <f t="shared" si="27"/>
        <v>1.5077848008299655</v>
      </c>
    </row>
    <row r="1581" spans="1:2" x14ac:dyDescent="0.3">
      <c r="A1581">
        <v>-0.52817409027301543</v>
      </c>
      <c r="B1581">
        <f t="shared" si="27"/>
        <v>0.52817409027301543</v>
      </c>
    </row>
    <row r="1582" spans="1:2" x14ac:dyDescent="0.3">
      <c r="A1582">
        <v>-1.2038109572432549</v>
      </c>
      <c r="B1582">
        <f t="shared" si="27"/>
        <v>1.2038109572432549</v>
      </c>
    </row>
    <row r="1583" spans="1:2" x14ac:dyDescent="0.3">
      <c r="A1583">
        <v>-0.95751751890671899</v>
      </c>
      <c r="B1583">
        <f t="shared" si="27"/>
        <v>0.95751751890671899</v>
      </c>
    </row>
    <row r="1584" spans="1:2" x14ac:dyDescent="0.3">
      <c r="A1584">
        <v>-1.373313465076657</v>
      </c>
      <c r="B1584">
        <f t="shared" si="27"/>
        <v>1.373313465076657</v>
      </c>
    </row>
    <row r="1585" spans="1:2" x14ac:dyDescent="0.3">
      <c r="A1585">
        <v>-2.1376079195599678</v>
      </c>
      <c r="B1585">
        <f t="shared" si="27"/>
        <v>2.1376079195599678</v>
      </c>
    </row>
    <row r="1586" spans="1:2" x14ac:dyDescent="0.3">
      <c r="A1586">
        <v>-1.4598232386533336</v>
      </c>
      <c r="B1586">
        <f t="shared" si="27"/>
        <v>1.4598232386533336</v>
      </c>
    </row>
    <row r="1587" spans="1:2" x14ac:dyDescent="0.3">
      <c r="A1587">
        <v>-1.4195145194305232</v>
      </c>
      <c r="B1587">
        <f t="shared" si="27"/>
        <v>1.4195145194305232</v>
      </c>
    </row>
    <row r="1588" spans="1:2" x14ac:dyDescent="0.3">
      <c r="A1588">
        <v>-7.320705424593596E-2</v>
      </c>
      <c r="B1588">
        <f t="shared" si="27"/>
        <v>7.320705424593596E-2</v>
      </c>
    </row>
    <row r="1589" spans="1:2" x14ac:dyDescent="0.3">
      <c r="A1589">
        <v>-0.8945875758585119</v>
      </c>
      <c r="B1589">
        <f t="shared" si="27"/>
        <v>0.8945875758585119</v>
      </c>
    </row>
    <row r="1590" spans="1:2" x14ac:dyDescent="0.3">
      <c r="A1590">
        <v>-0.10551728774344177</v>
      </c>
      <c r="B1590">
        <f t="shared" si="27"/>
        <v>0.10551728774344177</v>
      </c>
    </row>
    <row r="1591" spans="1:2" x14ac:dyDescent="0.3">
      <c r="A1591">
        <v>-0.2644657381897661</v>
      </c>
      <c r="B1591">
        <f t="shared" si="27"/>
        <v>0.2644657381897661</v>
      </c>
    </row>
    <row r="1592" spans="1:2" x14ac:dyDescent="0.3">
      <c r="A1592">
        <v>-1.4123156152765532</v>
      </c>
      <c r="B1592">
        <f t="shared" si="27"/>
        <v>1.4123156152765532</v>
      </c>
    </row>
    <row r="1593" spans="1:2" x14ac:dyDescent="0.3">
      <c r="A1593">
        <v>-0.6410677270185301</v>
      </c>
      <c r="B1593">
        <f t="shared" si="27"/>
        <v>0.6410677270185301</v>
      </c>
    </row>
    <row r="1594" spans="1:2" x14ac:dyDescent="0.3">
      <c r="A1594">
        <v>-0.7000481594357657</v>
      </c>
      <c r="B1594">
        <f t="shared" si="27"/>
        <v>0.7000481594357657</v>
      </c>
    </row>
    <row r="1595" spans="1:2" x14ac:dyDescent="0.3">
      <c r="A1595">
        <v>-1.1029127601532034</v>
      </c>
      <c r="B1595">
        <f t="shared" si="27"/>
        <v>1.1029127601532034</v>
      </c>
    </row>
    <row r="1596" spans="1:2" x14ac:dyDescent="0.3">
      <c r="A1596">
        <v>-0.84393424316985155</v>
      </c>
      <c r="B1596">
        <f t="shared" si="27"/>
        <v>0.84393424316985155</v>
      </c>
    </row>
    <row r="1597" spans="1:2" x14ac:dyDescent="0.3">
      <c r="A1597">
        <v>-0.58343849670971737</v>
      </c>
      <c r="B1597">
        <f t="shared" si="27"/>
        <v>0.58343849670971737</v>
      </c>
    </row>
    <row r="1598" spans="1:2" x14ac:dyDescent="0.3">
      <c r="A1598">
        <v>-0.51066829986652651</v>
      </c>
      <c r="B1598">
        <f t="shared" si="27"/>
        <v>0.51066829986652651</v>
      </c>
    </row>
    <row r="1599" spans="1:2" x14ac:dyDescent="0.3">
      <c r="A1599">
        <v>-0.13324506384160373</v>
      </c>
      <c r="B1599">
        <f t="shared" si="27"/>
        <v>0.13324506384160373</v>
      </c>
    </row>
    <row r="1600" spans="1:2" x14ac:dyDescent="0.3">
      <c r="A1600">
        <v>-0.37572509515628022</v>
      </c>
      <c r="B1600">
        <f t="shared" si="27"/>
        <v>0.37572509515628022</v>
      </c>
    </row>
    <row r="1601" spans="1:2" x14ac:dyDescent="0.3">
      <c r="A1601">
        <v>-1.3831870140900109</v>
      </c>
      <c r="B1601">
        <f t="shared" si="27"/>
        <v>1.3831870140900109</v>
      </c>
    </row>
    <row r="1602" spans="1:2" x14ac:dyDescent="0.3">
      <c r="A1602">
        <v>-0.91474278015857113</v>
      </c>
      <c r="B1602">
        <f t="shared" si="27"/>
        <v>0.91474278015857113</v>
      </c>
    </row>
    <row r="1603" spans="1:2" x14ac:dyDescent="0.3">
      <c r="A1603">
        <v>-1.0097026269260081</v>
      </c>
      <c r="B1603">
        <f t="shared" ref="B1603:B1666" si="28">ABS(A1603)</f>
        <v>1.0097026269260081</v>
      </c>
    </row>
    <row r="1604" spans="1:2" x14ac:dyDescent="0.3">
      <c r="A1604">
        <v>-0.61015254840682531</v>
      </c>
      <c r="B1604">
        <f t="shared" si="28"/>
        <v>0.61015254840682531</v>
      </c>
    </row>
    <row r="1605" spans="1:2" x14ac:dyDescent="0.3">
      <c r="A1605">
        <v>-0.9569276844631921</v>
      </c>
      <c r="B1605">
        <f t="shared" si="28"/>
        <v>0.9569276844631921</v>
      </c>
    </row>
    <row r="1606" spans="1:2" x14ac:dyDescent="0.3">
      <c r="A1606">
        <v>-1.2499762364682667</v>
      </c>
      <c r="B1606">
        <f t="shared" si="28"/>
        <v>1.2499762364682667</v>
      </c>
    </row>
    <row r="1607" spans="1:2" x14ac:dyDescent="0.3">
      <c r="A1607">
        <v>-2.7460396875744246E-2</v>
      </c>
      <c r="B1607">
        <f t="shared" si="28"/>
        <v>2.7460396875744246E-2</v>
      </c>
    </row>
    <row r="1608" spans="1:2" x14ac:dyDescent="0.3">
      <c r="A1608">
        <v>-1.8218557091635936</v>
      </c>
      <c r="B1608">
        <f t="shared" si="28"/>
        <v>1.8218557091635936</v>
      </c>
    </row>
    <row r="1609" spans="1:2" x14ac:dyDescent="0.3">
      <c r="A1609">
        <v>-0.12264969042116702</v>
      </c>
      <c r="B1609">
        <f t="shared" si="28"/>
        <v>0.12264969042116702</v>
      </c>
    </row>
    <row r="1610" spans="1:2" x14ac:dyDescent="0.3">
      <c r="A1610">
        <v>-0.43723608567491978</v>
      </c>
      <c r="B1610">
        <f t="shared" si="28"/>
        <v>0.43723608567491978</v>
      </c>
    </row>
    <row r="1611" spans="1:2" x14ac:dyDescent="0.3">
      <c r="A1611">
        <v>-0.79036950638020831</v>
      </c>
      <c r="B1611">
        <f t="shared" si="28"/>
        <v>0.79036950638020831</v>
      </c>
    </row>
    <row r="1612" spans="1:2" x14ac:dyDescent="0.3">
      <c r="A1612">
        <v>-0.40459396361594596</v>
      </c>
      <c r="B1612">
        <f t="shared" si="28"/>
        <v>0.40459396361594596</v>
      </c>
    </row>
    <row r="1613" spans="1:2" x14ac:dyDescent="0.3">
      <c r="A1613">
        <v>-0.65172162771041808</v>
      </c>
      <c r="B1613">
        <f t="shared" si="28"/>
        <v>0.65172162771041808</v>
      </c>
    </row>
    <row r="1614" spans="1:2" x14ac:dyDescent="0.3">
      <c r="A1614">
        <v>-0.85639568355640228</v>
      </c>
      <c r="B1614">
        <f t="shared" si="28"/>
        <v>0.85639568355640228</v>
      </c>
    </row>
    <row r="1615" spans="1:2" x14ac:dyDescent="0.3">
      <c r="A1615">
        <v>-0.73272065376354734</v>
      </c>
      <c r="B1615">
        <f t="shared" si="28"/>
        <v>0.73272065376354734</v>
      </c>
    </row>
    <row r="1616" spans="1:2" x14ac:dyDescent="0.3">
      <c r="A1616">
        <v>-0.79159386996163283</v>
      </c>
      <c r="B1616">
        <f t="shared" si="28"/>
        <v>0.79159386996163283</v>
      </c>
    </row>
    <row r="1617" spans="1:2" x14ac:dyDescent="0.3">
      <c r="A1617">
        <v>-0.53049393592208005</v>
      </c>
      <c r="B1617">
        <f t="shared" si="28"/>
        <v>0.53049393592208005</v>
      </c>
    </row>
    <row r="1618" spans="1:2" x14ac:dyDescent="0.3">
      <c r="A1618">
        <v>-1.0610549347724327E-2</v>
      </c>
      <c r="B1618">
        <f t="shared" si="28"/>
        <v>1.0610549347724327E-2</v>
      </c>
    </row>
    <row r="1619" spans="1:2" x14ac:dyDescent="0.3">
      <c r="A1619">
        <v>-0.47014308383939551</v>
      </c>
      <c r="B1619">
        <f t="shared" si="28"/>
        <v>0.47014308383939551</v>
      </c>
    </row>
    <row r="1620" spans="1:2" x14ac:dyDescent="0.3">
      <c r="A1620">
        <v>-0.62168400492421616</v>
      </c>
      <c r="B1620">
        <f t="shared" si="28"/>
        <v>0.62168400492421616</v>
      </c>
    </row>
    <row r="1621" spans="1:2" x14ac:dyDescent="0.3">
      <c r="A1621">
        <v>-0.56826297238236068</v>
      </c>
      <c r="B1621">
        <f t="shared" si="28"/>
        <v>0.56826297238236068</v>
      </c>
    </row>
    <row r="1622" spans="1:2" x14ac:dyDescent="0.3">
      <c r="A1622">
        <v>-0.97121714187831132</v>
      </c>
      <c r="B1622">
        <f t="shared" si="28"/>
        <v>0.97121714187831132</v>
      </c>
    </row>
    <row r="1623" spans="1:2" x14ac:dyDescent="0.3">
      <c r="A1623">
        <v>-1.3924400981660567</v>
      </c>
      <c r="B1623">
        <f t="shared" si="28"/>
        <v>1.3924400981660567</v>
      </c>
    </row>
    <row r="1624" spans="1:2" x14ac:dyDescent="0.3">
      <c r="A1624">
        <v>-0.88486113109079589</v>
      </c>
      <c r="B1624">
        <f t="shared" si="28"/>
        <v>0.88486113109079589</v>
      </c>
    </row>
    <row r="1625" spans="1:2" x14ac:dyDescent="0.3">
      <c r="A1625">
        <v>-0.56338651209853241</v>
      </c>
      <c r="B1625">
        <f t="shared" si="28"/>
        <v>0.56338651209853241</v>
      </c>
    </row>
    <row r="1626" spans="1:2" x14ac:dyDescent="0.3">
      <c r="A1626">
        <v>-2.669000577404403</v>
      </c>
      <c r="B1626">
        <f t="shared" si="28"/>
        <v>2.669000577404403</v>
      </c>
    </row>
    <row r="1627" spans="1:2" x14ac:dyDescent="0.3">
      <c r="A1627">
        <v>-6.1654904740535171E-2</v>
      </c>
      <c r="B1627">
        <f t="shared" si="28"/>
        <v>6.1654904740535171E-2</v>
      </c>
    </row>
    <row r="1628" spans="1:2" x14ac:dyDescent="0.3">
      <c r="A1628">
        <v>-2.005981764750115</v>
      </c>
      <c r="B1628">
        <f t="shared" si="28"/>
        <v>2.005981764750115</v>
      </c>
    </row>
    <row r="1629" spans="1:2" x14ac:dyDescent="0.3">
      <c r="A1629">
        <v>-2.2835318282337704</v>
      </c>
      <c r="B1629">
        <f t="shared" si="28"/>
        <v>2.2835318282337704</v>
      </c>
    </row>
    <row r="1630" spans="1:2" x14ac:dyDescent="0.3">
      <c r="A1630">
        <v>-0.56659443622113681</v>
      </c>
      <c r="B1630">
        <f t="shared" si="28"/>
        <v>0.56659443622113681</v>
      </c>
    </row>
    <row r="1631" spans="1:2" x14ac:dyDescent="0.3">
      <c r="A1631">
        <v>-0.12898399074217279</v>
      </c>
      <c r="B1631">
        <f t="shared" si="28"/>
        <v>0.12898399074217279</v>
      </c>
    </row>
    <row r="1632" spans="1:2" x14ac:dyDescent="0.3">
      <c r="A1632">
        <v>-1.9021963515462101</v>
      </c>
      <c r="B1632">
        <f t="shared" si="28"/>
        <v>1.9021963515462101</v>
      </c>
    </row>
    <row r="1633" spans="1:2" x14ac:dyDescent="0.3">
      <c r="A1633">
        <v>-0.56235012278349139</v>
      </c>
      <c r="B1633">
        <f t="shared" si="28"/>
        <v>0.56235012278349139</v>
      </c>
    </row>
    <row r="1634" spans="1:2" x14ac:dyDescent="0.3">
      <c r="A1634">
        <v>-1.7201725263018433</v>
      </c>
      <c r="B1634">
        <f t="shared" si="28"/>
        <v>1.7201725263018433</v>
      </c>
    </row>
    <row r="1635" spans="1:2" x14ac:dyDescent="0.3">
      <c r="A1635">
        <v>-0.22795677095713882</v>
      </c>
      <c r="B1635">
        <f t="shared" si="28"/>
        <v>0.22795677095713882</v>
      </c>
    </row>
    <row r="1636" spans="1:2" x14ac:dyDescent="0.3">
      <c r="A1636">
        <v>-1.6382201957651172</v>
      </c>
      <c r="B1636">
        <f t="shared" si="28"/>
        <v>1.6382201957651172</v>
      </c>
    </row>
    <row r="1637" spans="1:2" x14ac:dyDescent="0.3">
      <c r="A1637">
        <v>-0.42634274044461651</v>
      </c>
      <c r="B1637">
        <f t="shared" si="28"/>
        <v>0.42634274044461651</v>
      </c>
    </row>
    <row r="1638" spans="1:2" x14ac:dyDescent="0.3">
      <c r="A1638">
        <v>-1.7476368049069706</v>
      </c>
      <c r="B1638">
        <f t="shared" si="28"/>
        <v>1.7476368049069706</v>
      </c>
    </row>
    <row r="1639" spans="1:2" x14ac:dyDescent="0.3">
      <c r="A1639">
        <v>-0.16898406440707611</v>
      </c>
      <c r="B1639">
        <f t="shared" si="28"/>
        <v>0.16898406440707611</v>
      </c>
    </row>
    <row r="1640" spans="1:2" x14ac:dyDescent="0.3">
      <c r="A1640">
        <v>-0.73547981836478105</v>
      </c>
      <c r="B1640">
        <f t="shared" si="28"/>
        <v>0.73547981836478105</v>
      </c>
    </row>
    <row r="1641" spans="1:2" x14ac:dyDescent="0.3">
      <c r="A1641">
        <v>-0.28067797697072305</v>
      </c>
      <c r="B1641">
        <f t="shared" si="28"/>
        <v>0.28067797697072305</v>
      </c>
    </row>
    <row r="1642" spans="1:2" x14ac:dyDescent="0.3">
      <c r="A1642">
        <v>-0.40029332149134567</v>
      </c>
      <c r="B1642">
        <f t="shared" si="28"/>
        <v>0.40029332149134567</v>
      </c>
    </row>
    <row r="1643" spans="1:2" x14ac:dyDescent="0.3">
      <c r="A1643">
        <v>-0.4390031353459552</v>
      </c>
      <c r="B1643">
        <f t="shared" si="28"/>
        <v>0.4390031353459552</v>
      </c>
    </row>
    <row r="1644" spans="1:2" x14ac:dyDescent="0.3">
      <c r="A1644">
        <v>-0.24597456684845623</v>
      </c>
      <c r="B1644">
        <f t="shared" si="28"/>
        <v>0.24597456684845623</v>
      </c>
    </row>
    <row r="1645" spans="1:2" x14ac:dyDescent="0.3">
      <c r="A1645">
        <v>-0.66444105540209741</v>
      </c>
      <c r="B1645">
        <f t="shared" si="28"/>
        <v>0.66444105540209741</v>
      </c>
    </row>
    <row r="1646" spans="1:2" x14ac:dyDescent="0.3">
      <c r="A1646">
        <v>-0.60294621557888473</v>
      </c>
      <c r="B1646">
        <f t="shared" si="28"/>
        <v>0.60294621557888473</v>
      </c>
    </row>
    <row r="1647" spans="1:2" x14ac:dyDescent="0.3">
      <c r="A1647">
        <v>-0.4736059392314293</v>
      </c>
      <c r="B1647">
        <f t="shared" si="28"/>
        <v>0.4736059392314293</v>
      </c>
    </row>
    <row r="1648" spans="1:2" x14ac:dyDescent="0.3">
      <c r="A1648">
        <v>-2.3411072841722436</v>
      </c>
      <c r="B1648">
        <f t="shared" si="28"/>
        <v>2.3411072841722436</v>
      </c>
    </row>
    <row r="1649" spans="1:2" x14ac:dyDescent="0.3">
      <c r="A1649">
        <v>-0.21883322850043543</v>
      </c>
      <c r="B1649">
        <f t="shared" si="28"/>
        <v>0.21883322850043543</v>
      </c>
    </row>
    <row r="1650" spans="1:2" x14ac:dyDescent="0.3">
      <c r="A1650">
        <v>-0.48822168041595682</v>
      </c>
      <c r="B1650">
        <f t="shared" si="28"/>
        <v>0.48822168041595682</v>
      </c>
    </row>
    <row r="1651" spans="1:2" x14ac:dyDescent="0.3">
      <c r="A1651">
        <v>-0.65112393337613361</v>
      </c>
      <c r="B1651">
        <f t="shared" si="28"/>
        <v>0.65112393337613361</v>
      </c>
    </row>
    <row r="1652" spans="1:2" x14ac:dyDescent="0.3">
      <c r="A1652">
        <v>-1.714889947315702</v>
      </c>
      <c r="B1652">
        <f t="shared" si="28"/>
        <v>1.714889947315702</v>
      </c>
    </row>
    <row r="1653" spans="1:2" x14ac:dyDescent="0.3">
      <c r="A1653">
        <v>-0.88832033249546327</v>
      </c>
      <c r="B1653">
        <f t="shared" si="28"/>
        <v>0.88832033249546327</v>
      </c>
    </row>
    <row r="1654" spans="1:2" x14ac:dyDescent="0.3">
      <c r="A1654">
        <v>-0.80555309489320903</v>
      </c>
      <c r="B1654">
        <f t="shared" si="28"/>
        <v>0.80555309489320903</v>
      </c>
    </row>
    <row r="1655" spans="1:2" x14ac:dyDescent="0.3">
      <c r="A1655">
        <v>-0.16974396752866358</v>
      </c>
      <c r="B1655">
        <f t="shared" si="28"/>
        <v>0.16974396752866358</v>
      </c>
    </row>
    <row r="1656" spans="1:2" x14ac:dyDescent="0.3">
      <c r="A1656">
        <v>-1.7079798805699404</v>
      </c>
      <c r="B1656">
        <f t="shared" si="28"/>
        <v>1.7079798805699404</v>
      </c>
    </row>
    <row r="1657" spans="1:2" x14ac:dyDescent="0.3">
      <c r="A1657">
        <v>-0.81918061237684558</v>
      </c>
      <c r="B1657">
        <f t="shared" si="28"/>
        <v>0.81918061237684558</v>
      </c>
    </row>
    <row r="1658" spans="1:2" x14ac:dyDescent="0.3">
      <c r="A1658">
        <v>-0.3717866278620382</v>
      </c>
      <c r="B1658">
        <f t="shared" si="28"/>
        <v>0.3717866278620382</v>
      </c>
    </row>
    <row r="1659" spans="1:2" x14ac:dyDescent="0.3">
      <c r="A1659">
        <v>-0.33072789980860684</v>
      </c>
      <c r="B1659">
        <f t="shared" si="28"/>
        <v>0.33072789980860684</v>
      </c>
    </row>
    <row r="1660" spans="1:2" x14ac:dyDescent="0.3">
      <c r="A1660">
        <v>-0.50699955836218236</v>
      </c>
      <c r="B1660">
        <f t="shared" si="28"/>
        <v>0.50699955836218236</v>
      </c>
    </row>
    <row r="1661" spans="1:2" x14ac:dyDescent="0.3">
      <c r="A1661">
        <v>-2.1108384172012187</v>
      </c>
      <c r="B1661">
        <f t="shared" si="28"/>
        <v>2.1108384172012187</v>
      </c>
    </row>
    <row r="1662" spans="1:2" x14ac:dyDescent="0.3">
      <c r="A1662">
        <v>-1.0620072005076471</v>
      </c>
      <c r="B1662">
        <f t="shared" si="28"/>
        <v>1.0620072005076471</v>
      </c>
    </row>
    <row r="1663" spans="1:2" x14ac:dyDescent="0.3">
      <c r="A1663">
        <v>-1.1389233790554536</v>
      </c>
      <c r="B1663">
        <f t="shared" si="28"/>
        <v>1.1389233790554536</v>
      </c>
    </row>
    <row r="1664" spans="1:2" x14ac:dyDescent="0.3">
      <c r="A1664">
        <v>-0.93776120090076442</v>
      </c>
      <c r="B1664">
        <f t="shared" si="28"/>
        <v>0.93776120090076442</v>
      </c>
    </row>
    <row r="1665" spans="1:2" x14ac:dyDescent="0.3">
      <c r="A1665">
        <v>-1.1811248227364142</v>
      </c>
      <c r="B1665">
        <f t="shared" si="28"/>
        <v>1.1811248227364142</v>
      </c>
    </row>
    <row r="1666" spans="1:2" x14ac:dyDescent="0.3">
      <c r="A1666">
        <v>-6.0345169795904492E-2</v>
      </c>
      <c r="B1666">
        <f t="shared" si="28"/>
        <v>6.0345169795904492E-2</v>
      </c>
    </row>
    <row r="1667" spans="1:2" x14ac:dyDescent="0.3">
      <c r="A1667">
        <v>-0.27277609768595595</v>
      </c>
      <c r="B1667">
        <f t="shared" ref="B1667:B1730" si="29">ABS(A1667)</f>
        <v>0.27277609768595595</v>
      </c>
    </row>
    <row r="1668" spans="1:2" x14ac:dyDescent="0.3">
      <c r="A1668">
        <v>-1.3996556702437757</v>
      </c>
      <c r="B1668">
        <f t="shared" si="29"/>
        <v>1.3996556702437757</v>
      </c>
    </row>
    <row r="1669" spans="1:2" x14ac:dyDescent="0.3">
      <c r="A1669">
        <v>-2.3082204762691669E-2</v>
      </c>
      <c r="B1669">
        <f t="shared" si="29"/>
        <v>2.3082204762691669E-2</v>
      </c>
    </row>
    <row r="1670" spans="1:2" x14ac:dyDescent="0.3">
      <c r="A1670">
        <v>-0.42272229030403113</v>
      </c>
      <c r="B1670">
        <f t="shared" si="29"/>
        <v>0.42272229030403113</v>
      </c>
    </row>
    <row r="1671" spans="1:2" x14ac:dyDescent="0.3">
      <c r="A1671">
        <v>-0.22606613905008091</v>
      </c>
      <c r="B1671">
        <f t="shared" si="29"/>
        <v>0.22606613905008091</v>
      </c>
    </row>
    <row r="1672" spans="1:2" x14ac:dyDescent="0.3">
      <c r="A1672">
        <v>-0.80730532946733724</v>
      </c>
      <c r="B1672">
        <f t="shared" si="29"/>
        <v>0.80730532946733724</v>
      </c>
    </row>
    <row r="1673" spans="1:2" x14ac:dyDescent="0.3">
      <c r="A1673">
        <v>-0.36836906123009783</v>
      </c>
      <c r="B1673">
        <f t="shared" si="29"/>
        <v>0.36836906123009783</v>
      </c>
    </row>
    <row r="1674" spans="1:2" x14ac:dyDescent="0.3">
      <c r="A1674">
        <v>-0.93883746514916711</v>
      </c>
      <c r="B1674">
        <f t="shared" si="29"/>
        <v>0.93883746514916711</v>
      </c>
    </row>
    <row r="1675" spans="1:2" x14ac:dyDescent="0.3">
      <c r="A1675">
        <v>-0.55280322778738755</v>
      </c>
      <c r="B1675">
        <f t="shared" si="29"/>
        <v>0.55280322778738755</v>
      </c>
    </row>
    <row r="1676" spans="1:2" x14ac:dyDescent="0.3">
      <c r="A1676">
        <v>-0.15551989000858094</v>
      </c>
      <c r="B1676">
        <f t="shared" si="29"/>
        <v>0.15551989000858094</v>
      </c>
    </row>
    <row r="1677" spans="1:2" x14ac:dyDescent="0.3">
      <c r="A1677">
        <v>-0.71494024370967413</v>
      </c>
      <c r="B1677">
        <f t="shared" si="29"/>
        <v>0.71494024370967413</v>
      </c>
    </row>
    <row r="1678" spans="1:2" x14ac:dyDescent="0.3">
      <c r="A1678">
        <v>-0.41918460903149668</v>
      </c>
      <c r="B1678">
        <f t="shared" si="29"/>
        <v>0.41918460903149668</v>
      </c>
    </row>
    <row r="1679" spans="1:2" x14ac:dyDescent="0.3">
      <c r="A1679">
        <v>-0.50795948553878645</v>
      </c>
      <c r="B1679">
        <f t="shared" si="29"/>
        <v>0.50795948553878645</v>
      </c>
    </row>
    <row r="1680" spans="1:2" x14ac:dyDescent="0.3">
      <c r="A1680">
        <v>-0.56440889485877899</v>
      </c>
      <c r="B1680">
        <f t="shared" si="29"/>
        <v>0.56440889485877899</v>
      </c>
    </row>
    <row r="1681" spans="1:2" x14ac:dyDescent="0.3">
      <c r="A1681">
        <v>-0.71337391456138699</v>
      </c>
      <c r="B1681">
        <f t="shared" si="29"/>
        <v>0.71337391456138699</v>
      </c>
    </row>
    <row r="1682" spans="1:2" x14ac:dyDescent="0.3">
      <c r="A1682">
        <v>-1.0327412763599351</v>
      </c>
      <c r="B1682">
        <f t="shared" si="29"/>
        <v>1.0327412763599351</v>
      </c>
    </row>
    <row r="1683" spans="1:2" x14ac:dyDescent="0.3">
      <c r="A1683">
        <v>-0.21835289942559141</v>
      </c>
      <c r="B1683">
        <f t="shared" si="29"/>
        <v>0.21835289942559141</v>
      </c>
    </row>
    <row r="1684" spans="1:2" x14ac:dyDescent="0.3">
      <c r="A1684">
        <v>-1.6263574005719386</v>
      </c>
      <c r="B1684">
        <f t="shared" si="29"/>
        <v>1.6263574005719386</v>
      </c>
    </row>
    <row r="1685" spans="1:2" x14ac:dyDescent="0.3">
      <c r="A1685">
        <v>-0.21003221055801413</v>
      </c>
      <c r="B1685">
        <f t="shared" si="29"/>
        <v>0.21003221055801413</v>
      </c>
    </row>
    <row r="1686" spans="1:2" x14ac:dyDescent="0.3">
      <c r="A1686">
        <v>-1.8106112422335139</v>
      </c>
      <c r="B1686">
        <f t="shared" si="29"/>
        <v>1.8106112422335139</v>
      </c>
    </row>
    <row r="1687" spans="1:2" x14ac:dyDescent="0.3">
      <c r="A1687">
        <v>-1.7192700495834341</v>
      </c>
      <c r="B1687">
        <f t="shared" si="29"/>
        <v>1.7192700495834341</v>
      </c>
    </row>
    <row r="1688" spans="1:2" x14ac:dyDescent="0.3">
      <c r="A1688">
        <v>-0.63347877642717798</v>
      </c>
      <c r="B1688">
        <f t="shared" si="29"/>
        <v>0.63347877642717798</v>
      </c>
    </row>
    <row r="1689" spans="1:2" x14ac:dyDescent="0.3">
      <c r="A1689">
        <v>-7.9348394512331263E-2</v>
      </c>
      <c r="B1689">
        <f t="shared" si="29"/>
        <v>7.9348394512331263E-2</v>
      </c>
    </row>
    <row r="1690" spans="1:2" x14ac:dyDescent="0.3">
      <c r="A1690">
        <v>-1.8437788887384214</v>
      </c>
      <c r="B1690">
        <f t="shared" si="29"/>
        <v>1.8437788887384214</v>
      </c>
    </row>
    <row r="1691" spans="1:2" x14ac:dyDescent="0.3">
      <c r="A1691">
        <v>-1.2895973196376784</v>
      </c>
      <c r="B1691">
        <f t="shared" si="29"/>
        <v>1.2895973196376784</v>
      </c>
    </row>
    <row r="1692" spans="1:2" x14ac:dyDescent="0.3">
      <c r="A1692">
        <v>-0.75640903684284966</v>
      </c>
      <c r="B1692">
        <f t="shared" si="29"/>
        <v>0.75640903684284966</v>
      </c>
    </row>
    <row r="1693" spans="1:2" x14ac:dyDescent="0.3">
      <c r="A1693">
        <v>-0.3083264742322977</v>
      </c>
      <c r="B1693">
        <f t="shared" si="29"/>
        <v>0.3083264742322977</v>
      </c>
    </row>
    <row r="1694" spans="1:2" x14ac:dyDescent="0.3">
      <c r="A1694">
        <v>-1.0889585691385026</v>
      </c>
      <c r="B1694">
        <f t="shared" si="29"/>
        <v>1.0889585691385026</v>
      </c>
    </row>
    <row r="1695" spans="1:2" x14ac:dyDescent="0.3">
      <c r="A1695">
        <v>-0.33850467433780496</v>
      </c>
      <c r="B1695">
        <f t="shared" si="29"/>
        <v>0.33850467433780496</v>
      </c>
    </row>
    <row r="1696" spans="1:2" x14ac:dyDescent="0.3">
      <c r="A1696">
        <v>-2.5453849778129358</v>
      </c>
      <c r="B1696">
        <f t="shared" si="29"/>
        <v>2.5453849778129358</v>
      </c>
    </row>
    <row r="1697" spans="1:2" x14ac:dyDescent="0.3">
      <c r="A1697">
        <v>-0.20331651726575162</v>
      </c>
      <c r="B1697">
        <f t="shared" si="29"/>
        <v>0.20331651726575162</v>
      </c>
    </row>
    <row r="1698" spans="1:2" x14ac:dyDescent="0.3">
      <c r="A1698">
        <v>-1.1735123735487076</v>
      </c>
      <c r="B1698">
        <f t="shared" si="29"/>
        <v>1.1735123735487076</v>
      </c>
    </row>
    <row r="1699" spans="1:2" x14ac:dyDescent="0.3">
      <c r="A1699">
        <v>-0.84824789495707309</v>
      </c>
      <c r="B1699">
        <f t="shared" si="29"/>
        <v>0.84824789495707309</v>
      </c>
    </row>
    <row r="1700" spans="1:2" x14ac:dyDescent="0.3">
      <c r="A1700">
        <v>-0.17651902035732134</v>
      </c>
      <c r="B1700">
        <f t="shared" si="29"/>
        <v>0.17651902035732134</v>
      </c>
    </row>
    <row r="1701" spans="1:2" x14ac:dyDescent="0.3">
      <c r="A1701">
        <v>-0.70822328255060252</v>
      </c>
      <c r="B1701">
        <f t="shared" si="29"/>
        <v>0.70822328255060252</v>
      </c>
    </row>
    <row r="1702" spans="1:2" x14ac:dyDescent="0.3">
      <c r="A1702">
        <v>-2.6011826258424429</v>
      </c>
      <c r="B1702">
        <f t="shared" si="29"/>
        <v>2.6011826258424429</v>
      </c>
    </row>
    <row r="1703" spans="1:2" x14ac:dyDescent="0.3">
      <c r="A1703">
        <v>-0.93476939930276703</v>
      </c>
      <c r="B1703">
        <f t="shared" si="29"/>
        <v>0.93476939930276703</v>
      </c>
    </row>
    <row r="1704" spans="1:2" x14ac:dyDescent="0.3">
      <c r="A1704">
        <v>-1.8478556606685477</v>
      </c>
      <c r="B1704">
        <f t="shared" si="29"/>
        <v>1.8478556606685477</v>
      </c>
    </row>
    <row r="1705" spans="1:2" x14ac:dyDescent="0.3">
      <c r="A1705">
        <v>-0.4734628150193555</v>
      </c>
      <c r="B1705">
        <f t="shared" si="29"/>
        <v>0.4734628150193555</v>
      </c>
    </row>
    <row r="1706" spans="1:2" x14ac:dyDescent="0.3">
      <c r="A1706">
        <v>-0.64128727838659505</v>
      </c>
      <c r="B1706">
        <f t="shared" si="29"/>
        <v>0.64128727838659505</v>
      </c>
    </row>
    <row r="1707" spans="1:2" x14ac:dyDescent="0.3">
      <c r="A1707">
        <v>-0.18624687490225034</v>
      </c>
      <c r="B1707">
        <f t="shared" si="29"/>
        <v>0.18624687490225034</v>
      </c>
    </row>
    <row r="1708" spans="1:2" x14ac:dyDescent="0.3">
      <c r="A1708">
        <v>-0.13206581595232916</v>
      </c>
      <c r="B1708">
        <f t="shared" si="29"/>
        <v>0.13206581595232916</v>
      </c>
    </row>
    <row r="1709" spans="1:2" x14ac:dyDescent="0.3">
      <c r="A1709">
        <v>-0.44359814668006181</v>
      </c>
      <c r="B1709">
        <f t="shared" si="29"/>
        <v>0.44359814668006181</v>
      </c>
    </row>
    <row r="1710" spans="1:2" x14ac:dyDescent="0.3">
      <c r="A1710">
        <v>-1.4933567006717714</v>
      </c>
      <c r="B1710">
        <f t="shared" si="29"/>
        <v>1.4933567006717714</v>
      </c>
    </row>
    <row r="1711" spans="1:2" x14ac:dyDescent="0.3">
      <c r="A1711">
        <v>-0.28684172230164656</v>
      </c>
      <c r="B1711">
        <f t="shared" si="29"/>
        <v>0.28684172230164656</v>
      </c>
    </row>
    <row r="1712" spans="1:2" x14ac:dyDescent="0.3">
      <c r="A1712">
        <v>-1.7339414578420644</v>
      </c>
      <c r="B1712">
        <f t="shared" si="29"/>
        <v>1.7339414578420644</v>
      </c>
    </row>
    <row r="1713" spans="1:2" x14ac:dyDescent="0.3">
      <c r="A1713">
        <v>-5.8357994423066162E-2</v>
      </c>
      <c r="B1713">
        <f t="shared" si="29"/>
        <v>5.8357994423066162E-2</v>
      </c>
    </row>
    <row r="1714" spans="1:2" x14ac:dyDescent="0.3">
      <c r="A1714">
        <v>-0.82347064659811697</v>
      </c>
      <c r="B1714">
        <f t="shared" si="29"/>
        <v>0.82347064659811697</v>
      </c>
    </row>
    <row r="1715" spans="1:2" x14ac:dyDescent="0.3">
      <c r="A1715">
        <v>-0.18797633543369724</v>
      </c>
      <c r="B1715">
        <f t="shared" si="29"/>
        <v>0.18797633543369724</v>
      </c>
    </row>
    <row r="1716" spans="1:2" x14ac:dyDescent="0.3">
      <c r="A1716">
        <v>-0.14258215614416656</v>
      </c>
      <c r="B1716">
        <f t="shared" si="29"/>
        <v>0.14258215614416656</v>
      </c>
    </row>
    <row r="1717" spans="1:2" x14ac:dyDescent="0.3">
      <c r="A1717">
        <v>-0.26776886872126304</v>
      </c>
      <c r="B1717">
        <f t="shared" si="29"/>
        <v>0.26776886872126304</v>
      </c>
    </row>
    <row r="1718" spans="1:2" x14ac:dyDescent="0.3">
      <c r="A1718">
        <v>-8.2852587656949139E-2</v>
      </c>
      <c r="B1718">
        <f t="shared" si="29"/>
        <v>8.2852587656949139E-2</v>
      </c>
    </row>
    <row r="1719" spans="1:2" x14ac:dyDescent="0.3">
      <c r="A1719">
        <v>-0.50589000370138948</v>
      </c>
      <c r="B1719">
        <f t="shared" si="29"/>
        <v>0.50589000370138948</v>
      </c>
    </row>
    <row r="1720" spans="1:2" x14ac:dyDescent="0.3">
      <c r="A1720">
        <v>-0.96418944296252806</v>
      </c>
      <c r="B1720">
        <f t="shared" si="29"/>
        <v>0.96418944296252806</v>
      </c>
    </row>
    <row r="1721" spans="1:2" x14ac:dyDescent="0.3">
      <c r="A1721">
        <v>-1.1471839835658448</v>
      </c>
      <c r="B1721">
        <f t="shared" si="29"/>
        <v>1.1471839835658448</v>
      </c>
    </row>
    <row r="1722" spans="1:2" x14ac:dyDescent="0.3">
      <c r="A1722">
        <v>-0.17004359220352563</v>
      </c>
      <c r="B1722">
        <f t="shared" si="29"/>
        <v>0.17004359220352563</v>
      </c>
    </row>
    <row r="1723" spans="1:2" x14ac:dyDescent="0.3">
      <c r="A1723">
        <v>-0.61042560330575002</v>
      </c>
      <c r="B1723">
        <f t="shared" si="29"/>
        <v>0.61042560330575002</v>
      </c>
    </row>
    <row r="1724" spans="1:2" x14ac:dyDescent="0.3">
      <c r="A1724">
        <v>-0.68592212929956886</v>
      </c>
      <c r="B1724">
        <f t="shared" si="29"/>
        <v>0.68592212929956886</v>
      </c>
    </row>
    <row r="1725" spans="1:2" x14ac:dyDescent="0.3">
      <c r="A1725">
        <v>-3.1687336535532878E-2</v>
      </c>
      <c r="B1725">
        <f t="shared" si="29"/>
        <v>3.1687336535532878E-2</v>
      </c>
    </row>
    <row r="1726" spans="1:2" x14ac:dyDescent="0.3">
      <c r="A1726">
        <v>-1.2708836854658889</v>
      </c>
      <c r="B1726">
        <f t="shared" si="29"/>
        <v>1.2708836854658889</v>
      </c>
    </row>
    <row r="1727" spans="1:2" x14ac:dyDescent="0.3">
      <c r="A1727">
        <v>-0.69629422784246808</v>
      </c>
      <c r="B1727">
        <f t="shared" si="29"/>
        <v>0.69629422784246808</v>
      </c>
    </row>
    <row r="1728" spans="1:2" x14ac:dyDescent="0.3">
      <c r="A1728">
        <v>-0.73856112411283781</v>
      </c>
      <c r="B1728">
        <f t="shared" si="29"/>
        <v>0.73856112411283781</v>
      </c>
    </row>
    <row r="1729" spans="1:2" x14ac:dyDescent="0.3">
      <c r="A1729">
        <v>-1.0261690804707813</v>
      </c>
      <c r="B1729">
        <f t="shared" si="29"/>
        <v>1.0261690804707813</v>
      </c>
    </row>
    <row r="1730" spans="1:2" x14ac:dyDescent="0.3">
      <c r="A1730">
        <v>-7.8789791039265297E-2</v>
      </c>
      <c r="B1730">
        <f t="shared" si="29"/>
        <v>7.8789791039265297E-2</v>
      </c>
    </row>
    <row r="1731" spans="1:2" x14ac:dyDescent="0.3">
      <c r="A1731">
        <v>-1.0093568256690297</v>
      </c>
      <c r="B1731">
        <f t="shared" ref="B1731:B1794" si="30">ABS(A1731)</f>
        <v>1.0093568256690297</v>
      </c>
    </row>
    <row r="1732" spans="1:2" x14ac:dyDescent="0.3">
      <c r="A1732">
        <v>-0.85209255368461212</v>
      </c>
      <c r="B1732">
        <f t="shared" si="30"/>
        <v>0.85209255368461212</v>
      </c>
    </row>
    <row r="1733" spans="1:2" x14ac:dyDescent="0.3">
      <c r="A1733">
        <v>-0.98798598248306269</v>
      </c>
      <c r="B1733">
        <f t="shared" si="30"/>
        <v>0.98798598248306269</v>
      </c>
    </row>
    <row r="1734" spans="1:2" x14ac:dyDescent="0.3">
      <c r="A1734">
        <v>-1.4875218781796691</v>
      </c>
      <c r="B1734">
        <f t="shared" si="30"/>
        <v>1.4875218781796691</v>
      </c>
    </row>
    <row r="1735" spans="1:2" x14ac:dyDescent="0.3">
      <c r="A1735">
        <v>-0.91822892321158101</v>
      </c>
      <c r="B1735">
        <f t="shared" si="30"/>
        <v>0.91822892321158101</v>
      </c>
    </row>
    <row r="1736" spans="1:2" x14ac:dyDescent="0.3">
      <c r="A1736">
        <v>-0.24601271595468241</v>
      </c>
      <c r="B1736">
        <f t="shared" si="30"/>
        <v>0.24601271595468241</v>
      </c>
    </row>
    <row r="1737" spans="1:2" x14ac:dyDescent="0.3">
      <c r="A1737">
        <v>-0.6462720707162698</v>
      </c>
      <c r="B1737">
        <f t="shared" si="30"/>
        <v>0.6462720707162698</v>
      </c>
    </row>
    <row r="1738" spans="1:2" x14ac:dyDescent="0.3">
      <c r="A1738">
        <v>-0.35063848560909383</v>
      </c>
      <c r="B1738">
        <f t="shared" si="30"/>
        <v>0.35063848560909383</v>
      </c>
    </row>
    <row r="1739" spans="1:2" x14ac:dyDescent="0.3">
      <c r="A1739">
        <v>-0.74639963930809372</v>
      </c>
      <c r="B1739">
        <f t="shared" si="30"/>
        <v>0.74639963930809372</v>
      </c>
    </row>
    <row r="1740" spans="1:2" x14ac:dyDescent="0.3">
      <c r="A1740">
        <v>-0.34175818705600791</v>
      </c>
      <c r="B1740">
        <f t="shared" si="30"/>
        <v>0.34175818705600791</v>
      </c>
    </row>
    <row r="1741" spans="1:2" x14ac:dyDescent="0.3">
      <c r="A1741">
        <v>-0.12830809295228363</v>
      </c>
      <c r="B1741">
        <f t="shared" si="30"/>
        <v>0.12830809295228363</v>
      </c>
    </row>
    <row r="1742" spans="1:2" x14ac:dyDescent="0.3">
      <c r="A1742">
        <v>-0.89581833921105747</v>
      </c>
      <c r="B1742">
        <f t="shared" si="30"/>
        <v>0.89581833921105747</v>
      </c>
    </row>
    <row r="1743" spans="1:2" x14ac:dyDescent="0.3">
      <c r="A1743">
        <v>-0.49806140685421413</v>
      </c>
      <c r="B1743">
        <f t="shared" si="30"/>
        <v>0.49806140685421413</v>
      </c>
    </row>
    <row r="1744" spans="1:2" x14ac:dyDescent="0.3">
      <c r="A1744">
        <v>-7.7126989262310361E-2</v>
      </c>
      <c r="B1744">
        <f t="shared" si="30"/>
        <v>7.7126989262310361E-2</v>
      </c>
    </row>
    <row r="1745" spans="1:2" x14ac:dyDescent="0.3">
      <c r="A1745">
        <v>-0.99255044624143496</v>
      </c>
      <c r="B1745">
        <f t="shared" si="30"/>
        <v>0.99255044624143496</v>
      </c>
    </row>
    <row r="1746" spans="1:2" x14ac:dyDescent="0.3">
      <c r="A1746">
        <v>-0.61922030752139168</v>
      </c>
      <c r="B1746">
        <f t="shared" si="30"/>
        <v>0.61922030752139168</v>
      </c>
    </row>
    <row r="1747" spans="1:2" x14ac:dyDescent="0.3">
      <c r="A1747">
        <v>-0.73391435923964277</v>
      </c>
      <c r="B1747">
        <f t="shared" si="30"/>
        <v>0.73391435923964277</v>
      </c>
    </row>
    <row r="1748" spans="1:2" x14ac:dyDescent="0.3">
      <c r="A1748">
        <v>-0.26758172751491427</v>
      </c>
      <c r="B1748">
        <f t="shared" si="30"/>
        <v>0.26758172751491427</v>
      </c>
    </row>
    <row r="1749" spans="1:2" x14ac:dyDescent="0.3">
      <c r="A1749">
        <v>-1.2634881057322422</v>
      </c>
      <c r="B1749">
        <f t="shared" si="30"/>
        <v>1.2634881057322422</v>
      </c>
    </row>
    <row r="1750" spans="1:2" x14ac:dyDescent="0.3">
      <c r="A1750">
        <v>-0.38951904755936684</v>
      </c>
      <c r="B1750">
        <f t="shared" si="30"/>
        <v>0.38951904755936684</v>
      </c>
    </row>
    <row r="1751" spans="1:2" x14ac:dyDescent="0.3">
      <c r="A1751">
        <v>-1.5948190859278712</v>
      </c>
      <c r="B1751">
        <f t="shared" si="30"/>
        <v>1.5948190859278712</v>
      </c>
    </row>
    <row r="1752" spans="1:2" x14ac:dyDescent="0.3">
      <c r="A1752">
        <v>-0.41921576185467196</v>
      </c>
      <c r="B1752">
        <f t="shared" si="30"/>
        <v>0.41921576185467196</v>
      </c>
    </row>
    <row r="1753" spans="1:2" x14ac:dyDescent="0.3">
      <c r="A1753">
        <v>-1.5775706429815535</v>
      </c>
      <c r="B1753">
        <f t="shared" si="30"/>
        <v>1.5775706429815535</v>
      </c>
    </row>
    <row r="1754" spans="1:2" x14ac:dyDescent="0.3">
      <c r="A1754">
        <v>-0.11451055264567007</v>
      </c>
      <c r="B1754">
        <f t="shared" si="30"/>
        <v>0.11451055264567007</v>
      </c>
    </row>
    <row r="1755" spans="1:2" x14ac:dyDescent="0.3">
      <c r="A1755">
        <v>-1.3781306994228706</v>
      </c>
      <c r="B1755">
        <f t="shared" si="30"/>
        <v>1.3781306994228706</v>
      </c>
    </row>
    <row r="1756" spans="1:2" x14ac:dyDescent="0.3">
      <c r="A1756">
        <v>-1.2976191278189375</v>
      </c>
      <c r="B1756">
        <f t="shared" si="30"/>
        <v>1.2976191278189375</v>
      </c>
    </row>
    <row r="1757" spans="1:2" x14ac:dyDescent="0.3">
      <c r="A1757">
        <v>-0.33195620832686351</v>
      </c>
      <c r="B1757">
        <f t="shared" si="30"/>
        <v>0.33195620832686351</v>
      </c>
    </row>
    <row r="1758" spans="1:2" x14ac:dyDescent="0.3">
      <c r="A1758">
        <v>-1.2462084358925942</v>
      </c>
      <c r="B1758">
        <f t="shared" si="30"/>
        <v>1.2462084358925942</v>
      </c>
    </row>
    <row r="1759" spans="1:2" x14ac:dyDescent="0.3">
      <c r="A1759">
        <v>-1.0616849819100442</v>
      </c>
      <c r="B1759">
        <f t="shared" si="30"/>
        <v>1.0616849819100442</v>
      </c>
    </row>
    <row r="1760" spans="1:2" x14ac:dyDescent="0.3">
      <c r="A1760">
        <v>-1.0901636226213718</v>
      </c>
      <c r="B1760">
        <f t="shared" si="30"/>
        <v>1.0901636226213718</v>
      </c>
    </row>
    <row r="1761" spans="1:2" x14ac:dyDescent="0.3">
      <c r="A1761">
        <v>-1.5956781172618328</v>
      </c>
      <c r="B1761">
        <f t="shared" si="30"/>
        <v>1.5956781172618328</v>
      </c>
    </row>
    <row r="1762" spans="1:2" x14ac:dyDescent="0.3">
      <c r="A1762">
        <v>-1.6451835353546771</v>
      </c>
      <c r="B1762">
        <f t="shared" si="30"/>
        <v>1.6451835353546771</v>
      </c>
    </row>
    <row r="1763" spans="1:2" x14ac:dyDescent="0.3">
      <c r="A1763">
        <v>-0.12188881093236117</v>
      </c>
      <c r="B1763">
        <f t="shared" si="30"/>
        <v>0.12188881093236117</v>
      </c>
    </row>
    <row r="1764" spans="1:2" x14ac:dyDescent="0.3">
      <c r="A1764">
        <v>-5.6980752591612704</v>
      </c>
      <c r="B1764">
        <f t="shared" si="30"/>
        <v>5.6980752591612704</v>
      </c>
    </row>
    <row r="1765" spans="1:2" x14ac:dyDescent="0.3">
      <c r="A1765">
        <v>-2.1843527711174962</v>
      </c>
      <c r="B1765">
        <f t="shared" si="30"/>
        <v>2.1843527711174962</v>
      </c>
    </row>
    <row r="1766" spans="1:2" x14ac:dyDescent="0.3">
      <c r="A1766">
        <v>-9.1660071983688474E-2</v>
      </c>
      <c r="B1766">
        <f t="shared" si="30"/>
        <v>9.1660071983688474E-2</v>
      </c>
    </row>
    <row r="1767" spans="1:2" x14ac:dyDescent="0.3">
      <c r="A1767">
        <v>-1.5736006398256968</v>
      </c>
      <c r="B1767">
        <f t="shared" si="30"/>
        <v>1.5736006398256968</v>
      </c>
    </row>
    <row r="1768" spans="1:2" x14ac:dyDescent="0.3">
      <c r="A1768">
        <v>-2.5900112848910073</v>
      </c>
      <c r="B1768">
        <f t="shared" si="30"/>
        <v>2.5900112848910073</v>
      </c>
    </row>
    <row r="1769" spans="1:2" x14ac:dyDescent="0.3">
      <c r="A1769">
        <v>-0.50901437659562865</v>
      </c>
      <c r="B1769">
        <f t="shared" si="30"/>
        <v>0.50901437659562865</v>
      </c>
    </row>
    <row r="1770" spans="1:2" x14ac:dyDescent="0.3">
      <c r="A1770">
        <v>-0.34668601149991118</v>
      </c>
      <c r="B1770">
        <f t="shared" si="30"/>
        <v>0.34668601149991118</v>
      </c>
    </row>
    <row r="1771" spans="1:2" x14ac:dyDescent="0.3">
      <c r="A1771">
        <v>-7.0058953231975196E-2</v>
      </c>
      <c r="B1771">
        <f t="shared" si="30"/>
        <v>7.0058953231975196E-2</v>
      </c>
    </row>
    <row r="1772" spans="1:2" x14ac:dyDescent="0.3">
      <c r="A1772">
        <v>-1.8877529387348599</v>
      </c>
      <c r="B1772">
        <f t="shared" si="30"/>
        <v>1.8877529387348599</v>
      </c>
    </row>
    <row r="1773" spans="1:2" x14ac:dyDescent="0.3">
      <c r="A1773">
        <v>-0.37598096841638412</v>
      </c>
      <c r="B1773">
        <f t="shared" si="30"/>
        <v>0.37598096841638412</v>
      </c>
    </row>
    <row r="1774" spans="1:2" x14ac:dyDescent="0.3">
      <c r="A1774">
        <v>-1.4786912742829896</v>
      </c>
      <c r="B1774">
        <f t="shared" si="30"/>
        <v>1.4786912742829896</v>
      </c>
    </row>
    <row r="1775" spans="1:2" x14ac:dyDescent="0.3">
      <c r="A1775">
        <v>-0.87734261298043759</v>
      </c>
      <c r="B1775">
        <f t="shared" si="30"/>
        <v>0.87734261298043759</v>
      </c>
    </row>
    <row r="1776" spans="1:2" x14ac:dyDescent="0.3">
      <c r="A1776">
        <v>-2.3267860331499723</v>
      </c>
      <c r="B1776">
        <f t="shared" si="30"/>
        <v>2.3267860331499723</v>
      </c>
    </row>
    <row r="1777" spans="1:2" x14ac:dyDescent="0.3">
      <c r="A1777">
        <v>-0.35656945375974586</v>
      </c>
      <c r="B1777">
        <f t="shared" si="30"/>
        <v>0.35656945375974586</v>
      </c>
    </row>
    <row r="1778" spans="1:2" x14ac:dyDescent="0.3">
      <c r="A1778">
        <v>-0.19292799746077566</v>
      </c>
      <c r="B1778">
        <f t="shared" si="30"/>
        <v>0.19292799746077566</v>
      </c>
    </row>
    <row r="1779" spans="1:2" x14ac:dyDescent="0.3">
      <c r="A1779">
        <v>-1.3640781511368842</v>
      </c>
      <c r="B1779">
        <f t="shared" si="30"/>
        <v>1.3640781511368842</v>
      </c>
    </row>
    <row r="1780" spans="1:2" x14ac:dyDescent="0.3">
      <c r="A1780">
        <v>-0.63067844115907312</v>
      </c>
      <c r="B1780">
        <f t="shared" si="30"/>
        <v>0.63067844115907312</v>
      </c>
    </row>
    <row r="1781" spans="1:2" x14ac:dyDescent="0.3">
      <c r="A1781">
        <v>-3.1380350282360948E-2</v>
      </c>
      <c r="B1781">
        <f t="shared" si="30"/>
        <v>3.1380350282360948E-2</v>
      </c>
    </row>
    <row r="1782" spans="1:2" x14ac:dyDescent="0.3">
      <c r="A1782">
        <v>-0.4560476080994546</v>
      </c>
      <c r="B1782">
        <f t="shared" si="30"/>
        <v>0.4560476080994546</v>
      </c>
    </row>
    <row r="1783" spans="1:2" x14ac:dyDescent="0.3">
      <c r="A1783">
        <v>-0.5282440806336961</v>
      </c>
      <c r="B1783">
        <f t="shared" si="30"/>
        <v>0.5282440806336961</v>
      </c>
    </row>
    <row r="1784" spans="1:2" x14ac:dyDescent="0.3">
      <c r="A1784">
        <v>-0.11341051839329858</v>
      </c>
      <c r="B1784">
        <f t="shared" si="30"/>
        <v>0.11341051839329858</v>
      </c>
    </row>
    <row r="1785" spans="1:2" x14ac:dyDescent="0.3">
      <c r="A1785">
        <v>-0.74504785126438766</v>
      </c>
      <c r="B1785">
        <f t="shared" si="30"/>
        <v>0.74504785126438766</v>
      </c>
    </row>
    <row r="1786" spans="1:2" x14ac:dyDescent="0.3">
      <c r="A1786">
        <v>-0.29982735562633145</v>
      </c>
      <c r="B1786">
        <f t="shared" si="30"/>
        <v>0.29982735562633145</v>
      </c>
    </row>
    <row r="1787" spans="1:2" x14ac:dyDescent="0.3">
      <c r="A1787">
        <v>-0.72099987415658739</v>
      </c>
      <c r="B1787">
        <f t="shared" si="30"/>
        <v>0.72099987415658739</v>
      </c>
    </row>
    <row r="1788" spans="1:2" x14ac:dyDescent="0.3">
      <c r="A1788">
        <v>-1.0871785585045108</v>
      </c>
      <c r="B1788">
        <f t="shared" si="30"/>
        <v>1.0871785585045108</v>
      </c>
    </row>
    <row r="1789" spans="1:2" x14ac:dyDescent="0.3">
      <c r="A1789">
        <v>-0.69340290053610554</v>
      </c>
      <c r="B1789">
        <f t="shared" si="30"/>
        <v>0.69340290053610554</v>
      </c>
    </row>
    <row r="1790" spans="1:2" x14ac:dyDescent="0.3">
      <c r="A1790">
        <v>-0.26132971424672569</v>
      </c>
      <c r="B1790">
        <f t="shared" si="30"/>
        <v>0.26132971424672569</v>
      </c>
    </row>
    <row r="1791" spans="1:2" x14ac:dyDescent="0.3">
      <c r="A1791">
        <v>-0.49531321881412627</v>
      </c>
      <c r="B1791">
        <f t="shared" si="30"/>
        <v>0.49531321881412627</v>
      </c>
    </row>
    <row r="1792" spans="1:2" x14ac:dyDescent="0.3">
      <c r="A1792">
        <v>-1.6787811350857442</v>
      </c>
      <c r="B1792">
        <f t="shared" si="30"/>
        <v>1.6787811350857442</v>
      </c>
    </row>
    <row r="1793" spans="1:2" x14ac:dyDescent="0.3">
      <c r="A1793">
        <v>-0.3540013622300871</v>
      </c>
      <c r="B1793">
        <f t="shared" si="30"/>
        <v>0.3540013622300871</v>
      </c>
    </row>
    <row r="1794" spans="1:2" x14ac:dyDescent="0.3">
      <c r="A1794">
        <v>-1.8201910794053561E-2</v>
      </c>
      <c r="B1794">
        <f t="shared" si="30"/>
        <v>1.8201910794053561E-2</v>
      </c>
    </row>
    <row r="1795" spans="1:2" x14ac:dyDescent="0.3">
      <c r="A1795">
        <v>-2.3990030621806429</v>
      </c>
      <c r="B1795">
        <f t="shared" ref="B1795:B1858" si="31">ABS(A1795)</f>
        <v>2.3990030621806429</v>
      </c>
    </row>
    <row r="1796" spans="1:2" x14ac:dyDescent="0.3">
      <c r="A1796">
        <v>-0.20074063970459197</v>
      </c>
      <c r="B1796">
        <f t="shared" si="31"/>
        <v>0.20074063970459197</v>
      </c>
    </row>
    <row r="1797" spans="1:2" x14ac:dyDescent="0.3">
      <c r="A1797">
        <v>-0.2658465845655284</v>
      </c>
      <c r="B1797">
        <f t="shared" si="31"/>
        <v>0.2658465845655284</v>
      </c>
    </row>
    <row r="1798" spans="1:2" x14ac:dyDescent="0.3">
      <c r="A1798">
        <v>-0.94405188778020011</v>
      </c>
      <c r="B1798">
        <f t="shared" si="31"/>
        <v>0.94405188778020011</v>
      </c>
    </row>
    <row r="1799" spans="1:2" x14ac:dyDescent="0.3">
      <c r="A1799">
        <v>-1.4593442026450942</v>
      </c>
      <c r="B1799">
        <f t="shared" si="31"/>
        <v>1.4593442026450942</v>
      </c>
    </row>
    <row r="1800" spans="1:2" x14ac:dyDescent="0.3">
      <c r="A1800">
        <v>-1.0120688739484147</v>
      </c>
      <c r="B1800">
        <f t="shared" si="31"/>
        <v>1.0120688739484147</v>
      </c>
    </row>
    <row r="1801" spans="1:2" x14ac:dyDescent="0.3">
      <c r="A1801">
        <v>-0.50552063835529271</v>
      </c>
      <c r="B1801">
        <f t="shared" si="31"/>
        <v>0.50552063835529271</v>
      </c>
    </row>
    <row r="1802" spans="1:2" x14ac:dyDescent="0.3">
      <c r="A1802">
        <v>-1.0949237933311098</v>
      </c>
      <c r="B1802">
        <f t="shared" si="31"/>
        <v>1.0949237933311098</v>
      </c>
    </row>
    <row r="1803" spans="1:2" x14ac:dyDescent="0.3">
      <c r="A1803">
        <v>-0.29207157794553607</v>
      </c>
      <c r="B1803">
        <f t="shared" si="31"/>
        <v>0.29207157794553607</v>
      </c>
    </row>
    <row r="1804" spans="1:2" x14ac:dyDescent="0.3">
      <c r="A1804">
        <v>-0.24397758138749295</v>
      </c>
      <c r="B1804">
        <f t="shared" si="31"/>
        <v>0.24397758138749295</v>
      </c>
    </row>
    <row r="1805" spans="1:2" x14ac:dyDescent="0.3">
      <c r="A1805">
        <v>-1.1536854071900764</v>
      </c>
      <c r="B1805">
        <f t="shared" si="31"/>
        <v>1.1536854071900764</v>
      </c>
    </row>
    <row r="1806" spans="1:2" x14ac:dyDescent="0.3">
      <c r="A1806">
        <v>-0.21823450385856435</v>
      </c>
      <c r="B1806">
        <f t="shared" si="31"/>
        <v>0.21823450385856435</v>
      </c>
    </row>
    <row r="1807" spans="1:2" x14ac:dyDescent="0.3">
      <c r="A1807">
        <v>-0.13412976063632165</v>
      </c>
      <c r="B1807">
        <f t="shared" si="31"/>
        <v>0.13412976063632165</v>
      </c>
    </row>
    <row r="1808" spans="1:2" x14ac:dyDescent="0.3">
      <c r="A1808">
        <v>-4.7687731379046215E-2</v>
      </c>
      <c r="B1808">
        <f t="shared" si="31"/>
        <v>4.7687731379046215E-2</v>
      </c>
    </row>
    <row r="1809" spans="1:2" x14ac:dyDescent="0.3">
      <c r="A1809">
        <v>-1.4627076971592083</v>
      </c>
      <c r="B1809">
        <f t="shared" si="31"/>
        <v>1.4627076971592083</v>
      </c>
    </row>
    <row r="1810" spans="1:2" x14ac:dyDescent="0.3">
      <c r="A1810">
        <v>-0.19679933354197657</v>
      </c>
      <c r="B1810">
        <f t="shared" si="31"/>
        <v>0.19679933354197657</v>
      </c>
    </row>
    <row r="1811" spans="1:2" x14ac:dyDescent="0.3">
      <c r="A1811">
        <v>-0.21100765102438185</v>
      </c>
      <c r="B1811">
        <f t="shared" si="31"/>
        <v>0.21100765102438185</v>
      </c>
    </row>
    <row r="1812" spans="1:2" x14ac:dyDescent="0.3">
      <c r="A1812">
        <v>-0.65976232262772316</v>
      </c>
      <c r="B1812">
        <f t="shared" si="31"/>
        <v>0.65976232262772316</v>
      </c>
    </row>
    <row r="1813" spans="1:2" x14ac:dyDescent="0.3">
      <c r="A1813">
        <v>-0.11341670714832836</v>
      </c>
      <c r="B1813">
        <f t="shared" si="31"/>
        <v>0.11341670714832836</v>
      </c>
    </row>
    <row r="1814" spans="1:2" x14ac:dyDescent="0.3">
      <c r="A1814">
        <v>-1.0811111534466535</v>
      </c>
      <c r="B1814">
        <f t="shared" si="31"/>
        <v>1.0811111534466535</v>
      </c>
    </row>
    <row r="1815" spans="1:2" x14ac:dyDescent="0.3">
      <c r="A1815">
        <v>-0.92585985107588897</v>
      </c>
      <c r="B1815">
        <f t="shared" si="31"/>
        <v>0.92585985107588897</v>
      </c>
    </row>
    <row r="1816" spans="1:2" x14ac:dyDescent="0.3">
      <c r="A1816">
        <v>-0.5347092681440403</v>
      </c>
      <c r="B1816">
        <f t="shared" si="31"/>
        <v>0.5347092681440403</v>
      </c>
    </row>
    <row r="1817" spans="1:2" x14ac:dyDescent="0.3">
      <c r="A1817">
        <v>-0.72354790288066961</v>
      </c>
      <c r="B1817">
        <f t="shared" si="31"/>
        <v>0.72354790288066961</v>
      </c>
    </row>
    <row r="1818" spans="1:2" x14ac:dyDescent="0.3">
      <c r="A1818">
        <v>-0.99336597025158224</v>
      </c>
      <c r="B1818">
        <f t="shared" si="31"/>
        <v>0.99336597025158224</v>
      </c>
    </row>
    <row r="1819" spans="1:2" x14ac:dyDescent="0.3">
      <c r="A1819">
        <v>-0.97874970896892632</v>
      </c>
      <c r="B1819">
        <f t="shared" si="31"/>
        <v>0.97874970896892632</v>
      </c>
    </row>
    <row r="1820" spans="1:2" x14ac:dyDescent="0.3">
      <c r="A1820">
        <v>-0.35148079082703287</v>
      </c>
      <c r="B1820">
        <f t="shared" si="31"/>
        <v>0.35148079082703287</v>
      </c>
    </row>
    <row r="1821" spans="1:2" x14ac:dyDescent="0.3">
      <c r="A1821">
        <v>-0.26024553512028803</v>
      </c>
      <c r="B1821">
        <f t="shared" si="31"/>
        <v>0.26024553512028803</v>
      </c>
    </row>
    <row r="1822" spans="1:2" x14ac:dyDescent="0.3">
      <c r="A1822">
        <v>-0.32310463393297567</v>
      </c>
      <c r="B1822">
        <f t="shared" si="31"/>
        <v>0.32310463393297567</v>
      </c>
    </row>
    <row r="1823" spans="1:2" x14ac:dyDescent="0.3">
      <c r="A1823">
        <v>-0.5244071007780462</v>
      </c>
      <c r="B1823">
        <f t="shared" si="31"/>
        <v>0.5244071007780462</v>
      </c>
    </row>
    <row r="1824" spans="1:2" x14ac:dyDescent="0.3">
      <c r="A1824">
        <v>-5.9004948557920975E-2</v>
      </c>
      <c r="B1824">
        <f t="shared" si="31"/>
        <v>5.9004948557920975E-2</v>
      </c>
    </row>
    <row r="1825" spans="1:2" x14ac:dyDescent="0.3">
      <c r="A1825">
        <v>-1.0403251400816063</v>
      </c>
      <c r="B1825">
        <f t="shared" si="31"/>
        <v>1.0403251400816063</v>
      </c>
    </row>
    <row r="1826" spans="1:2" x14ac:dyDescent="0.3">
      <c r="A1826">
        <v>-1.1742496084084713</v>
      </c>
      <c r="B1826">
        <f t="shared" si="31"/>
        <v>1.1742496084084713</v>
      </c>
    </row>
    <row r="1827" spans="1:2" x14ac:dyDescent="0.3">
      <c r="A1827">
        <v>-0.16549954978131518</v>
      </c>
      <c r="B1827">
        <f t="shared" si="31"/>
        <v>0.16549954978131518</v>
      </c>
    </row>
    <row r="1828" spans="1:2" x14ac:dyDescent="0.3">
      <c r="A1828">
        <v>-0.29782903443457698</v>
      </c>
      <c r="B1828">
        <f t="shared" si="31"/>
        <v>0.29782903443457698</v>
      </c>
    </row>
    <row r="1829" spans="1:2" x14ac:dyDescent="0.3">
      <c r="A1829">
        <v>-0.88149809570597681</v>
      </c>
      <c r="B1829">
        <f t="shared" si="31"/>
        <v>0.88149809570597681</v>
      </c>
    </row>
    <row r="1830" spans="1:2" x14ac:dyDescent="0.3">
      <c r="A1830">
        <v>-0.26489518780500321</v>
      </c>
      <c r="B1830">
        <f t="shared" si="31"/>
        <v>0.26489518780500321</v>
      </c>
    </row>
    <row r="1831" spans="1:2" x14ac:dyDescent="0.3">
      <c r="A1831">
        <v>-3.1069341118526612E-2</v>
      </c>
      <c r="B1831">
        <f t="shared" si="31"/>
        <v>3.1069341118526612E-2</v>
      </c>
    </row>
    <row r="1832" spans="1:2" x14ac:dyDescent="0.3">
      <c r="A1832">
        <v>-0.62785517091903109</v>
      </c>
      <c r="B1832">
        <f t="shared" si="31"/>
        <v>0.62785517091903109</v>
      </c>
    </row>
    <row r="1833" spans="1:2" x14ac:dyDescent="0.3">
      <c r="A1833">
        <v>-0.53482935045905899</v>
      </c>
      <c r="B1833">
        <f t="shared" si="31"/>
        <v>0.53482935045905899</v>
      </c>
    </row>
    <row r="1834" spans="1:2" x14ac:dyDescent="0.3">
      <c r="A1834">
        <v>-0.21282221821204292</v>
      </c>
      <c r="B1834">
        <f t="shared" si="31"/>
        <v>0.21282221821204292</v>
      </c>
    </row>
    <row r="1835" spans="1:2" x14ac:dyDescent="0.3">
      <c r="A1835">
        <v>-0.63271881067566493</v>
      </c>
      <c r="B1835">
        <f t="shared" si="31"/>
        <v>0.63271881067566493</v>
      </c>
    </row>
    <row r="1836" spans="1:2" x14ac:dyDescent="0.3">
      <c r="A1836">
        <v>-0.1464187221696735</v>
      </c>
      <c r="B1836">
        <f t="shared" si="31"/>
        <v>0.1464187221696735</v>
      </c>
    </row>
    <row r="1837" spans="1:2" x14ac:dyDescent="0.3">
      <c r="A1837">
        <v>-0.14335558026883577</v>
      </c>
      <c r="B1837">
        <f t="shared" si="31"/>
        <v>0.14335558026883577</v>
      </c>
    </row>
    <row r="1838" spans="1:2" x14ac:dyDescent="0.3">
      <c r="A1838">
        <v>-0.33375426295825261</v>
      </c>
      <c r="B1838">
        <f t="shared" si="31"/>
        <v>0.33375426295825261</v>
      </c>
    </row>
    <row r="1839" spans="1:2" x14ac:dyDescent="0.3">
      <c r="A1839">
        <v>-0.16014589481593375</v>
      </c>
      <c r="B1839">
        <f t="shared" si="31"/>
        <v>0.16014589481593375</v>
      </c>
    </row>
    <row r="1840" spans="1:2" x14ac:dyDescent="0.3">
      <c r="A1840">
        <v>-0.36867634074860117</v>
      </c>
      <c r="B1840">
        <f t="shared" si="31"/>
        <v>0.36867634074860117</v>
      </c>
    </row>
    <row r="1841" spans="1:2" x14ac:dyDescent="0.3">
      <c r="A1841">
        <v>-0.30400216443273309</v>
      </c>
      <c r="B1841">
        <f t="shared" si="31"/>
        <v>0.30400216443273309</v>
      </c>
    </row>
    <row r="1842" spans="1:2" x14ac:dyDescent="0.3">
      <c r="A1842">
        <v>-0.24172341921306642</v>
      </c>
      <c r="B1842">
        <f t="shared" si="31"/>
        <v>0.24172341921306642</v>
      </c>
    </row>
    <row r="1843" spans="1:2" x14ac:dyDescent="0.3">
      <c r="A1843">
        <v>-4.5344604485893218E-2</v>
      </c>
      <c r="B1843">
        <f t="shared" si="31"/>
        <v>4.5344604485893218E-2</v>
      </c>
    </row>
    <row r="1844" spans="1:2" x14ac:dyDescent="0.3">
      <c r="A1844">
        <v>-1.157947962140341</v>
      </c>
      <c r="B1844">
        <f t="shared" si="31"/>
        <v>1.157947962140341</v>
      </c>
    </row>
    <row r="1845" spans="1:2" x14ac:dyDescent="0.3">
      <c r="A1845">
        <v>-0.90712396219127411</v>
      </c>
      <c r="B1845">
        <f t="shared" si="31"/>
        <v>0.90712396219127411</v>
      </c>
    </row>
    <row r="1846" spans="1:2" x14ac:dyDescent="0.3">
      <c r="A1846">
        <v>-5.754610250175202E-3</v>
      </c>
      <c r="B1846">
        <f t="shared" si="31"/>
        <v>5.754610250175202E-3</v>
      </c>
    </row>
    <row r="1847" spans="1:2" x14ac:dyDescent="0.3">
      <c r="A1847">
        <v>-0.34386903241418276</v>
      </c>
      <c r="B1847">
        <f t="shared" si="31"/>
        <v>0.34386903241418276</v>
      </c>
    </row>
    <row r="1848" spans="1:2" x14ac:dyDescent="0.3">
      <c r="A1848">
        <v>-0.81903851238677916</v>
      </c>
      <c r="B1848">
        <f t="shared" si="31"/>
        <v>0.81903851238677916</v>
      </c>
    </row>
    <row r="1849" spans="1:2" x14ac:dyDescent="0.3">
      <c r="A1849">
        <v>-0.28494878422970538</v>
      </c>
      <c r="B1849">
        <f t="shared" si="31"/>
        <v>0.28494878422970538</v>
      </c>
    </row>
    <row r="1850" spans="1:2" x14ac:dyDescent="0.3">
      <c r="A1850">
        <v>-0.44088675622367973</v>
      </c>
      <c r="B1850">
        <f t="shared" si="31"/>
        <v>0.44088675622367973</v>
      </c>
    </row>
    <row r="1851" spans="1:2" x14ac:dyDescent="0.3">
      <c r="A1851">
        <v>-0.27148149284629547</v>
      </c>
      <c r="B1851">
        <f t="shared" si="31"/>
        <v>0.27148149284629547</v>
      </c>
    </row>
    <row r="1852" spans="1:2" x14ac:dyDescent="0.3">
      <c r="A1852">
        <v>-0.13251908698512385</v>
      </c>
      <c r="B1852">
        <f t="shared" si="31"/>
        <v>0.13251908698512385</v>
      </c>
    </row>
    <row r="1853" spans="1:2" x14ac:dyDescent="0.3">
      <c r="A1853">
        <v>-0.53510017300485557</v>
      </c>
      <c r="B1853">
        <f t="shared" si="31"/>
        <v>0.53510017300485557</v>
      </c>
    </row>
    <row r="1854" spans="1:2" x14ac:dyDescent="0.3">
      <c r="A1854">
        <v>-0.41788412700337668</v>
      </c>
      <c r="B1854">
        <f t="shared" si="31"/>
        <v>0.41788412700337668</v>
      </c>
    </row>
    <row r="1855" spans="1:2" x14ac:dyDescent="0.3">
      <c r="A1855">
        <v>-0.38336193468638874</v>
      </c>
      <c r="B1855">
        <f t="shared" si="31"/>
        <v>0.38336193468638874</v>
      </c>
    </row>
    <row r="1856" spans="1:2" x14ac:dyDescent="0.3">
      <c r="A1856">
        <v>-0.17384036666103139</v>
      </c>
      <c r="B1856">
        <f t="shared" si="31"/>
        <v>0.17384036666103139</v>
      </c>
    </row>
    <row r="1857" spans="1:2" x14ac:dyDescent="0.3">
      <c r="A1857">
        <v>-0.92458773468408795</v>
      </c>
      <c r="B1857">
        <f t="shared" si="31"/>
        <v>0.92458773468408795</v>
      </c>
    </row>
    <row r="1858" spans="1:2" x14ac:dyDescent="0.3">
      <c r="A1858">
        <v>-0.70877691378705165</v>
      </c>
      <c r="B1858">
        <f t="shared" si="31"/>
        <v>0.70877691378705165</v>
      </c>
    </row>
    <row r="1859" spans="1:2" x14ac:dyDescent="0.3">
      <c r="A1859">
        <v>-1.0337436789791223</v>
      </c>
      <c r="B1859">
        <f t="shared" ref="B1859:B1922" si="32">ABS(A1859)</f>
        <v>1.0337436789791223</v>
      </c>
    </row>
    <row r="1860" spans="1:2" x14ac:dyDescent="0.3">
      <c r="A1860">
        <v>-0.94835704715752267</v>
      </c>
      <c r="B1860">
        <f t="shared" si="32"/>
        <v>0.94835704715752267</v>
      </c>
    </row>
    <row r="1861" spans="1:2" x14ac:dyDescent="0.3">
      <c r="A1861">
        <v>-0.29472765961066272</v>
      </c>
      <c r="B1861">
        <f t="shared" si="32"/>
        <v>0.29472765961066272</v>
      </c>
    </row>
    <row r="1862" spans="1:2" x14ac:dyDescent="0.3">
      <c r="A1862">
        <v>-1.4937004878845224</v>
      </c>
      <c r="B1862">
        <f t="shared" si="32"/>
        <v>1.4937004878845224</v>
      </c>
    </row>
    <row r="1863" spans="1:2" x14ac:dyDescent="0.3">
      <c r="A1863">
        <v>-0.63610364752124204</v>
      </c>
      <c r="B1863">
        <f t="shared" si="32"/>
        <v>0.63610364752124204</v>
      </c>
    </row>
    <row r="1864" spans="1:2" x14ac:dyDescent="0.3">
      <c r="A1864">
        <v>-3.1787300757189239E-2</v>
      </c>
      <c r="B1864">
        <f t="shared" si="32"/>
        <v>3.1787300757189239E-2</v>
      </c>
    </row>
    <row r="1865" spans="1:2" x14ac:dyDescent="0.3">
      <c r="A1865">
        <v>-0.33106339714652289</v>
      </c>
      <c r="B1865">
        <f t="shared" si="32"/>
        <v>0.33106339714652289</v>
      </c>
    </row>
    <row r="1866" spans="1:2" x14ac:dyDescent="0.3">
      <c r="A1866">
        <v>-1.3277983591717484</v>
      </c>
      <c r="B1866">
        <f t="shared" si="32"/>
        <v>1.3277983591717484</v>
      </c>
    </row>
    <row r="1867" spans="1:2" x14ac:dyDescent="0.3">
      <c r="A1867">
        <v>-0.40058010100255664</v>
      </c>
      <c r="B1867">
        <f t="shared" si="32"/>
        <v>0.40058010100255664</v>
      </c>
    </row>
    <row r="1868" spans="1:2" x14ac:dyDescent="0.3">
      <c r="A1868">
        <v>-0.94971441654357425</v>
      </c>
      <c r="B1868">
        <f t="shared" si="32"/>
        <v>0.94971441654357425</v>
      </c>
    </row>
    <row r="1869" spans="1:2" x14ac:dyDescent="0.3">
      <c r="A1869">
        <v>-0.52567021130418845</v>
      </c>
      <c r="B1869">
        <f t="shared" si="32"/>
        <v>0.52567021130418845</v>
      </c>
    </row>
    <row r="1870" spans="1:2" x14ac:dyDescent="0.3">
      <c r="A1870">
        <v>-0.76498305222337704</v>
      </c>
      <c r="B1870">
        <f t="shared" si="32"/>
        <v>0.76498305222337704</v>
      </c>
    </row>
    <row r="1871" spans="1:2" x14ac:dyDescent="0.3">
      <c r="A1871">
        <v>-1.305262356871246</v>
      </c>
      <c r="B1871">
        <f t="shared" si="32"/>
        <v>1.305262356871246</v>
      </c>
    </row>
    <row r="1872" spans="1:2" x14ac:dyDescent="0.3">
      <c r="A1872">
        <v>-2.0792059236930758</v>
      </c>
      <c r="B1872">
        <f t="shared" si="32"/>
        <v>2.0792059236930758</v>
      </c>
    </row>
    <row r="1873" spans="1:2" x14ac:dyDescent="0.3">
      <c r="A1873">
        <v>-0.55392311965326213</v>
      </c>
      <c r="B1873">
        <f t="shared" si="32"/>
        <v>0.55392311965326213</v>
      </c>
    </row>
    <row r="1874" spans="1:2" x14ac:dyDescent="0.3">
      <c r="A1874">
        <v>-0.71157676177486751</v>
      </c>
      <c r="B1874">
        <f t="shared" si="32"/>
        <v>0.71157676177486751</v>
      </c>
    </row>
    <row r="1875" spans="1:2" x14ac:dyDescent="0.3">
      <c r="A1875">
        <v>-0.53918130305018819</v>
      </c>
      <c r="B1875">
        <f t="shared" si="32"/>
        <v>0.53918130305018819</v>
      </c>
    </row>
    <row r="1876" spans="1:2" x14ac:dyDescent="0.3">
      <c r="A1876">
        <v>-1.1588540139366665</v>
      </c>
      <c r="B1876">
        <f t="shared" si="32"/>
        <v>1.1588540139366665</v>
      </c>
    </row>
    <row r="1877" spans="1:2" x14ac:dyDescent="0.3">
      <c r="A1877">
        <v>-0.81399571002539961</v>
      </c>
      <c r="B1877">
        <f t="shared" si="32"/>
        <v>0.81399571002539961</v>
      </c>
    </row>
    <row r="1878" spans="1:2" x14ac:dyDescent="0.3">
      <c r="A1878">
        <v>-1.0276148843315198</v>
      </c>
      <c r="B1878">
        <f t="shared" si="32"/>
        <v>1.0276148843315198</v>
      </c>
    </row>
    <row r="1879" spans="1:2" x14ac:dyDescent="0.3">
      <c r="A1879">
        <v>-0.11156905170256978</v>
      </c>
      <c r="B1879">
        <f t="shared" si="32"/>
        <v>0.11156905170256978</v>
      </c>
    </row>
    <row r="1880" spans="1:2" x14ac:dyDescent="0.3">
      <c r="A1880">
        <v>-0.34814854509558085</v>
      </c>
      <c r="B1880">
        <f t="shared" si="32"/>
        <v>0.34814854509558085</v>
      </c>
    </row>
    <row r="1881" spans="1:2" x14ac:dyDescent="0.3">
      <c r="A1881">
        <v>-0.86260990291944151</v>
      </c>
      <c r="B1881">
        <f t="shared" si="32"/>
        <v>0.86260990291944151</v>
      </c>
    </row>
    <row r="1882" spans="1:2" x14ac:dyDescent="0.3">
      <c r="A1882">
        <v>-0.12430940729650569</v>
      </c>
      <c r="B1882">
        <f t="shared" si="32"/>
        <v>0.12430940729650569</v>
      </c>
    </row>
    <row r="1883" spans="1:2" x14ac:dyDescent="0.3">
      <c r="A1883">
        <v>-5.0254243413531761E-2</v>
      </c>
      <c r="B1883">
        <f t="shared" si="32"/>
        <v>5.0254243413531761E-2</v>
      </c>
    </row>
    <row r="1884" spans="1:2" x14ac:dyDescent="0.3">
      <c r="A1884">
        <v>-1.0721772651930555</v>
      </c>
      <c r="B1884">
        <f t="shared" si="32"/>
        <v>1.0721772651930555</v>
      </c>
    </row>
    <row r="1885" spans="1:2" x14ac:dyDescent="0.3">
      <c r="A1885">
        <v>-0.13217332911344681</v>
      </c>
      <c r="B1885">
        <f t="shared" si="32"/>
        <v>0.13217332911344681</v>
      </c>
    </row>
    <row r="1886" spans="1:2" x14ac:dyDescent="0.3">
      <c r="A1886">
        <v>-0.26111837888929745</v>
      </c>
      <c r="B1886">
        <f t="shared" si="32"/>
        <v>0.26111837888929745</v>
      </c>
    </row>
    <row r="1887" spans="1:2" x14ac:dyDescent="0.3">
      <c r="A1887">
        <v>-0.34937414604749889</v>
      </c>
      <c r="B1887">
        <f t="shared" si="32"/>
        <v>0.34937414604749889</v>
      </c>
    </row>
    <row r="1888" spans="1:2" x14ac:dyDescent="0.3">
      <c r="A1888">
        <v>-0.43524851214651566</v>
      </c>
      <c r="B1888">
        <f t="shared" si="32"/>
        <v>0.43524851214651566</v>
      </c>
    </row>
    <row r="1889" spans="1:2" x14ac:dyDescent="0.3">
      <c r="A1889">
        <v>-0.1216245955627925</v>
      </c>
      <c r="B1889">
        <f t="shared" si="32"/>
        <v>0.1216245955627925</v>
      </c>
    </row>
    <row r="1890" spans="1:2" x14ac:dyDescent="0.3">
      <c r="A1890">
        <v>-0.91792767316902235</v>
      </c>
      <c r="B1890">
        <f t="shared" si="32"/>
        <v>0.91792767316902235</v>
      </c>
    </row>
    <row r="1891" spans="1:2" x14ac:dyDescent="0.3">
      <c r="A1891">
        <v>-0.67721114629144497</v>
      </c>
      <c r="B1891">
        <f t="shared" si="32"/>
        <v>0.67721114629144497</v>
      </c>
    </row>
    <row r="1892" spans="1:2" x14ac:dyDescent="0.3">
      <c r="A1892">
        <v>-0.60684876228115747</v>
      </c>
      <c r="B1892">
        <f t="shared" si="32"/>
        <v>0.60684876228115747</v>
      </c>
    </row>
    <row r="1893" spans="1:2" x14ac:dyDescent="0.3">
      <c r="A1893">
        <v>-4.8974450638592702E-2</v>
      </c>
      <c r="B1893">
        <f t="shared" si="32"/>
        <v>4.8974450638592702E-2</v>
      </c>
    </row>
    <row r="1894" spans="1:2" x14ac:dyDescent="0.3">
      <c r="A1894">
        <v>-3.7612080764317275E-2</v>
      </c>
      <c r="B1894">
        <f t="shared" si="32"/>
        <v>3.7612080764317275E-2</v>
      </c>
    </row>
    <row r="1895" spans="1:2" x14ac:dyDescent="0.3">
      <c r="A1895">
        <v>-1.5526294027524361</v>
      </c>
      <c r="B1895">
        <f t="shared" si="32"/>
        <v>1.5526294027524361</v>
      </c>
    </row>
    <row r="1896" spans="1:2" x14ac:dyDescent="0.3">
      <c r="A1896">
        <v>-0.94815248576566469</v>
      </c>
      <c r="B1896">
        <f t="shared" si="32"/>
        <v>0.94815248576566469</v>
      </c>
    </row>
    <row r="1897" spans="1:2" x14ac:dyDescent="0.3">
      <c r="A1897">
        <v>-1.504217411313242</v>
      </c>
      <c r="B1897">
        <f t="shared" si="32"/>
        <v>1.504217411313242</v>
      </c>
    </row>
    <row r="1898" spans="1:2" x14ac:dyDescent="0.3">
      <c r="A1898">
        <v>-0.31607812075167935</v>
      </c>
      <c r="B1898">
        <f t="shared" si="32"/>
        <v>0.31607812075167935</v>
      </c>
    </row>
    <row r="1899" spans="1:2" x14ac:dyDescent="0.3">
      <c r="A1899">
        <v>-0.6661177615845586</v>
      </c>
      <c r="B1899">
        <f t="shared" si="32"/>
        <v>0.6661177615845586</v>
      </c>
    </row>
    <row r="1900" spans="1:2" x14ac:dyDescent="0.3">
      <c r="A1900">
        <v>-0.10407085145178664</v>
      </c>
      <c r="B1900">
        <f t="shared" si="32"/>
        <v>0.10407085145178664</v>
      </c>
    </row>
    <row r="1901" spans="1:2" x14ac:dyDescent="0.3">
      <c r="A1901">
        <v>-0.79114465302462411</v>
      </c>
      <c r="B1901">
        <f t="shared" si="32"/>
        <v>0.79114465302462411</v>
      </c>
    </row>
    <row r="1902" spans="1:2" x14ac:dyDescent="0.3">
      <c r="A1902">
        <v>-0.50247730232084031</v>
      </c>
      <c r="B1902">
        <f t="shared" si="32"/>
        <v>0.50247730232084031</v>
      </c>
    </row>
    <row r="1903" spans="1:2" x14ac:dyDescent="0.3">
      <c r="A1903">
        <v>-1.4973780654704656</v>
      </c>
      <c r="B1903">
        <f t="shared" si="32"/>
        <v>1.4973780654704656</v>
      </c>
    </row>
    <row r="1904" spans="1:2" x14ac:dyDescent="0.3">
      <c r="A1904">
        <v>-0.8621013355952275</v>
      </c>
      <c r="B1904">
        <f t="shared" si="32"/>
        <v>0.8621013355952275</v>
      </c>
    </row>
    <row r="1905" spans="1:2" x14ac:dyDescent="0.3">
      <c r="A1905">
        <v>-0.83288316085604341</v>
      </c>
      <c r="B1905">
        <f t="shared" si="32"/>
        <v>0.83288316085604341</v>
      </c>
    </row>
    <row r="1906" spans="1:2" x14ac:dyDescent="0.3">
      <c r="A1906">
        <v>-1.685309600738653E-2</v>
      </c>
      <c r="B1906">
        <f t="shared" si="32"/>
        <v>1.685309600738653E-2</v>
      </c>
    </row>
    <row r="1907" spans="1:2" x14ac:dyDescent="0.3">
      <c r="A1907">
        <v>-0.83060748779518656</v>
      </c>
      <c r="B1907">
        <f t="shared" si="32"/>
        <v>0.83060748779518656</v>
      </c>
    </row>
    <row r="1908" spans="1:2" x14ac:dyDescent="0.3">
      <c r="A1908">
        <v>-0.2889036064383666</v>
      </c>
      <c r="B1908">
        <f t="shared" si="32"/>
        <v>0.2889036064383666</v>
      </c>
    </row>
    <row r="1909" spans="1:2" x14ac:dyDescent="0.3">
      <c r="A1909">
        <v>-0.15354446400187793</v>
      </c>
      <c r="B1909">
        <f t="shared" si="32"/>
        <v>0.15354446400187793</v>
      </c>
    </row>
    <row r="1910" spans="1:2" x14ac:dyDescent="0.3">
      <c r="A1910">
        <v>-0.12362780494639845</v>
      </c>
      <c r="B1910">
        <f t="shared" si="32"/>
        <v>0.12362780494639845</v>
      </c>
    </row>
    <row r="1911" spans="1:2" x14ac:dyDescent="0.3">
      <c r="A1911">
        <v>-0.42384728248413828</v>
      </c>
      <c r="B1911">
        <f t="shared" si="32"/>
        <v>0.42384728248413828</v>
      </c>
    </row>
    <row r="1912" spans="1:2" x14ac:dyDescent="0.3">
      <c r="A1912">
        <v>-1.3921591008969199</v>
      </c>
      <c r="B1912">
        <f t="shared" si="32"/>
        <v>1.3921591008969199</v>
      </c>
    </row>
    <row r="1913" spans="1:2" x14ac:dyDescent="0.3">
      <c r="A1913">
        <v>-0.48956720227763051</v>
      </c>
      <c r="B1913">
        <f t="shared" si="32"/>
        <v>0.48956720227763051</v>
      </c>
    </row>
    <row r="1914" spans="1:2" x14ac:dyDescent="0.3">
      <c r="A1914">
        <v>-0.78420802288087921</v>
      </c>
      <c r="B1914">
        <f t="shared" si="32"/>
        <v>0.78420802288087921</v>
      </c>
    </row>
    <row r="1915" spans="1:2" x14ac:dyDescent="0.3">
      <c r="A1915">
        <v>-0.23439869144416842</v>
      </c>
      <c r="B1915">
        <f t="shared" si="32"/>
        <v>0.23439869144416842</v>
      </c>
    </row>
    <row r="1916" spans="1:2" x14ac:dyDescent="0.3">
      <c r="A1916">
        <v>-0.42994278883217346</v>
      </c>
      <c r="B1916">
        <f t="shared" si="32"/>
        <v>0.42994278883217346</v>
      </c>
    </row>
    <row r="1917" spans="1:2" x14ac:dyDescent="0.3">
      <c r="A1917">
        <v>-0.47625768072138486</v>
      </c>
      <c r="B1917">
        <f t="shared" si="32"/>
        <v>0.47625768072138486</v>
      </c>
    </row>
    <row r="1918" spans="1:2" x14ac:dyDescent="0.3">
      <c r="A1918">
        <v>-1.2167629068075601</v>
      </c>
      <c r="B1918">
        <f t="shared" si="32"/>
        <v>1.2167629068075601</v>
      </c>
    </row>
    <row r="1919" spans="1:2" x14ac:dyDescent="0.3">
      <c r="A1919">
        <v>-0.65737607084505445</v>
      </c>
      <c r="B1919">
        <f t="shared" si="32"/>
        <v>0.65737607084505445</v>
      </c>
    </row>
    <row r="1920" spans="1:2" x14ac:dyDescent="0.3">
      <c r="A1920">
        <v>-0.3290113843074266</v>
      </c>
      <c r="B1920">
        <f t="shared" si="32"/>
        <v>0.3290113843074266</v>
      </c>
    </row>
    <row r="1921" spans="1:2" x14ac:dyDescent="0.3">
      <c r="A1921">
        <v>-0.48839523965502141</v>
      </c>
      <c r="B1921">
        <f t="shared" si="32"/>
        <v>0.48839523965502141</v>
      </c>
    </row>
    <row r="1922" spans="1:2" x14ac:dyDescent="0.3">
      <c r="A1922">
        <v>-1.4160919281553304</v>
      </c>
      <c r="B1922">
        <f t="shared" si="32"/>
        <v>1.4160919281553304</v>
      </c>
    </row>
    <row r="1923" spans="1:2" x14ac:dyDescent="0.3">
      <c r="A1923">
        <v>-0.23769734060918146</v>
      </c>
      <c r="B1923">
        <f t="shared" ref="B1923:B1986" si="33">ABS(A1923)</f>
        <v>0.23769734060918146</v>
      </c>
    </row>
    <row r="1924" spans="1:2" x14ac:dyDescent="0.3">
      <c r="A1924">
        <v>-0.66570318325258226</v>
      </c>
      <c r="B1924">
        <f t="shared" si="33"/>
        <v>0.66570318325258226</v>
      </c>
    </row>
    <row r="1925" spans="1:2" x14ac:dyDescent="0.3">
      <c r="A1925">
        <v>-8.1519295967228705E-2</v>
      </c>
      <c r="B1925">
        <f t="shared" si="33"/>
        <v>8.1519295967228705E-2</v>
      </c>
    </row>
    <row r="1926" spans="1:2" x14ac:dyDescent="0.3">
      <c r="A1926">
        <v>-0.47386769372591558</v>
      </c>
      <c r="B1926">
        <f t="shared" si="33"/>
        <v>0.47386769372591558</v>
      </c>
    </row>
    <row r="1927" spans="1:2" x14ac:dyDescent="0.3">
      <c r="A1927">
        <v>-0.55093069809771722</v>
      </c>
      <c r="B1927">
        <f t="shared" si="33"/>
        <v>0.55093069809771722</v>
      </c>
    </row>
    <row r="1928" spans="1:2" x14ac:dyDescent="0.3">
      <c r="A1928">
        <v>-0.47079272769060082</v>
      </c>
      <c r="B1928">
        <f t="shared" si="33"/>
        <v>0.47079272769060082</v>
      </c>
    </row>
    <row r="1929" spans="1:2" x14ac:dyDescent="0.3">
      <c r="A1929">
        <v>-1.0779157150270691</v>
      </c>
      <c r="B1929">
        <f t="shared" si="33"/>
        <v>1.0779157150270691</v>
      </c>
    </row>
    <row r="1930" spans="1:2" x14ac:dyDescent="0.3">
      <c r="A1930">
        <v>-0.38460809655711425</v>
      </c>
      <c r="B1930">
        <f t="shared" si="33"/>
        <v>0.38460809655711425</v>
      </c>
    </row>
    <row r="1931" spans="1:2" x14ac:dyDescent="0.3">
      <c r="A1931">
        <v>-7.5925078731422901E-2</v>
      </c>
      <c r="B1931">
        <f t="shared" si="33"/>
        <v>7.5925078731422901E-2</v>
      </c>
    </row>
    <row r="1932" spans="1:2" x14ac:dyDescent="0.3">
      <c r="A1932">
        <v>-0.76571339349153511</v>
      </c>
      <c r="B1932">
        <f t="shared" si="33"/>
        <v>0.76571339349153511</v>
      </c>
    </row>
    <row r="1933" spans="1:2" x14ac:dyDescent="0.3">
      <c r="A1933">
        <v>-1.1471113165415761</v>
      </c>
      <c r="B1933">
        <f t="shared" si="33"/>
        <v>1.1471113165415761</v>
      </c>
    </row>
    <row r="1934" spans="1:2" x14ac:dyDescent="0.3">
      <c r="A1934">
        <v>-0.10233779955256206</v>
      </c>
      <c r="B1934">
        <f t="shared" si="33"/>
        <v>0.10233779955256206</v>
      </c>
    </row>
    <row r="1935" spans="1:2" x14ac:dyDescent="0.3">
      <c r="A1935">
        <v>-9.733530269728477E-2</v>
      </c>
      <c r="B1935">
        <f t="shared" si="33"/>
        <v>9.733530269728477E-2</v>
      </c>
    </row>
    <row r="1936" spans="1:2" x14ac:dyDescent="0.3">
      <c r="A1936">
        <v>-0.25190666361407704</v>
      </c>
      <c r="B1936">
        <f t="shared" si="33"/>
        <v>0.25190666361407704</v>
      </c>
    </row>
    <row r="1937" spans="1:2" x14ac:dyDescent="0.3">
      <c r="A1937">
        <v>-0.82907348368623557</v>
      </c>
      <c r="B1937">
        <f t="shared" si="33"/>
        <v>0.82907348368623557</v>
      </c>
    </row>
    <row r="1938" spans="1:2" x14ac:dyDescent="0.3">
      <c r="A1938">
        <v>-0.82970583546659971</v>
      </c>
      <c r="B1938">
        <f t="shared" si="33"/>
        <v>0.82970583546659971</v>
      </c>
    </row>
    <row r="1939" spans="1:2" x14ac:dyDescent="0.3">
      <c r="A1939">
        <v>-0.41595147197138177</v>
      </c>
      <c r="B1939">
        <f t="shared" si="33"/>
        <v>0.41595147197138177</v>
      </c>
    </row>
    <row r="1940" spans="1:2" x14ac:dyDescent="0.3">
      <c r="A1940">
        <v>-6.8770827486493991E-2</v>
      </c>
      <c r="B1940">
        <f t="shared" si="33"/>
        <v>6.8770827486493991E-2</v>
      </c>
    </row>
    <row r="1941" spans="1:2" x14ac:dyDescent="0.3">
      <c r="A1941">
        <v>-0.81387743213380204</v>
      </c>
      <c r="B1941">
        <f t="shared" si="33"/>
        <v>0.81387743213380204</v>
      </c>
    </row>
    <row r="1942" spans="1:2" x14ac:dyDescent="0.3">
      <c r="A1942">
        <v>-1.0728335415015509</v>
      </c>
      <c r="B1942">
        <f t="shared" si="33"/>
        <v>1.0728335415015509</v>
      </c>
    </row>
    <row r="1943" spans="1:2" x14ac:dyDescent="0.3">
      <c r="A1943">
        <v>-0.57545694114760004</v>
      </c>
      <c r="B1943">
        <f t="shared" si="33"/>
        <v>0.57545694114760004</v>
      </c>
    </row>
    <row r="1944" spans="1:2" x14ac:dyDescent="0.3">
      <c r="A1944">
        <v>-5.7693812662755632E-2</v>
      </c>
      <c r="B1944">
        <f t="shared" si="33"/>
        <v>5.7693812662755632E-2</v>
      </c>
    </row>
    <row r="1945" spans="1:2" x14ac:dyDescent="0.3">
      <c r="A1945">
        <v>-0.49604721974386079</v>
      </c>
      <c r="B1945">
        <f t="shared" si="33"/>
        <v>0.49604721974386079</v>
      </c>
    </row>
    <row r="1946" spans="1:2" x14ac:dyDescent="0.3">
      <c r="A1946">
        <v>-0.3795617631837534</v>
      </c>
      <c r="B1946">
        <f t="shared" si="33"/>
        <v>0.3795617631837534</v>
      </c>
    </row>
    <row r="1947" spans="1:2" x14ac:dyDescent="0.3">
      <c r="A1947">
        <v>-0.26369030938438626</v>
      </c>
      <c r="B1947">
        <f t="shared" si="33"/>
        <v>0.26369030938438626</v>
      </c>
    </row>
    <row r="1948" spans="1:2" x14ac:dyDescent="0.3">
      <c r="A1948">
        <v>-0.9528838050694074</v>
      </c>
      <c r="B1948">
        <f t="shared" si="33"/>
        <v>0.9528838050694074</v>
      </c>
    </row>
    <row r="1949" spans="1:2" x14ac:dyDescent="0.3">
      <c r="A1949">
        <v>-0.25803141076268526</v>
      </c>
      <c r="B1949">
        <f t="shared" si="33"/>
        <v>0.25803141076268526</v>
      </c>
    </row>
    <row r="1950" spans="1:2" x14ac:dyDescent="0.3">
      <c r="A1950">
        <v>-0.93304747615624961</v>
      </c>
      <c r="B1950">
        <f t="shared" si="33"/>
        <v>0.93304747615624961</v>
      </c>
    </row>
    <row r="1951" spans="1:2" x14ac:dyDescent="0.3">
      <c r="A1951">
        <v>-9.1829271835788082E-2</v>
      </c>
      <c r="B1951">
        <f t="shared" si="33"/>
        <v>9.1829271835788082E-2</v>
      </c>
    </row>
    <row r="1952" spans="1:2" x14ac:dyDescent="0.3">
      <c r="A1952">
        <v>-0.62201072637064336</v>
      </c>
      <c r="B1952">
        <f t="shared" si="33"/>
        <v>0.62201072637064336</v>
      </c>
    </row>
    <row r="1953" spans="1:2" x14ac:dyDescent="0.3">
      <c r="A1953">
        <v>-0.23218961802796798</v>
      </c>
      <c r="B1953">
        <f t="shared" si="33"/>
        <v>0.23218961802796798</v>
      </c>
    </row>
    <row r="1954" spans="1:2" x14ac:dyDescent="0.3">
      <c r="A1954">
        <v>-9.4063108735319631E-2</v>
      </c>
      <c r="B1954">
        <f t="shared" si="33"/>
        <v>9.4063108735319631E-2</v>
      </c>
    </row>
    <row r="1955" spans="1:2" x14ac:dyDescent="0.3">
      <c r="A1955">
        <v>-0.59269550758828005</v>
      </c>
      <c r="B1955">
        <f t="shared" si="33"/>
        <v>0.59269550758828005</v>
      </c>
    </row>
    <row r="1956" spans="1:2" x14ac:dyDescent="0.3">
      <c r="A1956">
        <v>-0.50291630666898079</v>
      </c>
      <c r="B1956">
        <f t="shared" si="33"/>
        <v>0.50291630666898079</v>
      </c>
    </row>
    <row r="1957" spans="1:2" x14ac:dyDescent="0.3">
      <c r="A1957">
        <v>-1.0113915171393379</v>
      </c>
      <c r="B1957">
        <f t="shared" si="33"/>
        <v>1.0113915171393379</v>
      </c>
    </row>
    <row r="1958" spans="1:2" x14ac:dyDescent="0.3">
      <c r="A1958">
        <v>-0.39420576010889874</v>
      </c>
      <c r="B1958">
        <f t="shared" si="33"/>
        <v>0.39420576010889874</v>
      </c>
    </row>
    <row r="1959" spans="1:2" x14ac:dyDescent="0.3">
      <c r="A1959">
        <v>-0.32794513001864689</v>
      </c>
      <c r="B1959">
        <f t="shared" si="33"/>
        <v>0.32794513001864689</v>
      </c>
    </row>
    <row r="1960" spans="1:2" x14ac:dyDescent="0.3">
      <c r="A1960">
        <v>-2.9840084121223704E-2</v>
      </c>
      <c r="B1960">
        <f t="shared" si="33"/>
        <v>2.9840084121223704E-2</v>
      </c>
    </row>
    <row r="1961" spans="1:2" x14ac:dyDescent="0.3">
      <c r="A1961">
        <v>-0.62298650542711076</v>
      </c>
      <c r="B1961">
        <f t="shared" si="33"/>
        <v>0.62298650542711076</v>
      </c>
    </row>
    <row r="1962" spans="1:2" x14ac:dyDescent="0.3">
      <c r="A1962">
        <v>-1.0638952106238193</v>
      </c>
      <c r="B1962">
        <f t="shared" si="33"/>
        <v>1.0638952106238193</v>
      </c>
    </row>
    <row r="1963" spans="1:2" x14ac:dyDescent="0.3">
      <c r="A1963">
        <v>-0.11880649710837063</v>
      </c>
      <c r="B1963">
        <f t="shared" si="33"/>
        <v>0.11880649710837063</v>
      </c>
    </row>
    <row r="1964" spans="1:2" x14ac:dyDescent="0.3">
      <c r="A1964">
        <v>-0.48982619827831048</v>
      </c>
      <c r="B1964">
        <f t="shared" si="33"/>
        <v>0.48982619827831048</v>
      </c>
    </row>
    <row r="1965" spans="1:2" x14ac:dyDescent="0.3">
      <c r="A1965">
        <v>-0.32826836132378612</v>
      </c>
      <c r="B1965">
        <f t="shared" si="33"/>
        <v>0.32826836132378612</v>
      </c>
    </row>
    <row r="1966" spans="1:2" x14ac:dyDescent="0.3">
      <c r="A1966">
        <v>-0.11821628708492993</v>
      </c>
      <c r="B1966">
        <f t="shared" si="33"/>
        <v>0.11821628708492993</v>
      </c>
    </row>
    <row r="1967" spans="1:2" x14ac:dyDescent="0.3">
      <c r="A1967">
        <v>-1.2100437086346081</v>
      </c>
      <c r="B1967">
        <f t="shared" si="33"/>
        <v>1.2100437086346081</v>
      </c>
    </row>
    <row r="1968" spans="1:2" x14ac:dyDescent="0.3">
      <c r="A1968">
        <v>-7.8265184372072E-2</v>
      </c>
      <c r="B1968">
        <f t="shared" si="33"/>
        <v>7.8265184372072E-2</v>
      </c>
    </row>
    <row r="1969" spans="1:2" x14ac:dyDescent="0.3">
      <c r="A1969">
        <v>-1.6175105545837449</v>
      </c>
      <c r="B1969">
        <f t="shared" si="33"/>
        <v>1.6175105545837449</v>
      </c>
    </row>
    <row r="1970" spans="1:2" x14ac:dyDescent="0.3">
      <c r="A1970">
        <v>-0.28319861108053762</v>
      </c>
      <c r="B1970">
        <f t="shared" si="33"/>
        <v>0.28319861108053762</v>
      </c>
    </row>
    <row r="1971" spans="1:2" x14ac:dyDescent="0.3">
      <c r="A1971">
        <v>-0.42565593661994933</v>
      </c>
      <c r="B1971">
        <f t="shared" si="33"/>
        <v>0.42565593661994933</v>
      </c>
    </row>
    <row r="1972" spans="1:2" x14ac:dyDescent="0.3">
      <c r="A1972">
        <v>-1.0877746399293906</v>
      </c>
      <c r="B1972">
        <f t="shared" si="33"/>
        <v>1.0877746399293906</v>
      </c>
    </row>
    <row r="1973" spans="1:2" x14ac:dyDescent="0.3">
      <c r="A1973">
        <v>-1.2078161068782411</v>
      </c>
      <c r="B1973">
        <f t="shared" si="33"/>
        <v>1.2078161068782411</v>
      </c>
    </row>
    <row r="1974" spans="1:2" x14ac:dyDescent="0.3">
      <c r="A1974">
        <v>-9.5342666747279911E-2</v>
      </c>
      <c r="B1974">
        <f t="shared" si="33"/>
        <v>9.5342666747279911E-2</v>
      </c>
    </row>
    <row r="1975" spans="1:2" x14ac:dyDescent="0.3">
      <c r="A1975">
        <v>-0.81501472113736384</v>
      </c>
      <c r="B1975">
        <f t="shared" si="33"/>
        <v>0.81501472113736384</v>
      </c>
    </row>
    <row r="1976" spans="1:2" x14ac:dyDescent="0.3">
      <c r="A1976">
        <v>-0.69734007439913248</v>
      </c>
      <c r="B1976">
        <f t="shared" si="33"/>
        <v>0.69734007439913248</v>
      </c>
    </row>
    <row r="1977" spans="1:2" x14ac:dyDescent="0.3">
      <c r="A1977">
        <v>-6.8025161989131167E-2</v>
      </c>
      <c r="B1977">
        <f t="shared" si="33"/>
        <v>6.8025161989131167E-2</v>
      </c>
    </row>
    <row r="1978" spans="1:2" x14ac:dyDescent="0.3">
      <c r="A1978">
        <v>-0.39099439372683986</v>
      </c>
      <c r="B1978">
        <f t="shared" si="33"/>
        <v>0.39099439372683986</v>
      </c>
    </row>
    <row r="1979" spans="1:2" x14ac:dyDescent="0.3">
      <c r="A1979">
        <v>-0.57552705092413547</v>
      </c>
      <c r="B1979">
        <f t="shared" si="33"/>
        <v>0.57552705092413547</v>
      </c>
    </row>
    <row r="1980" spans="1:2" x14ac:dyDescent="0.3">
      <c r="A1980">
        <v>-0.25682780920023324</v>
      </c>
      <c r="B1980">
        <f t="shared" si="33"/>
        <v>0.25682780920023324</v>
      </c>
    </row>
    <row r="1981" spans="1:2" x14ac:dyDescent="0.3">
      <c r="A1981">
        <v>-0.20566967440671191</v>
      </c>
      <c r="B1981">
        <f t="shared" si="33"/>
        <v>0.20566967440671191</v>
      </c>
    </row>
    <row r="1982" spans="1:2" x14ac:dyDescent="0.3">
      <c r="A1982">
        <v>-0.20387014461773612</v>
      </c>
      <c r="B1982">
        <f t="shared" si="33"/>
        <v>0.20387014461773612</v>
      </c>
    </row>
    <row r="1983" spans="1:2" x14ac:dyDescent="0.3">
      <c r="A1983">
        <v>-0.26107035317036126</v>
      </c>
      <c r="B1983">
        <f t="shared" si="33"/>
        <v>0.26107035317036126</v>
      </c>
    </row>
    <row r="1984" spans="1:2" x14ac:dyDescent="0.3">
      <c r="A1984">
        <v>-0.11952368458979308</v>
      </c>
      <c r="B1984">
        <f t="shared" si="33"/>
        <v>0.11952368458979308</v>
      </c>
    </row>
    <row r="1985" spans="1:2" x14ac:dyDescent="0.3">
      <c r="A1985">
        <v>-0.23736615860741883</v>
      </c>
      <c r="B1985">
        <f t="shared" si="33"/>
        <v>0.23736615860741883</v>
      </c>
    </row>
    <row r="1986" spans="1:2" x14ac:dyDescent="0.3">
      <c r="A1986">
        <v>-5.5546223053206931E-2</v>
      </c>
      <c r="B1986">
        <f t="shared" si="33"/>
        <v>5.5546223053206931E-2</v>
      </c>
    </row>
    <row r="1987" spans="1:2" x14ac:dyDescent="0.3">
      <c r="A1987">
        <v>-0.26588102156356436</v>
      </c>
      <c r="B1987">
        <f t="shared" ref="B1987:B2050" si="34">ABS(A1987)</f>
        <v>0.26588102156356436</v>
      </c>
    </row>
    <row r="1988" spans="1:2" x14ac:dyDescent="0.3">
      <c r="A1988">
        <v>-0.48166774254628697</v>
      </c>
      <c r="B1988">
        <f t="shared" si="34"/>
        <v>0.48166774254628697</v>
      </c>
    </row>
    <row r="1989" spans="1:2" x14ac:dyDescent="0.3">
      <c r="A1989">
        <v>-2.9761769461895734E-2</v>
      </c>
      <c r="B1989">
        <f t="shared" si="34"/>
        <v>2.9761769461895734E-2</v>
      </c>
    </row>
    <row r="1990" spans="1:2" x14ac:dyDescent="0.3">
      <c r="A1990">
        <v>-0.15282431451268133</v>
      </c>
      <c r="B1990">
        <f t="shared" si="34"/>
        <v>0.15282431451268133</v>
      </c>
    </row>
    <row r="1991" spans="1:2" x14ac:dyDescent="0.3">
      <c r="A1991">
        <v>-0.16740508606777052</v>
      </c>
      <c r="B1991">
        <f t="shared" si="34"/>
        <v>0.16740508606777052</v>
      </c>
    </row>
    <row r="1992" spans="1:2" x14ac:dyDescent="0.3">
      <c r="A1992">
        <v>-0.20400086722953972</v>
      </c>
      <c r="B1992">
        <f t="shared" si="34"/>
        <v>0.20400086722953972</v>
      </c>
    </row>
    <row r="1993" spans="1:2" x14ac:dyDescent="0.3">
      <c r="A1993">
        <v>-0.27970401613489659</v>
      </c>
      <c r="B1993">
        <f t="shared" si="34"/>
        <v>0.27970401613489659</v>
      </c>
    </row>
    <row r="1994" spans="1:2" x14ac:dyDescent="0.3">
      <c r="A1994">
        <v>-0.38399417989273943</v>
      </c>
      <c r="B1994">
        <f t="shared" si="34"/>
        <v>0.38399417989273943</v>
      </c>
    </row>
    <row r="1995" spans="1:2" x14ac:dyDescent="0.3">
      <c r="A1995">
        <v>-0.32253868318630163</v>
      </c>
      <c r="B1995">
        <f t="shared" si="34"/>
        <v>0.32253868318630163</v>
      </c>
    </row>
    <row r="1996" spans="1:2" x14ac:dyDescent="0.3">
      <c r="A1996">
        <v>-1.2363646231218195</v>
      </c>
      <c r="B1996">
        <f t="shared" si="34"/>
        <v>1.2363646231218195</v>
      </c>
    </row>
    <row r="1997" spans="1:2" x14ac:dyDescent="0.3">
      <c r="A1997">
        <v>-0.67967066385755193</v>
      </c>
      <c r="B1997">
        <f t="shared" si="34"/>
        <v>0.67967066385755193</v>
      </c>
    </row>
    <row r="1998" spans="1:2" x14ac:dyDescent="0.3">
      <c r="A1998">
        <v>-1.8724081819828261E-2</v>
      </c>
      <c r="B1998">
        <f t="shared" si="34"/>
        <v>1.8724081819828261E-2</v>
      </c>
    </row>
    <row r="1999" spans="1:2" x14ac:dyDescent="0.3">
      <c r="A1999">
        <v>-0.16200768707059382</v>
      </c>
      <c r="B1999">
        <f t="shared" si="34"/>
        <v>0.16200768707059382</v>
      </c>
    </row>
    <row r="2000" spans="1:2" x14ac:dyDescent="0.3">
      <c r="A2000">
        <v>-0.52601424811466513</v>
      </c>
      <c r="B2000">
        <f t="shared" si="34"/>
        <v>0.52601424811466513</v>
      </c>
    </row>
    <row r="2001" spans="1:2" x14ac:dyDescent="0.3">
      <c r="A2001">
        <v>-7.5399294794642149E-2</v>
      </c>
      <c r="B2001">
        <f t="shared" si="34"/>
        <v>7.5399294794642149E-2</v>
      </c>
    </row>
    <row r="2002" spans="1:2" x14ac:dyDescent="0.3">
      <c r="A2002">
        <v>-0.28614391215667034</v>
      </c>
      <c r="B2002">
        <f t="shared" si="34"/>
        <v>0.28614391215667034</v>
      </c>
    </row>
    <row r="2003" spans="1:2" x14ac:dyDescent="0.3">
      <c r="A2003">
        <v>-0.45816202959039243</v>
      </c>
      <c r="B2003">
        <f t="shared" si="34"/>
        <v>0.45816202959039243</v>
      </c>
    </row>
    <row r="2004" spans="1:2" x14ac:dyDescent="0.3">
      <c r="A2004">
        <v>-0.68216677359929179</v>
      </c>
      <c r="B2004">
        <f t="shared" si="34"/>
        <v>0.68216677359929179</v>
      </c>
    </row>
    <row r="2005" spans="1:2" x14ac:dyDescent="0.3">
      <c r="A2005">
        <v>-0.24603624023611229</v>
      </c>
      <c r="B2005">
        <f t="shared" si="34"/>
        <v>0.24603624023611229</v>
      </c>
    </row>
    <row r="2006" spans="1:2" x14ac:dyDescent="0.3">
      <c r="A2006">
        <v>-0.5893466447360185</v>
      </c>
      <c r="B2006">
        <f t="shared" si="34"/>
        <v>0.5893466447360185</v>
      </c>
    </row>
    <row r="2007" spans="1:2" x14ac:dyDescent="0.3">
      <c r="A2007">
        <v>-0.68122549788640208</v>
      </c>
      <c r="B2007">
        <f t="shared" si="34"/>
        <v>0.68122549788640208</v>
      </c>
    </row>
    <row r="2008" spans="1:2" x14ac:dyDescent="0.3">
      <c r="A2008">
        <v>-0.48247113488911941</v>
      </c>
      <c r="B2008">
        <f t="shared" si="34"/>
        <v>0.48247113488911941</v>
      </c>
    </row>
    <row r="2009" spans="1:2" x14ac:dyDescent="0.3">
      <c r="A2009">
        <v>-0.40852170236039836</v>
      </c>
      <c r="B2009">
        <f t="shared" si="34"/>
        <v>0.40852170236039836</v>
      </c>
    </row>
    <row r="2010" spans="1:2" x14ac:dyDescent="0.3">
      <c r="A2010">
        <v>-5.1059861118998108E-2</v>
      </c>
      <c r="B2010">
        <f t="shared" si="34"/>
        <v>5.1059861118998108E-2</v>
      </c>
    </row>
    <row r="2011" spans="1:2" x14ac:dyDescent="0.3">
      <c r="A2011">
        <v>-1.1685874977049491</v>
      </c>
      <c r="B2011">
        <f t="shared" si="34"/>
        <v>1.1685874977049491</v>
      </c>
    </row>
    <row r="2012" spans="1:2" x14ac:dyDescent="0.3">
      <c r="A2012">
        <v>-0.19738095101152486</v>
      </c>
      <c r="B2012">
        <f t="shared" si="34"/>
        <v>0.19738095101152486</v>
      </c>
    </row>
    <row r="2013" spans="1:2" x14ac:dyDescent="0.3">
      <c r="A2013">
        <v>-9.53280880444803E-2</v>
      </c>
      <c r="B2013">
        <f t="shared" si="34"/>
        <v>9.53280880444803E-2</v>
      </c>
    </row>
    <row r="2014" spans="1:2" x14ac:dyDescent="0.3">
      <c r="A2014">
        <v>-0.10807431480434633</v>
      </c>
      <c r="B2014">
        <f t="shared" si="34"/>
        <v>0.10807431480434633</v>
      </c>
    </row>
    <row r="2015" spans="1:2" x14ac:dyDescent="0.3">
      <c r="A2015">
        <v>-0.2144885113978616</v>
      </c>
      <c r="B2015">
        <f t="shared" si="34"/>
        <v>0.2144885113978616</v>
      </c>
    </row>
    <row r="2016" spans="1:2" x14ac:dyDescent="0.3">
      <c r="A2016">
        <v>-7.4962035480007169E-2</v>
      </c>
      <c r="B2016">
        <f t="shared" si="34"/>
        <v>7.4962035480007169E-2</v>
      </c>
    </row>
    <row r="2017" spans="1:2" x14ac:dyDescent="0.3">
      <c r="A2017">
        <v>-0.44685706014231008</v>
      </c>
      <c r="B2017">
        <f t="shared" si="34"/>
        <v>0.44685706014231008</v>
      </c>
    </row>
    <row r="2018" spans="1:2" x14ac:dyDescent="0.3">
      <c r="A2018">
        <v>-4.7802183477182618E-2</v>
      </c>
      <c r="B2018">
        <f t="shared" si="34"/>
        <v>4.7802183477182618E-2</v>
      </c>
    </row>
    <row r="2019" spans="1:2" x14ac:dyDescent="0.3">
      <c r="A2019">
        <v>-4.564389243190789E-2</v>
      </c>
      <c r="B2019">
        <f t="shared" si="34"/>
        <v>4.564389243190789E-2</v>
      </c>
    </row>
    <row r="2020" spans="1:2" x14ac:dyDescent="0.3">
      <c r="A2020">
        <v>-0.66910536997070702</v>
      </c>
      <c r="B2020">
        <f t="shared" si="34"/>
        <v>0.66910536997070702</v>
      </c>
    </row>
    <row r="2021" spans="1:2" x14ac:dyDescent="0.3">
      <c r="A2021">
        <v>-1.340717662902992</v>
      </c>
      <c r="B2021">
        <f t="shared" si="34"/>
        <v>1.340717662902992</v>
      </c>
    </row>
    <row r="2022" spans="1:2" x14ac:dyDescent="0.3">
      <c r="A2022">
        <v>-0.40673195956230768</v>
      </c>
      <c r="B2022">
        <f t="shared" si="34"/>
        <v>0.40673195956230768</v>
      </c>
    </row>
    <row r="2023" spans="1:2" x14ac:dyDescent="0.3">
      <c r="A2023">
        <v>-0.57620042554140971</v>
      </c>
      <c r="B2023">
        <f t="shared" si="34"/>
        <v>0.57620042554140971</v>
      </c>
    </row>
    <row r="2024" spans="1:2" x14ac:dyDescent="0.3">
      <c r="A2024">
        <v>-0.54956820628556158</v>
      </c>
      <c r="B2024">
        <f t="shared" si="34"/>
        <v>0.54956820628556158</v>
      </c>
    </row>
    <row r="2025" spans="1:2" x14ac:dyDescent="0.3">
      <c r="A2025">
        <v>-6.7218810240728774E-2</v>
      </c>
      <c r="B2025">
        <f t="shared" si="34"/>
        <v>6.7218810240728774E-2</v>
      </c>
    </row>
    <row r="2026" spans="1:2" x14ac:dyDescent="0.3">
      <c r="A2026">
        <v>-0.82863700518006</v>
      </c>
      <c r="B2026">
        <f t="shared" si="34"/>
        <v>0.82863700518006</v>
      </c>
    </row>
    <row r="2027" spans="1:2" x14ac:dyDescent="0.3">
      <c r="A2027">
        <v>-7.1532886481001978E-2</v>
      </c>
      <c r="B2027">
        <f t="shared" si="34"/>
        <v>7.1532886481001978E-2</v>
      </c>
    </row>
    <row r="2028" spans="1:2" x14ac:dyDescent="0.3">
      <c r="A2028">
        <v>-3.2726998661764178E-2</v>
      </c>
      <c r="B2028">
        <f t="shared" si="34"/>
        <v>3.2726998661764178E-2</v>
      </c>
    </row>
    <row r="2029" spans="1:2" x14ac:dyDescent="0.3">
      <c r="A2029">
        <v>-0.56082241864147009</v>
      </c>
      <c r="B2029">
        <f t="shared" si="34"/>
        <v>0.56082241864147009</v>
      </c>
    </row>
    <row r="2030" spans="1:2" x14ac:dyDescent="0.3">
      <c r="A2030">
        <v>-0.16181506567413215</v>
      </c>
      <c r="B2030">
        <f t="shared" si="34"/>
        <v>0.16181506567413215</v>
      </c>
    </row>
    <row r="2031" spans="1:2" x14ac:dyDescent="0.3">
      <c r="A2031">
        <v>-7.6709488843241802E-2</v>
      </c>
      <c r="B2031">
        <f t="shared" si="34"/>
        <v>7.6709488843241802E-2</v>
      </c>
    </row>
    <row r="2032" spans="1:2" x14ac:dyDescent="0.3">
      <c r="A2032">
        <v>-2.5763350368908045</v>
      </c>
      <c r="B2032">
        <f t="shared" si="34"/>
        <v>2.5763350368908045</v>
      </c>
    </row>
    <row r="2033" spans="1:2" x14ac:dyDescent="0.3">
      <c r="A2033">
        <v>-2.0661072664560333E-2</v>
      </c>
      <c r="B2033">
        <f t="shared" si="34"/>
        <v>2.0661072664560333E-2</v>
      </c>
    </row>
    <row r="2034" spans="1:2" x14ac:dyDescent="0.3">
      <c r="A2034">
        <v>-2.5293313139668049E-2</v>
      </c>
      <c r="B2034">
        <f t="shared" si="34"/>
        <v>2.5293313139668049E-2</v>
      </c>
    </row>
    <row r="2035" spans="1:2" x14ac:dyDescent="0.3">
      <c r="A2035">
        <v>-1.4539990919838612</v>
      </c>
      <c r="B2035">
        <f t="shared" si="34"/>
        <v>1.4539990919838612</v>
      </c>
    </row>
    <row r="2036" spans="1:2" x14ac:dyDescent="0.3">
      <c r="A2036">
        <v>-0.31013769671861774</v>
      </c>
      <c r="B2036">
        <f t="shared" si="34"/>
        <v>0.31013769671861774</v>
      </c>
    </row>
    <row r="2037" spans="1:2" x14ac:dyDescent="0.3">
      <c r="A2037">
        <v>-0.79173760358130285</v>
      </c>
      <c r="B2037">
        <f t="shared" si="34"/>
        <v>0.79173760358130285</v>
      </c>
    </row>
    <row r="2038" spans="1:2" x14ac:dyDescent="0.3">
      <c r="A2038">
        <v>-0.18049378611384248</v>
      </c>
      <c r="B2038">
        <f t="shared" si="34"/>
        <v>0.18049378611384248</v>
      </c>
    </row>
    <row r="2039" spans="1:2" x14ac:dyDescent="0.3">
      <c r="A2039">
        <v>-0.13685982989609663</v>
      </c>
      <c r="B2039">
        <f t="shared" si="34"/>
        <v>0.13685982989609663</v>
      </c>
    </row>
    <row r="2040" spans="1:2" x14ac:dyDescent="0.3">
      <c r="A2040">
        <v>-1.0607570186238047</v>
      </c>
      <c r="B2040">
        <f t="shared" si="34"/>
        <v>1.0607570186238047</v>
      </c>
    </row>
    <row r="2041" spans="1:2" x14ac:dyDescent="0.3">
      <c r="A2041">
        <v>-0.80636926616907734</v>
      </c>
      <c r="B2041">
        <f t="shared" si="34"/>
        <v>0.80636926616907734</v>
      </c>
    </row>
    <row r="2042" spans="1:2" x14ac:dyDescent="0.3">
      <c r="A2042">
        <v>-0.1587435636383091</v>
      </c>
      <c r="B2042">
        <f t="shared" si="34"/>
        <v>0.1587435636383091</v>
      </c>
    </row>
    <row r="2043" spans="1:2" x14ac:dyDescent="0.3">
      <c r="A2043">
        <v>-4.5428330744003667E-2</v>
      </c>
      <c r="B2043">
        <f t="shared" si="34"/>
        <v>4.5428330744003667E-2</v>
      </c>
    </row>
    <row r="2044" spans="1:2" x14ac:dyDescent="0.3">
      <c r="A2044">
        <v>-7.053054865087488E-2</v>
      </c>
      <c r="B2044">
        <f t="shared" si="34"/>
        <v>7.053054865087488E-2</v>
      </c>
    </row>
    <row r="2045" spans="1:2" x14ac:dyDescent="0.3">
      <c r="A2045">
        <v>-0.23669771581233029</v>
      </c>
      <c r="B2045">
        <f t="shared" si="34"/>
        <v>0.23669771581233029</v>
      </c>
    </row>
    <row r="2046" spans="1:2" x14ac:dyDescent="0.3">
      <c r="A2046">
        <v>-0.26862668345149571</v>
      </c>
      <c r="B2046">
        <f t="shared" si="34"/>
        <v>0.26862668345149571</v>
      </c>
    </row>
    <row r="2047" spans="1:2" x14ac:dyDescent="0.3">
      <c r="A2047">
        <v>-0.10823117123613321</v>
      </c>
      <c r="B2047">
        <f t="shared" si="34"/>
        <v>0.10823117123613321</v>
      </c>
    </row>
    <row r="2048" spans="1:2" x14ac:dyDescent="0.3">
      <c r="A2048">
        <v>-0.15501119528989429</v>
      </c>
      <c r="B2048">
        <f t="shared" si="34"/>
        <v>0.15501119528989429</v>
      </c>
    </row>
    <row r="2049" spans="1:2" x14ac:dyDescent="0.3">
      <c r="A2049">
        <v>-0.70243473877057472</v>
      </c>
      <c r="B2049">
        <f t="shared" si="34"/>
        <v>0.70243473877057472</v>
      </c>
    </row>
    <row r="2050" spans="1:2" x14ac:dyDescent="0.3">
      <c r="A2050">
        <v>-0.37824649279727152</v>
      </c>
      <c r="B2050">
        <f t="shared" si="34"/>
        <v>0.37824649279727152</v>
      </c>
    </row>
    <row r="2051" spans="1:2" x14ac:dyDescent="0.3">
      <c r="A2051">
        <v>-1.2997038694127812</v>
      </c>
      <c r="B2051">
        <f t="shared" ref="B2051:B2114" si="35">ABS(A2051)</f>
        <v>1.2997038694127812</v>
      </c>
    </row>
    <row r="2052" spans="1:2" x14ac:dyDescent="0.3">
      <c r="A2052">
        <v>-0.35279613530024062</v>
      </c>
      <c r="B2052">
        <f t="shared" si="35"/>
        <v>0.35279613530024062</v>
      </c>
    </row>
    <row r="2053" spans="1:2" x14ac:dyDescent="0.3">
      <c r="A2053">
        <v>-0.34798031172546867</v>
      </c>
      <c r="B2053">
        <f t="shared" si="35"/>
        <v>0.34798031172546867</v>
      </c>
    </row>
    <row r="2054" spans="1:2" x14ac:dyDescent="0.3">
      <c r="A2054">
        <v>-0.17013441483239991</v>
      </c>
      <c r="B2054">
        <f t="shared" si="35"/>
        <v>0.17013441483239991</v>
      </c>
    </row>
    <row r="2055" spans="1:2" x14ac:dyDescent="0.3">
      <c r="A2055">
        <v>-0.36350418311616312</v>
      </c>
      <c r="B2055">
        <f t="shared" si="35"/>
        <v>0.36350418311616312</v>
      </c>
    </row>
    <row r="2056" spans="1:2" x14ac:dyDescent="0.3">
      <c r="A2056">
        <v>-0.34377407357711098</v>
      </c>
      <c r="B2056">
        <f t="shared" si="35"/>
        <v>0.34377407357711098</v>
      </c>
    </row>
    <row r="2057" spans="1:2" x14ac:dyDescent="0.3">
      <c r="A2057">
        <v>-0.39653380169124541</v>
      </c>
      <c r="B2057">
        <f t="shared" si="35"/>
        <v>0.39653380169124541</v>
      </c>
    </row>
    <row r="2058" spans="1:2" x14ac:dyDescent="0.3">
      <c r="A2058">
        <v>-0.12025874615343453</v>
      </c>
      <c r="B2058">
        <f t="shared" si="35"/>
        <v>0.12025874615343453</v>
      </c>
    </row>
    <row r="2059" spans="1:2" x14ac:dyDescent="0.3">
      <c r="A2059">
        <v>-1.5020438851941866</v>
      </c>
      <c r="B2059">
        <f t="shared" si="35"/>
        <v>1.5020438851941866</v>
      </c>
    </row>
    <row r="2060" spans="1:2" x14ac:dyDescent="0.3">
      <c r="A2060">
        <v>-0.46346762334711916</v>
      </c>
      <c r="B2060">
        <f t="shared" si="35"/>
        <v>0.46346762334711916</v>
      </c>
    </row>
    <row r="2061" spans="1:2" x14ac:dyDescent="0.3">
      <c r="A2061">
        <v>-0.2216332591863337</v>
      </c>
      <c r="B2061">
        <f t="shared" si="35"/>
        <v>0.2216332591863337</v>
      </c>
    </row>
    <row r="2062" spans="1:2" x14ac:dyDescent="0.3">
      <c r="A2062">
        <v>-1.3636181699885928</v>
      </c>
      <c r="B2062">
        <f t="shared" si="35"/>
        <v>1.3636181699885928</v>
      </c>
    </row>
    <row r="2063" spans="1:2" x14ac:dyDescent="0.3">
      <c r="A2063">
        <v>-3.1771374762386062E-2</v>
      </c>
      <c r="B2063">
        <f t="shared" si="35"/>
        <v>3.1771374762386062E-2</v>
      </c>
    </row>
    <row r="2064" spans="1:2" x14ac:dyDescent="0.3">
      <c r="A2064">
        <v>-0.2778533684875944</v>
      </c>
      <c r="B2064">
        <f t="shared" si="35"/>
        <v>0.2778533684875944</v>
      </c>
    </row>
    <row r="2065" spans="1:2" x14ac:dyDescent="0.3">
      <c r="A2065">
        <v>-0.29207094218150648</v>
      </c>
      <c r="B2065">
        <f t="shared" si="35"/>
        <v>0.29207094218150648</v>
      </c>
    </row>
    <row r="2066" spans="1:2" x14ac:dyDescent="0.3">
      <c r="A2066">
        <v>-8.7661488411574215E-2</v>
      </c>
      <c r="B2066">
        <f t="shared" si="35"/>
        <v>8.7661488411574215E-2</v>
      </c>
    </row>
    <row r="2067" spans="1:2" x14ac:dyDescent="0.3">
      <c r="A2067">
        <v>-0.28571629995330622</v>
      </c>
      <c r="B2067">
        <f t="shared" si="35"/>
        <v>0.28571629995330622</v>
      </c>
    </row>
    <row r="2068" spans="1:2" x14ac:dyDescent="0.3">
      <c r="A2068">
        <v>-1.1364525660435151E-2</v>
      </c>
      <c r="B2068">
        <f t="shared" si="35"/>
        <v>1.1364525660435151E-2</v>
      </c>
    </row>
    <row r="2069" spans="1:2" x14ac:dyDescent="0.3">
      <c r="A2069">
        <v>-0.4739190186326187</v>
      </c>
      <c r="B2069">
        <f t="shared" si="35"/>
        <v>0.4739190186326187</v>
      </c>
    </row>
    <row r="2070" spans="1:2" x14ac:dyDescent="0.3">
      <c r="A2070">
        <v>-5.4949055401081498E-2</v>
      </c>
      <c r="B2070">
        <f t="shared" si="35"/>
        <v>5.4949055401081498E-2</v>
      </c>
    </row>
    <row r="2071" spans="1:2" x14ac:dyDescent="0.3">
      <c r="A2071">
        <v>-0.71853098227567913</v>
      </c>
      <c r="B2071">
        <f t="shared" si="35"/>
        <v>0.71853098227567913</v>
      </c>
    </row>
    <row r="2072" spans="1:2" x14ac:dyDescent="0.3">
      <c r="A2072">
        <v>-0.84544193027765746</v>
      </c>
      <c r="B2072">
        <f t="shared" si="35"/>
        <v>0.84544193027765746</v>
      </c>
    </row>
    <row r="2073" spans="1:2" x14ac:dyDescent="0.3">
      <c r="A2073">
        <v>-1.2645990296437786</v>
      </c>
      <c r="B2073">
        <f t="shared" si="35"/>
        <v>1.2645990296437786</v>
      </c>
    </row>
    <row r="2074" spans="1:2" x14ac:dyDescent="0.3">
      <c r="A2074">
        <v>-2.7949166254561498E-2</v>
      </c>
      <c r="B2074">
        <f t="shared" si="35"/>
        <v>2.7949166254561498E-2</v>
      </c>
    </row>
    <row r="2075" spans="1:2" x14ac:dyDescent="0.3">
      <c r="A2075">
        <v>-1.8849329047580952E-3</v>
      </c>
      <c r="B2075">
        <f t="shared" si="35"/>
        <v>1.8849329047580952E-3</v>
      </c>
    </row>
    <row r="2076" spans="1:2" x14ac:dyDescent="0.3">
      <c r="A2076">
        <v>-0.8163566607254058</v>
      </c>
      <c r="B2076">
        <f t="shared" si="35"/>
        <v>0.8163566607254058</v>
      </c>
    </row>
    <row r="2077" spans="1:2" x14ac:dyDescent="0.3">
      <c r="A2077">
        <v>-0.85824600363484349</v>
      </c>
      <c r="B2077">
        <f t="shared" si="35"/>
        <v>0.85824600363484349</v>
      </c>
    </row>
    <row r="2078" spans="1:2" x14ac:dyDescent="0.3">
      <c r="A2078">
        <v>-0.90329357687050016</v>
      </c>
      <c r="B2078">
        <f t="shared" si="35"/>
        <v>0.90329357687050016</v>
      </c>
    </row>
    <row r="2079" spans="1:2" x14ac:dyDescent="0.3">
      <c r="A2079">
        <v>-0.44939640384051782</v>
      </c>
      <c r="B2079">
        <f t="shared" si="35"/>
        <v>0.44939640384051782</v>
      </c>
    </row>
    <row r="2080" spans="1:2" x14ac:dyDescent="0.3">
      <c r="A2080">
        <v>-7.7130083171370031E-2</v>
      </c>
      <c r="B2080">
        <f t="shared" si="35"/>
        <v>7.7130083171370031E-2</v>
      </c>
    </row>
    <row r="2081" spans="1:2" x14ac:dyDescent="0.3">
      <c r="A2081">
        <v>-0.77338957051895618</v>
      </c>
      <c r="B2081">
        <f t="shared" si="35"/>
        <v>0.77338957051895618</v>
      </c>
    </row>
    <row r="2082" spans="1:2" x14ac:dyDescent="0.3">
      <c r="A2082">
        <v>-0.13883581660026165</v>
      </c>
      <c r="B2082">
        <f t="shared" si="35"/>
        <v>0.13883581660026165</v>
      </c>
    </row>
    <row r="2083" spans="1:2" x14ac:dyDescent="0.3">
      <c r="A2083">
        <v>-1.1738806096697871</v>
      </c>
      <c r="B2083">
        <f t="shared" si="35"/>
        <v>1.1738806096697871</v>
      </c>
    </row>
    <row r="2084" spans="1:2" x14ac:dyDescent="0.3">
      <c r="A2084">
        <v>-0.78340428228011094</v>
      </c>
      <c r="B2084">
        <f t="shared" si="35"/>
        <v>0.78340428228011094</v>
      </c>
    </row>
    <row r="2085" spans="1:2" x14ac:dyDescent="0.3">
      <c r="A2085">
        <v>-0.19738718745508815</v>
      </c>
      <c r="B2085">
        <f t="shared" si="35"/>
        <v>0.19738718745508815</v>
      </c>
    </row>
    <row r="2086" spans="1:2" x14ac:dyDescent="0.3">
      <c r="A2086">
        <v>-0.29106280959227548</v>
      </c>
      <c r="B2086">
        <f t="shared" si="35"/>
        <v>0.29106280959227548</v>
      </c>
    </row>
    <row r="2087" spans="1:2" x14ac:dyDescent="0.3">
      <c r="A2087">
        <v>-4.2597154133906849E-2</v>
      </c>
      <c r="B2087">
        <f t="shared" si="35"/>
        <v>4.2597154133906849E-2</v>
      </c>
    </row>
    <row r="2088" spans="1:2" x14ac:dyDescent="0.3">
      <c r="A2088">
        <v>-6.7040138343320774E-2</v>
      </c>
      <c r="B2088">
        <f t="shared" si="35"/>
        <v>6.7040138343320774E-2</v>
      </c>
    </row>
    <row r="2089" spans="1:2" x14ac:dyDescent="0.3">
      <c r="A2089">
        <v>-1.7399719765759161</v>
      </c>
      <c r="B2089">
        <f t="shared" si="35"/>
        <v>1.7399719765759161</v>
      </c>
    </row>
    <row r="2090" spans="1:2" x14ac:dyDescent="0.3">
      <c r="A2090">
        <v>-0.94394054306486475</v>
      </c>
      <c r="B2090">
        <f t="shared" si="35"/>
        <v>0.94394054306486475</v>
      </c>
    </row>
    <row r="2091" spans="1:2" x14ac:dyDescent="0.3">
      <c r="A2091">
        <v>-0.11890576641996302</v>
      </c>
      <c r="B2091">
        <f t="shared" si="35"/>
        <v>0.11890576641996302</v>
      </c>
    </row>
    <row r="2092" spans="1:2" x14ac:dyDescent="0.3">
      <c r="A2092">
        <v>-5.7611915085979321E-2</v>
      </c>
      <c r="B2092">
        <f t="shared" si="35"/>
        <v>5.7611915085979321E-2</v>
      </c>
    </row>
    <row r="2093" spans="1:2" x14ac:dyDescent="0.3">
      <c r="A2093">
        <v>-0.29046220914735332</v>
      </c>
      <c r="B2093">
        <f t="shared" si="35"/>
        <v>0.29046220914735332</v>
      </c>
    </row>
    <row r="2094" spans="1:2" x14ac:dyDescent="0.3">
      <c r="A2094">
        <v>-0.84685060691712943</v>
      </c>
      <c r="B2094">
        <f t="shared" si="35"/>
        <v>0.84685060691712943</v>
      </c>
    </row>
    <row r="2095" spans="1:2" x14ac:dyDescent="0.3">
      <c r="A2095">
        <v>-0.31542423300659084</v>
      </c>
      <c r="B2095">
        <f t="shared" si="35"/>
        <v>0.31542423300659084</v>
      </c>
    </row>
    <row r="2096" spans="1:2" x14ac:dyDescent="0.3">
      <c r="A2096">
        <v>-1.2706885761372524</v>
      </c>
      <c r="B2096">
        <f t="shared" si="35"/>
        <v>1.2706885761372524</v>
      </c>
    </row>
    <row r="2097" spans="1:2" x14ac:dyDescent="0.3">
      <c r="A2097">
        <v>-0.82516942739187049</v>
      </c>
      <c r="B2097">
        <f t="shared" si="35"/>
        <v>0.82516942739187049</v>
      </c>
    </row>
    <row r="2098" spans="1:2" x14ac:dyDescent="0.3">
      <c r="A2098">
        <v>-0.33643309656268594</v>
      </c>
      <c r="B2098">
        <f t="shared" si="35"/>
        <v>0.33643309656268594</v>
      </c>
    </row>
    <row r="2099" spans="1:2" x14ac:dyDescent="0.3">
      <c r="A2099">
        <v>-0.76877063811252477</v>
      </c>
      <c r="B2099">
        <f t="shared" si="35"/>
        <v>0.76877063811252477</v>
      </c>
    </row>
    <row r="2100" spans="1:2" x14ac:dyDescent="0.3">
      <c r="A2100">
        <v>-0.5257320607302115</v>
      </c>
      <c r="B2100">
        <f t="shared" si="35"/>
        <v>0.5257320607302115</v>
      </c>
    </row>
    <row r="2101" spans="1:2" x14ac:dyDescent="0.3">
      <c r="A2101">
        <v>-2.2410813435858232</v>
      </c>
      <c r="B2101">
        <f t="shared" si="35"/>
        <v>2.2410813435858232</v>
      </c>
    </row>
    <row r="2102" spans="1:2" x14ac:dyDescent="0.3">
      <c r="A2102">
        <v>-0.71702587059204692</v>
      </c>
      <c r="B2102">
        <f t="shared" si="35"/>
        <v>0.71702587059204692</v>
      </c>
    </row>
    <row r="2103" spans="1:2" x14ac:dyDescent="0.3">
      <c r="A2103">
        <v>-0.66455966573246827</v>
      </c>
      <c r="B2103">
        <f t="shared" si="35"/>
        <v>0.66455966573246827</v>
      </c>
    </row>
    <row r="2104" spans="1:2" x14ac:dyDescent="0.3">
      <c r="A2104">
        <v>-1.7176695801105248</v>
      </c>
      <c r="B2104">
        <f t="shared" si="35"/>
        <v>1.7176695801105248</v>
      </c>
    </row>
    <row r="2105" spans="1:2" x14ac:dyDescent="0.3">
      <c r="A2105">
        <v>-0.71281586960157239</v>
      </c>
      <c r="B2105">
        <f t="shared" si="35"/>
        <v>0.71281586960157239</v>
      </c>
    </row>
    <row r="2106" spans="1:2" x14ac:dyDescent="0.3">
      <c r="A2106">
        <v>-0.48317202883624372</v>
      </c>
      <c r="B2106">
        <f t="shared" si="35"/>
        <v>0.48317202883624372</v>
      </c>
    </row>
    <row r="2107" spans="1:2" x14ac:dyDescent="0.3">
      <c r="A2107">
        <v>-1.3949727269335737</v>
      </c>
      <c r="B2107">
        <f t="shared" si="35"/>
        <v>1.3949727269335737</v>
      </c>
    </row>
    <row r="2108" spans="1:2" x14ac:dyDescent="0.3">
      <c r="A2108">
        <v>-3.7360869798918242E-2</v>
      </c>
      <c r="B2108">
        <f t="shared" si="35"/>
        <v>3.7360869798918242E-2</v>
      </c>
    </row>
    <row r="2109" spans="1:2" x14ac:dyDescent="0.3">
      <c r="A2109">
        <v>-0.14700976197304036</v>
      </c>
      <c r="B2109">
        <f t="shared" si="35"/>
        <v>0.14700976197304036</v>
      </c>
    </row>
    <row r="2110" spans="1:2" x14ac:dyDescent="0.3">
      <c r="A2110">
        <v>-1.6158038693141947</v>
      </c>
      <c r="B2110">
        <f t="shared" si="35"/>
        <v>1.6158038693141947</v>
      </c>
    </row>
    <row r="2111" spans="1:2" x14ac:dyDescent="0.3">
      <c r="A2111">
        <v>-0.14770835704241866</v>
      </c>
      <c r="B2111">
        <f t="shared" si="35"/>
        <v>0.14770835704241866</v>
      </c>
    </row>
    <row r="2112" spans="1:2" x14ac:dyDescent="0.3">
      <c r="A2112">
        <v>-0.41480126441662879</v>
      </c>
      <c r="B2112">
        <f t="shared" si="35"/>
        <v>0.41480126441662879</v>
      </c>
    </row>
    <row r="2113" spans="1:2" x14ac:dyDescent="0.3">
      <c r="A2113">
        <v>-1.1785352304134138</v>
      </c>
      <c r="B2113">
        <f t="shared" si="35"/>
        <v>1.1785352304134138</v>
      </c>
    </row>
    <row r="2114" spans="1:2" x14ac:dyDescent="0.3">
      <c r="A2114">
        <v>-6.7867586627085183E-2</v>
      </c>
      <c r="B2114">
        <f t="shared" si="35"/>
        <v>6.7867586627085183E-2</v>
      </c>
    </row>
    <row r="2115" spans="1:2" x14ac:dyDescent="0.3">
      <c r="A2115">
        <v>-0.41059390390460804</v>
      </c>
      <c r="B2115">
        <f t="shared" ref="B2115:B2178" si="36">ABS(A2115)</f>
        <v>0.41059390390460804</v>
      </c>
    </row>
    <row r="2116" spans="1:2" x14ac:dyDescent="0.3">
      <c r="A2116">
        <v>-0.34413703528015405</v>
      </c>
      <c r="B2116">
        <f t="shared" si="36"/>
        <v>0.34413703528015405</v>
      </c>
    </row>
    <row r="2117" spans="1:2" x14ac:dyDescent="0.3">
      <c r="A2117">
        <v>-1.0204737356738147</v>
      </c>
      <c r="B2117">
        <f t="shared" si="36"/>
        <v>1.0204737356738147</v>
      </c>
    </row>
    <row r="2118" spans="1:2" x14ac:dyDescent="0.3">
      <c r="A2118">
        <v>-7.2880381363899793E-2</v>
      </c>
      <c r="B2118">
        <f t="shared" si="36"/>
        <v>7.2880381363899793E-2</v>
      </c>
    </row>
    <row r="2119" spans="1:2" x14ac:dyDescent="0.3">
      <c r="A2119">
        <v>-0.58463228996823191</v>
      </c>
      <c r="B2119">
        <f t="shared" si="36"/>
        <v>0.58463228996823191</v>
      </c>
    </row>
    <row r="2120" spans="1:2" x14ac:dyDescent="0.3">
      <c r="A2120">
        <v>-0.75802277533714191</v>
      </c>
      <c r="B2120">
        <f t="shared" si="36"/>
        <v>0.75802277533714191</v>
      </c>
    </row>
    <row r="2121" spans="1:2" x14ac:dyDescent="0.3">
      <c r="A2121">
        <v>-0.23469248560194572</v>
      </c>
      <c r="B2121">
        <f t="shared" si="36"/>
        <v>0.23469248560194572</v>
      </c>
    </row>
    <row r="2122" spans="1:2" x14ac:dyDescent="0.3">
      <c r="A2122">
        <v>-0.3873118594849097</v>
      </c>
      <c r="B2122">
        <f t="shared" si="36"/>
        <v>0.3873118594849097</v>
      </c>
    </row>
    <row r="2123" spans="1:2" x14ac:dyDescent="0.3">
      <c r="A2123">
        <v>-0.18091630742724338</v>
      </c>
      <c r="B2123">
        <f t="shared" si="36"/>
        <v>0.18091630742724338</v>
      </c>
    </row>
    <row r="2124" spans="1:2" x14ac:dyDescent="0.3">
      <c r="A2124">
        <v>-0.10844232874951654</v>
      </c>
      <c r="B2124">
        <f t="shared" si="36"/>
        <v>0.10844232874951654</v>
      </c>
    </row>
    <row r="2125" spans="1:2" x14ac:dyDescent="0.3">
      <c r="A2125">
        <v>-0.70152130276750591</v>
      </c>
      <c r="B2125">
        <f t="shared" si="36"/>
        <v>0.70152130276750591</v>
      </c>
    </row>
    <row r="2126" spans="1:2" x14ac:dyDescent="0.3">
      <c r="A2126">
        <v>-0.19991525874686947</v>
      </c>
      <c r="B2126">
        <f t="shared" si="36"/>
        <v>0.19991525874686947</v>
      </c>
    </row>
    <row r="2127" spans="1:2" x14ac:dyDescent="0.3">
      <c r="A2127">
        <v>-0.3982206819121763</v>
      </c>
      <c r="B2127">
        <f t="shared" si="36"/>
        <v>0.3982206819121763</v>
      </c>
    </row>
    <row r="2128" spans="1:2" x14ac:dyDescent="0.3">
      <c r="A2128">
        <v>-8.1329393956579343E-2</v>
      </c>
      <c r="B2128">
        <f t="shared" si="36"/>
        <v>8.1329393956579343E-2</v>
      </c>
    </row>
    <row r="2129" spans="1:2" x14ac:dyDescent="0.3">
      <c r="A2129">
        <v>-7.1725455949759917E-2</v>
      </c>
      <c r="B2129">
        <f t="shared" si="36"/>
        <v>7.1725455949759917E-2</v>
      </c>
    </row>
    <row r="2130" spans="1:2" x14ac:dyDescent="0.3">
      <c r="A2130">
        <v>-0.30852053878724661</v>
      </c>
      <c r="B2130">
        <f t="shared" si="36"/>
        <v>0.30852053878724661</v>
      </c>
    </row>
    <row r="2131" spans="1:2" x14ac:dyDescent="0.3">
      <c r="A2131">
        <v>-0.3373791534019312</v>
      </c>
      <c r="B2131">
        <f t="shared" si="36"/>
        <v>0.3373791534019312</v>
      </c>
    </row>
    <row r="2132" spans="1:2" x14ac:dyDescent="0.3">
      <c r="A2132">
        <v>-0.28121931543993173</v>
      </c>
      <c r="B2132">
        <f t="shared" si="36"/>
        <v>0.28121931543993173</v>
      </c>
    </row>
    <row r="2133" spans="1:2" x14ac:dyDescent="0.3">
      <c r="A2133">
        <v>-0.71388682628748346</v>
      </c>
      <c r="B2133">
        <f t="shared" si="36"/>
        <v>0.71388682628748346</v>
      </c>
    </row>
    <row r="2134" spans="1:2" x14ac:dyDescent="0.3">
      <c r="A2134">
        <v>-0.15429011105085441</v>
      </c>
      <c r="B2134">
        <f t="shared" si="36"/>
        <v>0.15429011105085441</v>
      </c>
    </row>
    <row r="2135" spans="1:2" x14ac:dyDescent="0.3">
      <c r="A2135">
        <v>-0.11409937029930257</v>
      </c>
      <c r="B2135">
        <f t="shared" si="36"/>
        <v>0.11409937029930257</v>
      </c>
    </row>
    <row r="2136" spans="1:2" x14ac:dyDescent="0.3">
      <c r="A2136">
        <v>-5.7782525205299383E-2</v>
      </c>
      <c r="B2136">
        <f t="shared" si="36"/>
        <v>5.7782525205299383E-2</v>
      </c>
    </row>
    <row r="2137" spans="1:2" x14ac:dyDescent="0.3">
      <c r="A2137">
        <v>-0.1472471269936243</v>
      </c>
      <c r="B2137">
        <f t="shared" si="36"/>
        <v>0.1472471269936243</v>
      </c>
    </row>
    <row r="2138" spans="1:2" x14ac:dyDescent="0.3">
      <c r="A2138">
        <v>-0.13306664321256159</v>
      </c>
      <c r="B2138">
        <f t="shared" si="36"/>
        <v>0.13306664321256159</v>
      </c>
    </row>
    <row r="2139" spans="1:2" x14ac:dyDescent="0.3">
      <c r="A2139">
        <v>-0.25684094335093549</v>
      </c>
      <c r="B2139">
        <f t="shared" si="36"/>
        <v>0.25684094335093549</v>
      </c>
    </row>
    <row r="2140" spans="1:2" x14ac:dyDescent="0.3">
      <c r="A2140">
        <v>-0.41873045251685947</v>
      </c>
      <c r="B2140">
        <f t="shared" si="36"/>
        <v>0.41873045251685947</v>
      </c>
    </row>
    <row r="2141" spans="1:2" x14ac:dyDescent="0.3">
      <c r="A2141">
        <v>-0.52380596938560231</v>
      </c>
      <c r="B2141">
        <f t="shared" si="36"/>
        <v>0.52380596938560231</v>
      </c>
    </row>
    <row r="2142" spans="1:2" x14ac:dyDescent="0.3">
      <c r="A2142">
        <v>-0.31342033858030854</v>
      </c>
      <c r="B2142">
        <f t="shared" si="36"/>
        <v>0.31342033858030854</v>
      </c>
    </row>
    <row r="2143" spans="1:2" x14ac:dyDescent="0.3">
      <c r="A2143">
        <v>-3.3097360008061072E-2</v>
      </c>
      <c r="B2143">
        <f t="shared" si="36"/>
        <v>3.3097360008061072E-2</v>
      </c>
    </row>
    <row r="2144" spans="1:2" x14ac:dyDescent="0.3">
      <c r="A2144">
        <v>-0.16494262589073636</v>
      </c>
      <c r="B2144">
        <f t="shared" si="36"/>
        <v>0.16494262589073636</v>
      </c>
    </row>
    <row r="2145" spans="1:2" x14ac:dyDescent="0.3">
      <c r="A2145">
        <v>-1.0085478972525306</v>
      </c>
      <c r="B2145">
        <f t="shared" si="36"/>
        <v>1.0085478972525306</v>
      </c>
    </row>
    <row r="2146" spans="1:2" x14ac:dyDescent="0.3">
      <c r="A2146">
        <v>-0.22724464701716604</v>
      </c>
      <c r="B2146">
        <f t="shared" si="36"/>
        <v>0.22724464701716604</v>
      </c>
    </row>
    <row r="2147" spans="1:2" x14ac:dyDescent="0.3">
      <c r="A2147">
        <v>-0.35145320442916483</v>
      </c>
      <c r="B2147">
        <f t="shared" si="36"/>
        <v>0.35145320442916483</v>
      </c>
    </row>
    <row r="2148" spans="1:2" x14ac:dyDescent="0.3">
      <c r="A2148">
        <v>-0.14551316077222365</v>
      </c>
      <c r="B2148">
        <f t="shared" si="36"/>
        <v>0.14551316077222365</v>
      </c>
    </row>
    <row r="2149" spans="1:2" x14ac:dyDescent="0.3">
      <c r="A2149">
        <v>-0.29028897982485125</v>
      </c>
      <c r="B2149">
        <f t="shared" si="36"/>
        <v>0.29028897982485125</v>
      </c>
    </row>
    <row r="2150" spans="1:2" x14ac:dyDescent="0.3">
      <c r="A2150">
        <v>-0.3862526900488597</v>
      </c>
      <c r="B2150">
        <f t="shared" si="36"/>
        <v>0.3862526900488597</v>
      </c>
    </row>
    <row r="2151" spans="1:2" x14ac:dyDescent="0.3">
      <c r="A2151">
        <v>-0.26316308975061342</v>
      </c>
      <c r="B2151">
        <f t="shared" si="36"/>
        <v>0.26316308975061342</v>
      </c>
    </row>
    <row r="2152" spans="1:2" x14ac:dyDescent="0.3">
      <c r="A2152">
        <v>-0.38700476401980072</v>
      </c>
      <c r="B2152">
        <f t="shared" si="36"/>
        <v>0.38700476401980072</v>
      </c>
    </row>
    <row r="2153" spans="1:2" x14ac:dyDescent="0.3">
      <c r="A2153">
        <v>-0.65245814189885831</v>
      </c>
      <c r="B2153">
        <f t="shared" si="36"/>
        <v>0.65245814189885831</v>
      </c>
    </row>
    <row r="2154" spans="1:2" x14ac:dyDescent="0.3">
      <c r="A2154">
        <v>-0.13223075979680463</v>
      </c>
      <c r="B2154">
        <f t="shared" si="36"/>
        <v>0.13223075979680463</v>
      </c>
    </row>
    <row r="2155" spans="1:2" x14ac:dyDescent="0.3">
      <c r="A2155">
        <v>-0.74368956906885109</v>
      </c>
      <c r="B2155">
        <f t="shared" si="36"/>
        <v>0.74368956906885109</v>
      </c>
    </row>
    <row r="2156" spans="1:2" x14ac:dyDescent="0.3">
      <c r="A2156">
        <v>-0.95016906642816379</v>
      </c>
      <c r="B2156">
        <f t="shared" si="36"/>
        <v>0.95016906642816379</v>
      </c>
    </row>
    <row r="2157" spans="1:2" x14ac:dyDescent="0.3">
      <c r="A2157">
        <v>-8.1412289604929217E-2</v>
      </c>
      <c r="B2157">
        <f t="shared" si="36"/>
        <v>8.1412289604929217E-2</v>
      </c>
    </row>
    <row r="2158" spans="1:2" x14ac:dyDescent="0.3">
      <c r="A2158">
        <v>-0.28998046773366964</v>
      </c>
      <c r="B2158">
        <f t="shared" si="36"/>
        <v>0.28998046773366964</v>
      </c>
    </row>
    <row r="2159" spans="1:2" x14ac:dyDescent="0.3">
      <c r="A2159">
        <v>-0.14710924206814133</v>
      </c>
      <c r="B2159">
        <f t="shared" si="36"/>
        <v>0.14710924206814133</v>
      </c>
    </row>
    <row r="2160" spans="1:2" x14ac:dyDescent="0.3">
      <c r="A2160">
        <v>-0.21900351819071481</v>
      </c>
      <c r="B2160">
        <f t="shared" si="36"/>
        <v>0.21900351819071481</v>
      </c>
    </row>
    <row r="2161" spans="1:2" x14ac:dyDescent="0.3">
      <c r="A2161">
        <v>-0.23100969217229517</v>
      </c>
      <c r="B2161">
        <f t="shared" si="36"/>
        <v>0.23100969217229517</v>
      </c>
    </row>
    <row r="2162" spans="1:2" x14ac:dyDescent="0.3">
      <c r="A2162">
        <v>-0.83946016162594472</v>
      </c>
      <c r="B2162">
        <f t="shared" si="36"/>
        <v>0.83946016162594472</v>
      </c>
    </row>
    <row r="2163" spans="1:2" x14ac:dyDescent="0.3">
      <c r="A2163">
        <v>-0.12790027992635239</v>
      </c>
      <c r="B2163">
        <f t="shared" si="36"/>
        <v>0.12790027992635239</v>
      </c>
    </row>
    <row r="2164" spans="1:2" x14ac:dyDescent="0.3">
      <c r="A2164">
        <v>-7.0296271019505877E-2</v>
      </c>
      <c r="B2164">
        <f t="shared" si="36"/>
        <v>7.0296271019505877E-2</v>
      </c>
    </row>
    <row r="2165" spans="1:2" x14ac:dyDescent="0.3">
      <c r="A2165">
        <v>-0.13117646302994013</v>
      </c>
      <c r="B2165">
        <f t="shared" si="36"/>
        <v>0.13117646302994013</v>
      </c>
    </row>
    <row r="2166" spans="1:2" x14ac:dyDescent="0.3">
      <c r="A2166">
        <v>-0.32501670403021171</v>
      </c>
      <c r="B2166">
        <f t="shared" si="36"/>
        <v>0.32501670403021171</v>
      </c>
    </row>
    <row r="2167" spans="1:2" x14ac:dyDescent="0.3">
      <c r="A2167">
        <v>-0.15535085332848578</v>
      </c>
      <c r="B2167">
        <f t="shared" si="36"/>
        <v>0.15535085332848578</v>
      </c>
    </row>
    <row r="2168" spans="1:2" x14ac:dyDescent="0.3">
      <c r="A2168">
        <v>-4.6289274340599387E-2</v>
      </c>
      <c r="B2168">
        <f t="shared" si="36"/>
        <v>4.6289274340599387E-2</v>
      </c>
    </row>
    <row r="2169" spans="1:2" x14ac:dyDescent="0.3">
      <c r="A2169">
        <v>-0.23112408973782969</v>
      </c>
      <c r="B2169">
        <f t="shared" si="36"/>
        <v>0.23112408973782969</v>
      </c>
    </row>
    <row r="2170" spans="1:2" x14ac:dyDescent="0.3">
      <c r="A2170">
        <v>-0.10698111089066639</v>
      </c>
      <c r="B2170">
        <f t="shared" si="36"/>
        <v>0.10698111089066639</v>
      </c>
    </row>
    <row r="2171" spans="1:2" x14ac:dyDescent="0.3">
      <c r="A2171">
        <v>-0.94089577407219493</v>
      </c>
      <c r="B2171">
        <f t="shared" si="36"/>
        <v>0.94089577407219493</v>
      </c>
    </row>
    <row r="2172" spans="1:2" x14ac:dyDescent="0.3">
      <c r="A2172">
        <v>-7.5378665504531372E-2</v>
      </c>
      <c r="B2172">
        <f t="shared" si="36"/>
        <v>7.5378665504531372E-2</v>
      </c>
    </row>
    <row r="2173" spans="1:2" x14ac:dyDescent="0.3">
      <c r="A2173">
        <v>-0.48564699644871767</v>
      </c>
      <c r="B2173">
        <f t="shared" si="36"/>
        <v>0.48564699644871767</v>
      </c>
    </row>
    <row r="2174" spans="1:2" x14ac:dyDescent="0.3">
      <c r="A2174">
        <v>-8.5360454851186804E-2</v>
      </c>
      <c r="B2174">
        <f t="shared" si="36"/>
        <v>8.5360454851186804E-2</v>
      </c>
    </row>
    <row r="2175" spans="1:2" x14ac:dyDescent="0.3">
      <c r="A2175">
        <v>-0.25119821716117524</v>
      </c>
      <c r="B2175">
        <f t="shared" si="36"/>
        <v>0.25119821716117524</v>
      </c>
    </row>
    <row r="2176" spans="1:2" x14ac:dyDescent="0.3">
      <c r="A2176">
        <v>-0.15704364171523347</v>
      </c>
      <c r="B2176">
        <f t="shared" si="36"/>
        <v>0.15704364171523347</v>
      </c>
    </row>
    <row r="2177" spans="1:2" x14ac:dyDescent="0.3">
      <c r="A2177">
        <v>-0.15974391377741873</v>
      </c>
      <c r="B2177">
        <f t="shared" si="36"/>
        <v>0.15974391377741873</v>
      </c>
    </row>
    <row r="2178" spans="1:2" x14ac:dyDescent="0.3">
      <c r="A2178">
        <v>-0.14477130838204852</v>
      </c>
      <c r="B2178">
        <f t="shared" si="36"/>
        <v>0.14477130838204852</v>
      </c>
    </row>
    <row r="2179" spans="1:2" x14ac:dyDescent="0.3">
      <c r="A2179">
        <v>-0.19034044677594916</v>
      </c>
      <c r="B2179">
        <f t="shared" ref="B2179:B2242" si="37">ABS(A2179)</f>
        <v>0.19034044677594916</v>
      </c>
    </row>
    <row r="2180" spans="1:2" x14ac:dyDescent="0.3">
      <c r="A2180">
        <v>-7.6050805514347192E-3</v>
      </c>
      <c r="B2180">
        <f t="shared" si="37"/>
        <v>7.6050805514347192E-3</v>
      </c>
    </row>
    <row r="2181" spans="1:2" x14ac:dyDescent="0.3">
      <c r="A2181">
        <v>-0.45908025351657711</v>
      </c>
      <c r="B2181">
        <f t="shared" si="37"/>
        <v>0.45908025351657711</v>
      </c>
    </row>
    <row r="2182" spans="1:2" x14ac:dyDescent="0.3">
      <c r="A2182">
        <v>-0.84513317007917987</v>
      </c>
      <c r="B2182">
        <f t="shared" si="37"/>
        <v>0.84513317007917987</v>
      </c>
    </row>
    <row r="2183" spans="1:2" x14ac:dyDescent="0.3">
      <c r="A2183">
        <v>-1.2553915270950462</v>
      </c>
      <c r="B2183">
        <f t="shared" si="37"/>
        <v>1.2553915270950462</v>
      </c>
    </row>
    <row r="2184" spans="1:2" x14ac:dyDescent="0.3">
      <c r="A2184">
        <v>-0.24947224457534709</v>
      </c>
      <c r="B2184">
        <f t="shared" si="37"/>
        <v>0.24947224457534709</v>
      </c>
    </row>
    <row r="2185" spans="1:2" x14ac:dyDescent="0.3">
      <c r="A2185">
        <v>-0.63167888980407338</v>
      </c>
      <c r="B2185">
        <f t="shared" si="37"/>
        <v>0.63167888980407338</v>
      </c>
    </row>
    <row r="2186" spans="1:2" x14ac:dyDescent="0.3">
      <c r="A2186">
        <v>-0.21270043031644545</v>
      </c>
      <c r="B2186">
        <f t="shared" si="37"/>
        <v>0.21270043031644545</v>
      </c>
    </row>
    <row r="2187" spans="1:2" x14ac:dyDescent="0.3">
      <c r="A2187">
        <v>-0.11663818696742685</v>
      </c>
      <c r="B2187">
        <f t="shared" si="37"/>
        <v>0.11663818696742685</v>
      </c>
    </row>
    <row r="2188" spans="1:2" x14ac:dyDescent="0.3">
      <c r="A2188">
        <v>-0.37135018896388822</v>
      </c>
      <c r="B2188">
        <f t="shared" si="37"/>
        <v>0.37135018896388822</v>
      </c>
    </row>
    <row r="2189" spans="1:2" x14ac:dyDescent="0.3">
      <c r="A2189">
        <v>-9.4789952207284617E-2</v>
      </c>
      <c r="B2189">
        <f t="shared" si="37"/>
        <v>9.4789952207284617E-2</v>
      </c>
    </row>
    <row r="2190" spans="1:2" x14ac:dyDescent="0.3">
      <c r="A2190">
        <v>-0.62352164862984716</v>
      </c>
      <c r="B2190">
        <f t="shared" si="37"/>
        <v>0.62352164862984716</v>
      </c>
    </row>
    <row r="2191" spans="1:2" x14ac:dyDescent="0.3">
      <c r="A2191">
        <v>-0.29978433770684088</v>
      </c>
      <c r="B2191">
        <f t="shared" si="37"/>
        <v>0.29978433770684088</v>
      </c>
    </row>
    <row r="2192" spans="1:2" x14ac:dyDescent="0.3">
      <c r="A2192">
        <v>-0.44472622929946609</v>
      </c>
      <c r="B2192">
        <f t="shared" si="37"/>
        <v>0.44472622929946609</v>
      </c>
    </row>
    <row r="2193" spans="1:2" x14ac:dyDescent="0.3">
      <c r="A2193">
        <v>-0.6594069601530802</v>
      </c>
      <c r="B2193">
        <f t="shared" si="37"/>
        <v>0.6594069601530802</v>
      </c>
    </row>
    <row r="2194" spans="1:2" x14ac:dyDescent="0.3">
      <c r="A2194">
        <v>-0.11773787119551538</v>
      </c>
      <c r="B2194">
        <f t="shared" si="37"/>
        <v>0.11773787119551538</v>
      </c>
    </row>
    <row r="2195" spans="1:2" x14ac:dyDescent="0.3">
      <c r="A2195">
        <v>-0.19938873987104003</v>
      </c>
      <c r="B2195">
        <f t="shared" si="37"/>
        <v>0.19938873987104003</v>
      </c>
    </row>
    <row r="2196" spans="1:2" x14ac:dyDescent="0.3">
      <c r="A2196">
        <v>-0.10993047713234221</v>
      </c>
      <c r="B2196">
        <f t="shared" si="37"/>
        <v>0.10993047713234221</v>
      </c>
    </row>
    <row r="2197" spans="1:2" x14ac:dyDescent="0.3">
      <c r="A2197">
        <v>-0.22491349489635837</v>
      </c>
      <c r="B2197">
        <f t="shared" si="37"/>
        <v>0.22491349489635837</v>
      </c>
    </row>
    <row r="2198" spans="1:2" x14ac:dyDescent="0.3">
      <c r="A2198">
        <v>-0.10813399818367583</v>
      </c>
      <c r="B2198">
        <f t="shared" si="37"/>
        <v>0.10813399818367583</v>
      </c>
    </row>
    <row r="2199" spans="1:2" x14ac:dyDescent="0.3">
      <c r="A2199">
        <v>-0.59490064962201672</v>
      </c>
      <c r="B2199">
        <f t="shared" si="37"/>
        <v>0.59490064962201672</v>
      </c>
    </row>
    <row r="2200" spans="1:2" x14ac:dyDescent="0.3">
      <c r="A2200">
        <v>-0.59765848706526059</v>
      </c>
      <c r="B2200">
        <f t="shared" si="37"/>
        <v>0.59765848706526059</v>
      </c>
    </row>
    <row r="2201" spans="1:2" x14ac:dyDescent="0.3">
      <c r="A2201">
        <v>-0.93881350309887035</v>
      </c>
      <c r="B2201">
        <f t="shared" si="37"/>
        <v>0.93881350309887035</v>
      </c>
    </row>
    <row r="2202" spans="1:2" x14ac:dyDescent="0.3">
      <c r="A2202">
        <v>-0.73233657678329833</v>
      </c>
      <c r="B2202">
        <f t="shared" si="37"/>
        <v>0.73233657678329833</v>
      </c>
    </row>
    <row r="2203" spans="1:2" x14ac:dyDescent="0.3">
      <c r="A2203">
        <v>-0.39263547205329874</v>
      </c>
      <c r="B2203">
        <f t="shared" si="37"/>
        <v>0.39263547205329874</v>
      </c>
    </row>
    <row r="2204" spans="1:2" x14ac:dyDescent="0.3">
      <c r="A2204">
        <v>-0.41416189079204141</v>
      </c>
      <c r="B2204">
        <f t="shared" si="37"/>
        <v>0.41416189079204141</v>
      </c>
    </row>
    <row r="2205" spans="1:2" x14ac:dyDescent="0.3">
      <c r="A2205">
        <v>-8.0745558111874866E-2</v>
      </c>
      <c r="B2205">
        <f t="shared" si="37"/>
        <v>8.0745558111874866E-2</v>
      </c>
    </row>
    <row r="2206" spans="1:2" x14ac:dyDescent="0.3">
      <c r="A2206">
        <v>-0.27297929968888329</v>
      </c>
      <c r="B2206">
        <f t="shared" si="37"/>
        <v>0.27297929968888329</v>
      </c>
    </row>
    <row r="2207" spans="1:2" x14ac:dyDescent="0.3">
      <c r="A2207">
        <v>-0.78906446202492375</v>
      </c>
      <c r="B2207">
        <f t="shared" si="37"/>
        <v>0.78906446202492375</v>
      </c>
    </row>
    <row r="2208" spans="1:2" x14ac:dyDescent="0.3">
      <c r="A2208">
        <v>-4.573278492471293E-2</v>
      </c>
      <c r="B2208">
        <f t="shared" si="37"/>
        <v>4.573278492471293E-2</v>
      </c>
    </row>
    <row r="2209" spans="1:2" x14ac:dyDescent="0.3">
      <c r="A2209">
        <v>-0.85568799369856718</v>
      </c>
      <c r="B2209">
        <f t="shared" si="37"/>
        <v>0.85568799369856718</v>
      </c>
    </row>
    <row r="2210" spans="1:2" x14ac:dyDescent="0.3">
      <c r="A2210">
        <v>-0.13212186081842642</v>
      </c>
      <c r="B2210">
        <f t="shared" si="37"/>
        <v>0.13212186081842642</v>
      </c>
    </row>
    <row r="2211" spans="1:2" x14ac:dyDescent="0.3">
      <c r="A2211">
        <v>-4.6848570870010361E-2</v>
      </c>
      <c r="B2211">
        <f t="shared" si="37"/>
        <v>4.6848570870010361E-2</v>
      </c>
    </row>
    <row r="2212" spans="1:2" x14ac:dyDescent="0.3">
      <c r="A2212">
        <v>-2.4861854602847008E-2</v>
      </c>
      <c r="B2212">
        <f t="shared" si="37"/>
        <v>2.4861854602847008E-2</v>
      </c>
    </row>
    <row r="2213" spans="1:2" x14ac:dyDescent="0.3">
      <c r="A2213">
        <v>-0.13725504154858989</v>
      </c>
      <c r="B2213">
        <f t="shared" si="37"/>
        <v>0.13725504154858989</v>
      </c>
    </row>
    <row r="2214" spans="1:2" x14ac:dyDescent="0.3">
      <c r="A2214">
        <v>-0.61313299690786205</v>
      </c>
      <c r="B2214">
        <f t="shared" si="37"/>
        <v>0.61313299690786205</v>
      </c>
    </row>
    <row r="2215" spans="1:2" x14ac:dyDescent="0.3">
      <c r="A2215">
        <v>-1.3018343601355247</v>
      </c>
      <c r="B2215">
        <f t="shared" si="37"/>
        <v>1.3018343601355247</v>
      </c>
    </row>
    <row r="2216" spans="1:2" x14ac:dyDescent="0.3">
      <c r="A2216">
        <v>-0.10453947483784289</v>
      </c>
      <c r="B2216">
        <f t="shared" si="37"/>
        <v>0.10453947483784289</v>
      </c>
    </row>
    <row r="2217" spans="1:2" x14ac:dyDescent="0.3">
      <c r="A2217">
        <v>-1.8420903525947475E-2</v>
      </c>
      <c r="B2217">
        <f t="shared" si="37"/>
        <v>1.8420903525947475E-2</v>
      </c>
    </row>
    <row r="2218" spans="1:2" x14ac:dyDescent="0.3">
      <c r="A2218">
        <v>-8.2417558042706576E-2</v>
      </c>
      <c r="B2218">
        <f t="shared" si="37"/>
        <v>8.2417558042706576E-2</v>
      </c>
    </row>
    <row r="2219" spans="1:2" x14ac:dyDescent="0.3">
      <c r="A2219">
        <v>-0.13727054385954368</v>
      </c>
      <c r="B2219">
        <f t="shared" si="37"/>
        <v>0.13727054385954368</v>
      </c>
    </row>
    <row r="2220" spans="1:2" x14ac:dyDescent="0.3">
      <c r="A2220">
        <v>-0.30693349014209309</v>
      </c>
      <c r="B2220">
        <f t="shared" si="37"/>
        <v>0.30693349014209309</v>
      </c>
    </row>
    <row r="2221" spans="1:2" x14ac:dyDescent="0.3">
      <c r="A2221">
        <v>-0.36040120035652151</v>
      </c>
      <c r="B2221">
        <f t="shared" si="37"/>
        <v>0.36040120035652151</v>
      </c>
    </row>
    <row r="2222" spans="1:2" x14ac:dyDescent="0.3">
      <c r="A2222">
        <v>-0.46256298037628674</v>
      </c>
      <c r="B2222">
        <f t="shared" si="37"/>
        <v>0.46256298037628674</v>
      </c>
    </row>
    <row r="2223" spans="1:2" x14ac:dyDescent="0.3">
      <c r="A2223">
        <v>-0.90440479901510484</v>
      </c>
      <c r="B2223">
        <f t="shared" si="37"/>
        <v>0.90440479901510484</v>
      </c>
    </row>
    <row r="2224" spans="1:2" x14ac:dyDescent="0.3">
      <c r="A2224">
        <v>-0.19588042905506428</v>
      </c>
      <c r="B2224">
        <f t="shared" si="37"/>
        <v>0.19588042905506428</v>
      </c>
    </row>
    <row r="2225" spans="1:2" x14ac:dyDescent="0.3">
      <c r="A2225">
        <v>-9.8081000187974027E-2</v>
      </c>
      <c r="B2225">
        <f t="shared" si="37"/>
        <v>9.8081000187974027E-2</v>
      </c>
    </row>
    <row r="2226" spans="1:2" x14ac:dyDescent="0.3">
      <c r="A2226">
        <v>-0.72188519918164296</v>
      </c>
      <c r="B2226">
        <f t="shared" si="37"/>
        <v>0.72188519918164296</v>
      </c>
    </row>
    <row r="2227" spans="1:2" x14ac:dyDescent="0.3">
      <c r="A2227">
        <v>-0.27496516878263288</v>
      </c>
      <c r="B2227">
        <f t="shared" si="37"/>
        <v>0.27496516878263288</v>
      </c>
    </row>
    <row r="2228" spans="1:2" x14ac:dyDescent="0.3">
      <c r="A2228">
        <v>-0.11920980064750467</v>
      </c>
      <c r="B2228">
        <f t="shared" si="37"/>
        <v>0.11920980064750467</v>
      </c>
    </row>
    <row r="2229" spans="1:2" x14ac:dyDescent="0.3">
      <c r="A2229">
        <v>-1.7498069191375934E-2</v>
      </c>
      <c r="B2229">
        <f t="shared" si="37"/>
        <v>1.7498069191375934E-2</v>
      </c>
    </row>
    <row r="2230" spans="1:2" x14ac:dyDescent="0.3">
      <c r="A2230">
        <v>-0.22383938723910454</v>
      </c>
      <c r="B2230">
        <f t="shared" si="37"/>
        <v>0.22383938723910454</v>
      </c>
    </row>
    <row r="2231" spans="1:2" x14ac:dyDescent="0.3">
      <c r="A2231">
        <v>-0.37266508382862462</v>
      </c>
      <c r="B2231">
        <f t="shared" si="37"/>
        <v>0.37266508382862462</v>
      </c>
    </row>
    <row r="2232" spans="1:2" x14ac:dyDescent="0.3">
      <c r="A2232">
        <v>-0.25015690979259897</v>
      </c>
      <c r="B2232">
        <f t="shared" si="37"/>
        <v>0.25015690979259897</v>
      </c>
    </row>
    <row r="2233" spans="1:2" x14ac:dyDescent="0.3">
      <c r="A2233">
        <v>-5.9969010738868386E-2</v>
      </c>
      <c r="B2233">
        <f t="shared" si="37"/>
        <v>5.9969010738868386E-2</v>
      </c>
    </row>
    <row r="2234" spans="1:2" x14ac:dyDescent="0.3">
      <c r="A2234">
        <v>-0.34397981043430548</v>
      </c>
      <c r="B2234">
        <f t="shared" si="37"/>
        <v>0.34397981043430548</v>
      </c>
    </row>
    <row r="2235" spans="1:2" x14ac:dyDescent="0.3">
      <c r="A2235">
        <v>-0.11644013996698829</v>
      </c>
      <c r="B2235">
        <f t="shared" si="37"/>
        <v>0.11644013996698829</v>
      </c>
    </row>
    <row r="2236" spans="1:2" x14ac:dyDescent="0.3">
      <c r="A2236">
        <v>-0.24591202685692334</v>
      </c>
      <c r="B2236">
        <f t="shared" si="37"/>
        <v>0.24591202685692334</v>
      </c>
    </row>
    <row r="2237" spans="1:2" x14ac:dyDescent="0.3">
      <c r="A2237">
        <v>-0.53373692159591479</v>
      </c>
      <c r="B2237">
        <f t="shared" si="37"/>
        <v>0.53373692159591479</v>
      </c>
    </row>
    <row r="2238" spans="1:2" x14ac:dyDescent="0.3">
      <c r="A2238">
        <v>-0.30643819384945248</v>
      </c>
      <c r="B2238">
        <f t="shared" si="37"/>
        <v>0.30643819384945248</v>
      </c>
    </row>
    <row r="2239" spans="1:2" x14ac:dyDescent="0.3">
      <c r="A2239">
        <v>-6.09312446614503E-2</v>
      </c>
      <c r="B2239">
        <f t="shared" si="37"/>
        <v>6.09312446614503E-2</v>
      </c>
    </row>
    <row r="2240" spans="1:2" x14ac:dyDescent="0.3">
      <c r="A2240">
        <v>-1.333111608584788E-2</v>
      </c>
      <c r="B2240">
        <f t="shared" si="37"/>
        <v>1.333111608584788E-2</v>
      </c>
    </row>
    <row r="2241" spans="1:2" x14ac:dyDescent="0.3">
      <c r="A2241">
        <v>-0.11620336701897885</v>
      </c>
      <c r="B2241">
        <f t="shared" si="37"/>
        <v>0.11620336701897885</v>
      </c>
    </row>
    <row r="2242" spans="1:2" x14ac:dyDescent="0.3">
      <c r="A2242">
        <v>-9.1593414041101551E-2</v>
      </c>
      <c r="B2242">
        <f t="shared" si="37"/>
        <v>9.1593414041101551E-2</v>
      </c>
    </row>
    <row r="2243" spans="1:2" x14ac:dyDescent="0.3">
      <c r="A2243">
        <v>-4.4615956960604733E-2</v>
      </c>
      <c r="B2243">
        <f t="shared" ref="B2243:B2306" si="38">ABS(A2243)</f>
        <v>4.4615956960604733E-2</v>
      </c>
    </row>
    <row r="2244" spans="1:2" x14ac:dyDescent="0.3">
      <c r="A2244">
        <v>-0.26076718401887766</v>
      </c>
      <c r="B2244">
        <f t="shared" si="38"/>
        <v>0.26076718401887766</v>
      </c>
    </row>
    <row r="2245" spans="1:2" x14ac:dyDescent="0.3">
      <c r="A2245">
        <v>-0.26439104795928597</v>
      </c>
      <c r="B2245">
        <f t="shared" si="38"/>
        <v>0.26439104795928597</v>
      </c>
    </row>
    <row r="2246" spans="1:2" x14ac:dyDescent="0.3">
      <c r="A2246">
        <v>-0.10528317721046759</v>
      </c>
      <c r="B2246">
        <f t="shared" si="38"/>
        <v>0.10528317721046759</v>
      </c>
    </row>
    <row r="2247" spans="1:2" x14ac:dyDescent="0.3">
      <c r="A2247">
        <v>-1.2223178711635985</v>
      </c>
      <c r="B2247">
        <f t="shared" si="38"/>
        <v>1.2223178711635985</v>
      </c>
    </row>
    <row r="2248" spans="1:2" x14ac:dyDescent="0.3">
      <c r="A2248">
        <v>-0.4602771672237328</v>
      </c>
      <c r="B2248">
        <f t="shared" si="38"/>
        <v>0.4602771672237328</v>
      </c>
    </row>
    <row r="2249" spans="1:2" x14ac:dyDescent="0.3">
      <c r="A2249">
        <v>-1.0084588796242786</v>
      </c>
      <c r="B2249">
        <f t="shared" si="38"/>
        <v>1.0084588796242786</v>
      </c>
    </row>
    <row r="2250" spans="1:2" x14ac:dyDescent="0.3">
      <c r="A2250">
        <v>-0.42661454114460351</v>
      </c>
      <c r="B2250">
        <f t="shared" si="38"/>
        <v>0.42661454114460351</v>
      </c>
    </row>
    <row r="2251" spans="1:2" x14ac:dyDescent="0.3">
      <c r="A2251">
        <v>-0.61528853043848664</v>
      </c>
      <c r="B2251">
        <f t="shared" si="38"/>
        <v>0.61528853043848664</v>
      </c>
    </row>
    <row r="2252" spans="1:2" x14ac:dyDescent="0.3">
      <c r="A2252">
        <v>-9.3045061967444664E-2</v>
      </c>
      <c r="B2252">
        <f t="shared" si="38"/>
        <v>9.3045061967444664E-2</v>
      </c>
    </row>
    <row r="2253" spans="1:2" x14ac:dyDescent="0.3">
      <c r="A2253">
        <v>-0.28645772534807962</v>
      </c>
      <c r="B2253">
        <f t="shared" si="38"/>
        <v>0.28645772534807962</v>
      </c>
    </row>
    <row r="2254" spans="1:2" x14ac:dyDescent="0.3">
      <c r="A2254">
        <v>-0.25160896094412316</v>
      </c>
      <c r="B2254">
        <f t="shared" si="38"/>
        <v>0.25160896094412316</v>
      </c>
    </row>
    <row r="2255" spans="1:2" x14ac:dyDescent="0.3">
      <c r="A2255">
        <v>-1.8055843144284715E-2</v>
      </c>
      <c r="B2255">
        <f t="shared" si="38"/>
        <v>1.8055843144284715E-2</v>
      </c>
    </row>
    <row r="2256" spans="1:2" x14ac:dyDescent="0.3">
      <c r="A2256">
        <v>-0.53890198090885588</v>
      </c>
      <c r="B2256">
        <f t="shared" si="38"/>
        <v>0.53890198090885588</v>
      </c>
    </row>
    <row r="2257" spans="1:2" x14ac:dyDescent="0.3">
      <c r="A2257">
        <v>-0.20166979319368569</v>
      </c>
      <c r="B2257">
        <f t="shared" si="38"/>
        <v>0.20166979319368569</v>
      </c>
    </row>
    <row r="2258" spans="1:2" x14ac:dyDescent="0.3">
      <c r="A2258">
        <v>-0.25211140709220875</v>
      </c>
      <c r="B2258">
        <f t="shared" si="38"/>
        <v>0.25211140709220875</v>
      </c>
    </row>
    <row r="2259" spans="1:2" x14ac:dyDescent="0.3">
      <c r="A2259">
        <v>-8.9710494314927544E-2</v>
      </c>
      <c r="B2259">
        <f t="shared" si="38"/>
        <v>8.9710494314927544E-2</v>
      </c>
    </row>
    <row r="2260" spans="1:2" x14ac:dyDescent="0.3">
      <c r="A2260">
        <v>-0.19221753724942497</v>
      </c>
      <c r="B2260">
        <f t="shared" si="38"/>
        <v>0.19221753724942497</v>
      </c>
    </row>
    <row r="2261" spans="1:2" x14ac:dyDescent="0.3">
      <c r="A2261">
        <v>-0.16164685920125263</v>
      </c>
      <c r="B2261">
        <f t="shared" si="38"/>
        <v>0.16164685920125263</v>
      </c>
    </row>
    <row r="2262" spans="1:2" x14ac:dyDescent="0.3">
      <c r="A2262">
        <v>-0.35560530492953152</v>
      </c>
      <c r="B2262">
        <f t="shared" si="38"/>
        <v>0.35560530492953152</v>
      </c>
    </row>
    <row r="2263" spans="1:2" x14ac:dyDescent="0.3">
      <c r="A2263">
        <v>-2.7268426168224384E-2</v>
      </c>
      <c r="B2263">
        <f t="shared" si="38"/>
        <v>2.7268426168224384E-2</v>
      </c>
    </row>
    <row r="2264" spans="1:2" x14ac:dyDescent="0.3">
      <c r="A2264">
        <v>-0.15194861291121242</v>
      </c>
      <c r="B2264">
        <f t="shared" si="38"/>
        <v>0.15194861291121242</v>
      </c>
    </row>
    <row r="2265" spans="1:2" x14ac:dyDescent="0.3">
      <c r="A2265">
        <v>-6.4871000558400477E-2</v>
      </c>
      <c r="B2265">
        <f t="shared" si="38"/>
        <v>6.4871000558400477E-2</v>
      </c>
    </row>
    <row r="2266" spans="1:2" x14ac:dyDescent="0.3">
      <c r="A2266">
        <v>-0.90266124006457971</v>
      </c>
      <c r="B2266">
        <f t="shared" si="38"/>
        <v>0.90266124006457971</v>
      </c>
    </row>
    <row r="2267" spans="1:2" x14ac:dyDescent="0.3">
      <c r="A2267">
        <v>-1.328903311599952</v>
      </c>
      <c r="B2267">
        <f t="shared" si="38"/>
        <v>1.328903311599952</v>
      </c>
    </row>
    <row r="2268" spans="1:2" x14ac:dyDescent="0.3">
      <c r="A2268">
        <v>-1.360738254494966</v>
      </c>
      <c r="B2268">
        <f t="shared" si="38"/>
        <v>1.360738254494966</v>
      </c>
    </row>
    <row r="2269" spans="1:2" x14ac:dyDescent="0.3">
      <c r="A2269">
        <v>-0.58802325223355756</v>
      </c>
      <c r="B2269">
        <f t="shared" si="38"/>
        <v>0.58802325223355756</v>
      </c>
    </row>
    <row r="2270" spans="1:2" x14ac:dyDescent="0.3">
      <c r="A2270">
        <v>-0.96540571853182366</v>
      </c>
      <c r="B2270">
        <f t="shared" si="38"/>
        <v>0.96540571853182366</v>
      </c>
    </row>
    <row r="2271" spans="1:2" x14ac:dyDescent="0.3">
      <c r="A2271">
        <v>-0.37861758485875174</v>
      </c>
      <c r="B2271">
        <f t="shared" si="38"/>
        <v>0.37861758485875174</v>
      </c>
    </row>
    <row r="2272" spans="1:2" x14ac:dyDescent="0.3">
      <c r="A2272">
        <v>-0.34352811039470726</v>
      </c>
      <c r="B2272">
        <f t="shared" si="38"/>
        <v>0.34352811039470726</v>
      </c>
    </row>
    <row r="2273" spans="1:2" x14ac:dyDescent="0.3">
      <c r="A2273">
        <v>-0.72353551426640372</v>
      </c>
      <c r="B2273">
        <f t="shared" si="38"/>
        <v>0.72353551426640372</v>
      </c>
    </row>
    <row r="2274" spans="1:2" x14ac:dyDescent="0.3">
      <c r="A2274">
        <v>-8.2686599422628945E-2</v>
      </c>
      <c r="B2274">
        <f t="shared" si="38"/>
        <v>8.2686599422628945E-2</v>
      </c>
    </row>
    <row r="2275" spans="1:2" x14ac:dyDescent="0.3">
      <c r="A2275">
        <v>-0.94639768910121758</v>
      </c>
      <c r="B2275">
        <f t="shared" si="38"/>
        <v>0.94639768910121758</v>
      </c>
    </row>
    <row r="2276" spans="1:2" x14ac:dyDescent="0.3">
      <c r="A2276">
        <v>-0.47940921759993954</v>
      </c>
      <c r="B2276">
        <f t="shared" si="38"/>
        <v>0.47940921759993954</v>
      </c>
    </row>
    <row r="2277" spans="1:2" x14ac:dyDescent="0.3">
      <c r="A2277">
        <v>-2.5141139242317322E-2</v>
      </c>
      <c r="B2277">
        <f t="shared" si="38"/>
        <v>2.5141139242317322E-2</v>
      </c>
    </row>
    <row r="2278" spans="1:2" x14ac:dyDescent="0.3">
      <c r="A2278">
        <v>-7.1907879898202342E-3</v>
      </c>
      <c r="B2278">
        <f t="shared" si="38"/>
        <v>7.1907879898202342E-3</v>
      </c>
    </row>
    <row r="2279" spans="1:2" x14ac:dyDescent="0.3">
      <c r="A2279">
        <v>-1.6111241940201491E-2</v>
      </c>
      <c r="B2279">
        <f t="shared" si="38"/>
        <v>1.6111241940201491E-2</v>
      </c>
    </row>
    <row r="2280" spans="1:2" x14ac:dyDescent="0.3">
      <c r="A2280">
        <v>-2.8286082329157365E-2</v>
      </c>
      <c r="B2280">
        <f t="shared" si="38"/>
        <v>2.8286082329157365E-2</v>
      </c>
    </row>
    <row r="2281" spans="1:2" x14ac:dyDescent="0.3">
      <c r="A2281">
        <v>-0.30580749111750993</v>
      </c>
      <c r="B2281">
        <f t="shared" si="38"/>
        <v>0.30580749111750993</v>
      </c>
    </row>
    <row r="2282" spans="1:2" x14ac:dyDescent="0.3">
      <c r="A2282">
        <v>-0.39061053865764273</v>
      </c>
      <c r="B2282">
        <f t="shared" si="38"/>
        <v>0.39061053865764273</v>
      </c>
    </row>
    <row r="2283" spans="1:2" x14ac:dyDescent="0.3">
      <c r="A2283">
        <v>-0.18396756941533432</v>
      </c>
      <c r="B2283">
        <f t="shared" si="38"/>
        <v>0.18396756941533432</v>
      </c>
    </row>
    <row r="2284" spans="1:2" x14ac:dyDescent="0.3">
      <c r="A2284">
        <v>-0.69922125740310959</v>
      </c>
      <c r="B2284">
        <f t="shared" si="38"/>
        <v>0.69922125740310959</v>
      </c>
    </row>
    <row r="2285" spans="1:2" x14ac:dyDescent="0.3">
      <c r="A2285">
        <v>-1.0594130038110525</v>
      </c>
      <c r="B2285">
        <f t="shared" si="38"/>
        <v>1.0594130038110525</v>
      </c>
    </row>
    <row r="2286" spans="1:2" x14ac:dyDescent="0.3">
      <c r="A2286">
        <v>-0.18728936176848834</v>
      </c>
      <c r="B2286">
        <f t="shared" si="38"/>
        <v>0.18728936176848834</v>
      </c>
    </row>
    <row r="2287" spans="1:2" x14ac:dyDescent="0.3">
      <c r="A2287">
        <v>-0.13524413625521853</v>
      </c>
      <c r="B2287">
        <f t="shared" si="38"/>
        <v>0.13524413625521853</v>
      </c>
    </row>
    <row r="2288" spans="1:2" x14ac:dyDescent="0.3">
      <c r="A2288">
        <v>-7.1757783083850446E-2</v>
      </c>
      <c r="B2288">
        <f t="shared" si="38"/>
        <v>7.1757783083850446E-2</v>
      </c>
    </row>
    <row r="2289" spans="1:2" x14ac:dyDescent="0.3">
      <c r="A2289">
        <v>-0.17297433758150271</v>
      </c>
      <c r="B2289">
        <f t="shared" si="38"/>
        <v>0.17297433758150271</v>
      </c>
    </row>
    <row r="2290" spans="1:2" x14ac:dyDescent="0.3">
      <c r="A2290">
        <v>-1.2209600639239992E-2</v>
      </c>
      <c r="B2290">
        <f t="shared" si="38"/>
        <v>1.2209600639239992E-2</v>
      </c>
    </row>
    <row r="2291" spans="1:2" x14ac:dyDescent="0.3">
      <c r="A2291">
        <v>-0.34795439268146866</v>
      </c>
      <c r="B2291">
        <f t="shared" si="38"/>
        <v>0.34795439268146866</v>
      </c>
    </row>
    <row r="2292" spans="1:2" x14ac:dyDescent="0.3">
      <c r="A2292">
        <v>-0.24356301642978334</v>
      </c>
      <c r="B2292">
        <f t="shared" si="38"/>
        <v>0.24356301642978334</v>
      </c>
    </row>
    <row r="2293" spans="1:2" x14ac:dyDescent="0.3">
      <c r="A2293">
        <v>-0.70829691884036006</v>
      </c>
      <c r="B2293">
        <f t="shared" si="38"/>
        <v>0.70829691884036006</v>
      </c>
    </row>
    <row r="2294" spans="1:2" x14ac:dyDescent="0.3">
      <c r="A2294">
        <v>-5.6179036717161117E-2</v>
      </c>
      <c r="B2294">
        <f t="shared" si="38"/>
        <v>5.6179036717161117E-2</v>
      </c>
    </row>
    <row r="2295" spans="1:2" x14ac:dyDescent="0.3">
      <c r="A2295">
        <v>-0.80300702722126727</v>
      </c>
      <c r="B2295">
        <f t="shared" si="38"/>
        <v>0.80300702722126727</v>
      </c>
    </row>
    <row r="2296" spans="1:2" x14ac:dyDescent="0.3">
      <c r="A2296">
        <v>-0.39073995982474696</v>
      </c>
      <c r="B2296">
        <f t="shared" si="38"/>
        <v>0.39073995982474696</v>
      </c>
    </row>
    <row r="2297" spans="1:2" x14ac:dyDescent="0.3">
      <c r="A2297">
        <v>-4.9014114204507228E-2</v>
      </c>
      <c r="B2297">
        <f t="shared" si="38"/>
        <v>4.9014114204507228E-2</v>
      </c>
    </row>
    <row r="2298" spans="1:2" x14ac:dyDescent="0.3">
      <c r="A2298">
        <v>-0.79219647451376918</v>
      </c>
      <c r="B2298">
        <f t="shared" si="38"/>
        <v>0.79219647451376918</v>
      </c>
    </row>
    <row r="2299" spans="1:2" x14ac:dyDescent="0.3">
      <c r="A2299">
        <v>-5.6564517448917259E-2</v>
      </c>
      <c r="B2299">
        <f t="shared" si="38"/>
        <v>5.6564517448917259E-2</v>
      </c>
    </row>
    <row r="2300" spans="1:2" x14ac:dyDescent="0.3">
      <c r="A2300">
        <v>-1.7699403289914019E-2</v>
      </c>
      <c r="B2300">
        <f t="shared" si="38"/>
        <v>1.7699403289914019E-2</v>
      </c>
    </row>
    <row r="2301" spans="1:2" x14ac:dyDescent="0.3">
      <c r="A2301">
        <v>-5.8559559114469445E-2</v>
      </c>
      <c r="B2301">
        <f t="shared" si="38"/>
        <v>5.8559559114469445E-2</v>
      </c>
    </row>
    <row r="2302" spans="1:2" x14ac:dyDescent="0.3">
      <c r="A2302">
        <v>-0.21347209364027575</v>
      </c>
      <c r="B2302">
        <f t="shared" si="38"/>
        <v>0.21347209364027575</v>
      </c>
    </row>
    <row r="2303" spans="1:2" x14ac:dyDescent="0.3">
      <c r="A2303">
        <v>-1.046565549396351</v>
      </c>
      <c r="B2303">
        <f t="shared" si="38"/>
        <v>1.046565549396351</v>
      </c>
    </row>
    <row r="2304" spans="1:2" x14ac:dyDescent="0.3">
      <c r="A2304">
        <v>-0.13875856356788754</v>
      </c>
      <c r="B2304">
        <f t="shared" si="38"/>
        <v>0.13875856356788754</v>
      </c>
    </row>
    <row r="2305" spans="1:2" x14ac:dyDescent="0.3">
      <c r="A2305">
        <v>-0.58522105686065329</v>
      </c>
      <c r="B2305">
        <f t="shared" si="38"/>
        <v>0.58522105686065329</v>
      </c>
    </row>
    <row r="2306" spans="1:2" x14ac:dyDescent="0.3">
      <c r="A2306">
        <v>-0.46975799118428074</v>
      </c>
      <c r="B2306">
        <f t="shared" si="38"/>
        <v>0.46975799118428074</v>
      </c>
    </row>
    <row r="2307" spans="1:2" x14ac:dyDescent="0.3">
      <c r="A2307">
        <v>-4.7775280459454207E-3</v>
      </c>
      <c r="B2307">
        <f t="shared" ref="B2307:B2370" si="39">ABS(A2307)</f>
        <v>4.7775280459454207E-3</v>
      </c>
    </row>
    <row r="2308" spans="1:2" x14ac:dyDescent="0.3">
      <c r="A2308">
        <v>-0.13705535112130257</v>
      </c>
      <c r="B2308">
        <f t="shared" si="39"/>
        <v>0.13705535112130257</v>
      </c>
    </row>
    <row r="2309" spans="1:2" x14ac:dyDescent="0.3">
      <c r="A2309">
        <v>-0.40355438082321532</v>
      </c>
      <c r="B2309">
        <f t="shared" si="39"/>
        <v>0.40355438082321532</v>
      </c>
    </row>
    <row r="2310" spans="1:2" x14ac:dyDescent="0.3">
      <c r="A2310">
        <v>-0.32717248855314995</v>
      </c>
      <c r="B2310">
        <f t="shared" si="39"/>
        <v>0.32717248855314995</v>
      </c>
    </row>
    <row r="2311" spans="1:2" x14ac:dyDescent="0.3">
      <c r="A2311">
        <v>-0.83247028444097204</v>
      </c>
      <c r="B2311">
        <f t="shared" si="39"/>
        <v>0.83247028444097204</v>
      </c>
    </row>
    <row r="2312" spans="1:2" x14ac:dyDescent="0.3">
      <c r="A2312">
        <v>-0.44648365583944793</v>
      </c>
      <c r="B2312">
        <f t="shared" si="39"/>
        <v>0.44648365583944793</v>
      </c>
    </row>
    <row r="2313" spans="1:2" x14ac:dyDescent="0.3">
      <c r="A2313">
        <v>-0.27372845508425253</v>
      </c>
      <c r="B2313">
        <f t="shared" si="39"/>
        <v>0.27372845508425253</v>
      </c>
    </row>
    <row r="2314" spans="1:2" x14ac:dyDescent="0.3">
      <c r="A2314">
        <v>-0.10434013024156324</v>
      </c>
      <c r="B2314">
        <f t="shared" si="39"/>
        <v>0.10434013024156324</v>
      </c>
    </row>
    <row r="2315" spans="1:2" x14ac:dyDescent="0.3">
      <c r="A2315">
        <v>-4.4103601092845106E-2</v>
      </c>
      <c r="B2315">
        <f t="shared" si="39"/>
        <v>4.4103601092845106E-2</v>
      </c>
    </row>
    <row r="2316" spans="1:2" x14ac:dyDescent="0.3">
      <c r="A2316">
        <v>-1.1017852550464526</v>
      </c>
      <c r="B2316">
        <f t="shared" si="39"/>
        <v>1.1017852550464526</v>
      </c>
    </row>
    <row r="2317" spans="1:2" x14ac:dyDescent="0.3">
      <c r="A2317">
        <v>-0.2290736236427264</v>
      </c>
      <c r="B2317">
        <f t="shared" si="39"/>
        <v>0.2290736236427264</v>
      </c>
    </row>
    <row r="2318" spans="1:2" x14ac:dyDescent="0.3">
      <c r="A2318">
        <v>-0.44811118855408688</v>
      </c>
      <c r="B2318">
        <f t="shared" si="39"/>
        <v>0.44811118855408688</v>
      </c>
    </row>
    <row r="2319" spans="1:2" x14ac:dyDescent="0.3">
      <c r="A2319">
        <v>-0.30862177250951511</v>
      </c>
      <c r="B2319">
        <f t="shared" si="39"/>
        <v>0.30862177250951511</v>
      </c>
    </row>
    <row r="2320" spans="1:2" x14ac:dyDescent="0.3">
      <c r="A2320">
        <v>-0.18622329353902004</v>
      </c>
      <c r="B2320">
        <f t="shared" si="39"/>
        <v>0.18622329353902004</v>
      </c>
    </row>
    <row r="2321" spans="1:2" x14ac:dyDescent="0.3">
      <c r="A2321">
        <v>-0.6325096040567284</v>
      </c>
      <c r="B2321">
        <f t="shared" si="39"/>
        <v>0.6325096040567284</v>
      </c>
    </row>
    <row r="2322" spans="1:2" x14ac:dyDescent="0.3">
      <c r="A2322">
        <v>-0.13279299319155724</v>
      </c>
      <c r="B2322">
        <f t="shared" si="39"/>
        <v>0.13279299319155724</v>
      </c>
    </row>
    <row r="2323" spans="1:2" x14ac:dyDescent="0.3">
      <c r="A2323">
        <v>-0.76809638982853101</v>
      </c>
      <c r="B2323">
        <f t="shared" si="39"/>
        <v>0.76809638982853101</v>
      </c>
    </row>
    <row r="2324" spans="1:2" x14ac:dyDescent="0.3">
      <c r="A2324">
        <v>-0.48671340525167595</v>
      </c>
      <c r="B2324">
        <f t="shared" si="39"/>
        <v>0.48671340525167595</v>
      </c>
    </row>
    <row r="2325" spans="1:2" x14ac:dyDescent="0.3">
      <c r="A2325">
        <v>-0.31520036656842071</v>
      </c>
      <c r="B2325">
        <f t="shared" si="39"/>
        <v>0.31520036656842071</v>
      </c>
    </row>
    <row r="2326" spans="1:2" x14ac:dyDescent="0.3">
      <c r="A2326">
        <v>-6.3358422823625457E-2</v>
      </c>
      <c r="B2326">
        <f t="shared" si="39"/>
        <v>6.3358422823625457E-2</v>
      </c>
    </row>
    <row r="2327" spans="1:2" x14ac:dyDescent="0.3">
      <c r="A2327">
        <v>-0.61277043567551659</v>
      </c>
      <c r="B2327">
        <f t="shared" si="39"/>
        <v>0.61277043567551659</v>
      </c>
    </row>
    <row r="2328" spans="1:2" x14ac:dyDescent="0.3">
      <c r="A2328">
        <v>-0.20744235972535763</v>
      </c>
      <c r="B2328">
        <f t="shared" si="39"/>
        <v>0.20744235972535763</v>
      </c>
    </row>
    <row r="2329" spans="1:2" x14ac:dyDescent="0.3">
      <c r="A2329">
        <v>-0.87537162426597726</v>
      </c>
      <c r="B2329">
        <f t="shared" si="39"/>
        <v>0.87537162426597726</v>
      </c>
    </row>
    <row r="2330" spans="1:2" x14ac:dyDescent="0.3">
      <c r="A2330">
        <v>-1.5079537500722451</v>
      </c>
      <c r="B2330">
        <f t="shared" si="39"/>
        <v>1.5079537500722451</v>
      </c>
    </row>
    <row r="2331" spans="1:2" x14ac:dyDescent="0.3">
      <c r="A2331">
        <v>-0.39498746270011748</v>
      </c>
      <c r="B2331">
        <f t="shared" si="39"/>
        <v>0.39498746270011748</v>
      </c>
    </row>
    <row r="2332" spans="1:2" x14ac:dyDescent="0.3">
      <c r="A2332">
        <v>-1.3154899071058801</v>
      </c>
      <c r="B2332">
        <f t="shared" si="39"/>
        <v>1.3154899071058801</v>
      </c>
    </row>
    <row r="2333" spans="1:2" x14ac:dyDescent="0.3">
      <c r="A2333">
        <v>-1.9515592401907589</v>
      </c>
      <c r="B2333">
        <f t="shared" si="39"/>
        <v>1.9515592401907589</v>
      </c>
    </row>
    <row r="2334" spans="1:2" x14ac:dyDescent="0.3">
      <c r="A2334">
        <v>-0.17833826662861552</v>
      </c>
      <c r="B2334">
        <f t="shared" si="39"/>
        <v>0.17833826662861552</v>
      </c>
    </row>
    <row r="2335" spans="1:2" x14ac:dyDescent="0.3">
      <c r="A2335">
        <v>-0.50468203753506802</v>
      </c>
      <c r="B2335">
        <f t="shared" si="39"/>
        <v>0.50468203753506802</v>
      </c>
    </row>
    <row r="2336" spans="1:2" x14ac:dyDescent="0.3">
      <c r="A2336">
        <v>-0.42362981178924408</v>
      </c>
      <c r="B2336">
        <f t="shared" si="39"/>
        <v>0.42362981178924408</v>
      </c>
    </row>
    <row r="2337" spans="1:2" x14ac:dyDescent="0.3">
      <c r="A2337">
        <v>-0.84240431454717246</v>
      </c>
      <c r="B2337">
        <f t="shared" si="39"/>
        <v>0.84240431454717246</v>
      </c>
    </row>
    <row r="2338" spans="1:2" x14ac:dyDescent="0.3">
      <c r="A2338">
        <v>-0.18140059563163091</v>
      </c>
      <c r="B2338">
        <f t="shared" si="39"/>
        <v>0.18140059563163091</v>
      </c>
    </row>
    <row r="2339" spans="1:2" x14ac:dyDescent="0.3">
      <c r="A2339">
        <v>-0.61914456521362948</v>
      </c>
      <c r="B2339">
        <f t="shared" si="39"/>
        <v>0.61914456521362948</v>
      </c>
    </row>
    <row r="2340" spans="1:2" x14ac:dyDescent="0.3">
      <c r="A2340">
        <v>-1.4507564220849125</v>
      </c>
      <c r="B2340">
        <f t="shared" si="39"/>
        <v>1.4507564220849125</v>
      </c>
    </row>
    <row r="2341" spans="1:2" x14ac:dyDescent="0.3">
      <c r="A2341">
        <v>-4.4832047282120861E-2</v>
      </c>
      <c r="B2341">
        <f t="shared" si="39"/>
        <v>4.4832047282120861E-2</v>
      </c>
    </row>
    <row r="2342" spans="1:2" x14ac:dyDescent="0.3">
      <c r="A2342">
        <v>-1.5514932280103042</v>
      </c>
      <c r="B2342">
        <f t="shared" si="39"/>
        <v>1.5514932280103042</v>
      </c>
    </row>
    <row r="2343" spans="1:2" x14ac:dyDescent="0.3">
      <c r="A2343">
        <v>-0.30210572248286638</v>
      </c>
      <c r="B2343">
        <f t="shared" si="39"/>
        <v>0.30210572248286638</v>
      </c>
    </row>
    <row r="2344" spans="1:2" x14ac:dyDescent="0.3">
      <c r="A2344">
        <v>-0.64004324624896347</v>
      </c>
      <c r="B2344">
        <f t="shared" si="39"/>
        <v>0.64004324624896347</v>
      </c>
    </row>
    <row r="2345" spans="1:2" x14ac:dyDescent="0.3">
      <c r="A2345">
        <v>-8.5648197370529033E-2</v>
      </c>
      <c r="B2345">
        <f t="shared" si="39"/>
        <v>8.5648197370529033E-2</v>
      </c>
    </row>
    <row r="2346" spans="1:2" x14ac:dyDescent="0.3">
      <c r="A2346">
        <v>-3.1924656300998146E-2</v>
      </c>
      <c r="B2346">
        <f t="shared" si="39"/>
        <v>3.1924656300998146E-2</v>
      </c>
    </row>
    <row r="2347" spans="1:2" x14ac:dyDescent="0.3">
      <c r="A2347">
        <v>-0.13312156651634699</v>
      </c>
      <c r="B2347">
        <f t="shared" si="39"/>
        <v>0.13312156651634699</v>
      </c>
    </row>
    <row r="2348" spans="1:2" x14ac:dyDescent="0.3">
      <c r="A2348">
        <v>-0.14084820265128273</v>
      </c>
      <c r="B2348">
        <f t="shared" si="39"/>
        <v>0.14084820265128273</v>
      </c>
    </row>
    <row r="2349" spans="1:2" x14ac:dyDescent="0.3">
      <c r="A2349">
        <v>-0.39817164136086769</v>
      </c>
      <c r="B2349">
        <f t="shared" si="39"/>
        <v>0.39817164136086769</v>
      </c>
    </row>
    <row r="2350" spans="1:2" x14ac:dyDescent="0.3">
      <c r="A2350">
        <v>-0.43681873732791832</v>
      </c>
      <c r="B2350">
        <f t="shared" si="39"/>
        <v>0.43681873732791832</v>
      </c>
    </row>
    <row r="2351" spans="1:2" x14ac:dyDescent="0.3">
      <c r="A2351">
        <v>-0.82440098147136565</v>
      </c>
      <c r="B2351">
        <f t="shared" si="39"/>
        <v>0.82440098147136565</v>
      </c>
    </row>
    <row r="2352" spans="1:2" x14ac:dyDescent="0.3">
      <c r="A2352">
        <v>-0.65687334800935948</v>
      </c>
      <c r="B2352">
        <f t="shared" si="39"/>
        <v>0.65687334800935948</v>
      </c>
    </row>
    <row r="2353" spans="1:2" x14ac:dyDescent="0.3">
      <c r="A2353">
        <v>-0.2858572447434734</v>
      </c>
      <c r="B2353">
        <f t="shared" si="39"/>
        <v>0.2858572447434734</v>
      </c>
    </row>
    <row r="2354" spans="1:2" x14ac:dyDescent="0.3">
      <c r="A2354">
        <v>-9.6021304926521139E-2</v>
      </c>
      <c r="B2354">
        <f t="shared" si="39"/>
        <v>9.6021304926521139E-2</v>
      </c>
    </row>
    <row r="2355" spans="1:2" x14ac:dyDescent="0.3">
      <c r="A2355">
        <v>-4.7797603194245336E-2</v>
      </c>
      <c r="B2355">
        <f t="shared" si="39"/>
        <v>4.7797603194245336E-2</v>
      </c>
    </row>
    <row r="2356" spans="1:2" x14ac:dyDescent="0.3">
      <c r="A2356">
        <v>-0.2330440248702465</v>
      </c>
      <c r="B2356">
        <f t="shared" si="39"/>
        <v>0.2330440248702465</v>
      </c>
    </row>
    <row r="2357" spans="1:2" x14ac:dyDescent="0.3">
      <c r="A2357">
        <v>-0.59565740462081307</v>
      </c>
      <c r="B2357">
        <f t="shared" si="39"/>
        <v>0.59565740462081307</v>
      </c>
    </row>
    <row r="2358" spans="1:2" x14ac:dyDescent="0.3">
      <c r="A2358">
        <v>-0.45697589024162988</v>
      </c>
      <c r="B2358">
        <f t="shared" si="39"/>
        <v>0.45697589024162988</v>
      </c>
    </row>
    <row r="2359" spans="1:2" x14ac:dyDescent="0.3">
      <c r="A2359">
        <v>-7.2875950351958874E-2</v>
      </c>
      <c r="B2359">
        <f t="shared" si="39"/>
        <v>7.2875950351958874E-2</v>
      </c>
    </row>
    <row r="2360" spans="1:2" x14ac:dyDescent="0.3">
      <c r="A2360">
        <v>-0.29047177282293724</v>
      </c>
      <c r="B2360">
        <f t="shared" si="39"/>
        <v>0.29047177282293724</v>
      </c>
    </row>
    <row r="2361" spans="1:2" x14ac:dyDescent="0.3">
      <c r="A2361">
        <v>-0.16578774479268657</v>
      </c>
      <c r="B2361">
        <f t="shared" si="39"/>
        <v>0.16578774479268657</v>
      </c>
    </row>
    <row r="2362" spans="1:2" x14ac:dyDescent="0.3">
      <c r="A2362">
        <v>-1.16695708498742</v>
      </c>
      <c r="B2362">
        <f t="shared" si="39"/>
        <v>1.16695708498742</v>
      </c>
    </row>
    <row r="2363" spans="1:2" x14ac:dyDescent="0.3">
      <c r="A2363">
        <v>-0.23575900416958745</v>
      </c>
      <c r="B2363">
        <f t="shared" si="39"/>
        <v>0.23575900416958745</v>
      </c>
    </row>
    <row r="2364" spans="1:2" x14ac:dyDescent="0.3">
      <c r="A2364">
        <v>-0.75620528248795127</v>
      </c>
      <c r="B2364">
        <f t="shared" si="39"/>
        <v>0.75620528248795127</v>
      </c>
    </row>
    <row r="2365" spans="1:2" x14ac:dyDescent="0.3">
      <c r="A2365">
        <v>-0.13622653926951545</v>
      </c>
      <c r="B2365">
        <f t="shared" si="39"/>
        <v>0.13622653926951545</v>
      </c>
    </row>
    <row r="2366" spans="1:2" x14ac:dyDescent="0.3">
      <c r="A2366">
        <v>-0.27931530579511621</v>
      </c>
      <c r="B2366">
        <f t="shared" si="39"/>
        <v>0.27931530579511621</v>
      </c>
    </row>
    <row r="2367" spans="1:2" x14ac:dyDescent="0.3">
      <c r="A2367">
        <v>-0.65233687203448965</v>
      </c>
      <c r="B2367">
        <f t="shared" si="39"/>
        <v>0.65233687203448965</v>
      </c>
    </row>
    <row r="2368" spans="1:2" x14ac:dyDescent="0.3">
      <c r="A2368">
        <v>-0.59376706780877719</v>
      </c>
      <c r="B2368">
        <f t="shared" si="39"/>
        <v>0.59376706780877719</v>
      </c>
    </row>
    <row r="2369" spans="1:2" x14ac:dyDescent="0.3">
      <c r="A2369">
        <v>-0.72416995369260295</v>
      </c>
      <c r="B2369">
        <f t="shared" si="39"/>
        <v>0.72416995369260295</v>
      </c>
    </row>
    <row r="2370" spans="1:2" x14ac:dyDescent="0.3">
      <c r="A2370">
        <v>-0.11105190155068465</v>
      </c>
      <c r="B2370">
        <f t="shared" si="39"/>
        <v>0.11105190155068465</v>
      </c>
    </row>
    <row r="2371" spans="1:2" x14ac:dyDescent="0.3">
      <c r="A2371">
        <v>-0.15917572144387154</v>
      </c>
      <c r="B2371">
        <f t="shared" ref="B2371:B2434" si="40">ABS(A2371)</f>
        <v>0.15917572144387154</v>
      </c>
    </row>
    <row r="2372" spans="1:2" x14ac:dyDescent="0.3">
      <c r="A2372">
        <v>-8.3571146504758623E-2</v>
      </c>
      <c r="B2372">
        <f t="shared" si="40"/>
        <v>8.3571146504758623E-2</v>
      </c>
    </row>
    <row r="2373" spans="1:2" x14ac:dyDescent="0.3">
      <c r="A2373">
        <v>-0.20659328504457267</v>
      </c>
      <c r="B2373">
        <f t="shared" si="40"/>
        <v>0.20659328504457267</v>
      </c>
    </row>
    <row r="2374" spans="1:2" x14ac:dyDescent="0.3">
      <c r="A2374">
        <v>-0.8519644947710755</v>
      </c>
      <c r="B2374">
        <f t="shared" si="40"/>
        <v>0.8519644947710755</v>
      </c>
    </row>
    <row r="2375" spans="1:2" x14ac:dyDescent="0.3">
      <c r="A2375">
        <v>-3.1064186684443534E-2</v>
      </c>
      <c r="B2375">
        <f t="shared" si="40"/>
        <v>3.1064186684443534E-2</v>
      </c>
    </row>
    <row r="2376" spans="1:2" x14ac:dyDescent="0.3">
      <c r="A2376">
        <v>-0.80121000423777844</v>
      </c>
      <c r="B2376">
        <f t="shared" si="40"/>
        <v>0.80121000423777844</v>
      </c>
    </row>
    <row r="2377" spans="1:2" x14ac:dyDescent="0.3">
      <c r="A2377">
        <v>-6.7605594853868375E-4</v>
      </c>
      <c r="B2377">
        <f t="shared" si="40"/>
        <v>6.7605594853868375E-4</v>
      </c>
    </row>
    <row r="2378" spans="1:2" x14ac:dyDescent="0.3">
      <c r="A2378">
        <v>-0.22400661017011056</v>
      </c>
      <c r="B2378">
        <f t="shared" si="40"/>
        <v>0.22400661017011056</v>
      </c>
    </row>
    <row r="2379" spans="1:2" x14ac:dyDescent="0.3">
      <c r="A2379">
        <v>-9.6557425241704492E-2</v>
      </c>
      <c r="B2379">
        <f t="shared" si="40"/>
        <v>9.6557425241704492E-2</v>
      </c>
    </row>
    <row r="2380" spans="1:2" x14ac:dyDescent="0.3">
      <c r="A2380">
        <v>-1.1755589258469299E-3</v>
      </c>
      <c r="B2380">
        <f t="shared" si="40"/>
        <v>1.1755589258469299E-3</v>
      </c>
    </row>
    <row r="2381" spans="1:2" x14ac:dyDescent="0.3">
      <c r="A2381">
        <v>-0.20405650866631109</v>
      </c>
      <c r="B2381">
        <f t="shared" si="40"/>
        <v>0.20405650866631109</v>
      </c>
    </row>
    <row r="2382" spans="1:2" x14ac:dyDescent="0.3">
      <c r="A2382">
        <v>-7.5235108326885793E-3</v>
      </c>
      <c r="B2382">
        <f t="shared" si="40"/>
        <v>7.5235108326885793E-3</v>
      </c>
    </row>
    <row r="2383" spans="1:2" x14ac:dyDescent="0.3">
      <c r="A2383">
        <v>-0.43161529594089593</v>
      </c>
      <c r="B2383">
        <f t="shared" si="40"/>
        <v>0.43161529594089593</v>
      </c>
    </row>
    <row r="2384" spans="1:2" x14ac:dyDescent="0.3">
      <c r="A2384">
        <v>-0.2160239428506088</v>
      </c>
      <c r="B2384">
        <f t="shared" si="40"/>
        <v>0.2160239428506088</v>
      </c>
    </row>
    <row r="2385" spans="1:2" x14ac:dyDescent="0.3">
      <c r="A2385">
        <v>-8.9691559881392907E-2</v>
      </c>
      <c r="B2385">
        <f t="shared" si="40"/>
        <v>8.9691559881392907E-2</v>
      </c>
    </row>
    <row r="2386" spans="1:2" x14ac:dyDescent="0.3">
      <c r="A2386">
        <v>-0.74833130206171594</v>
      </c>
      <c r="B2386">
        <f t="shared" si="40"/>
        <v>0.74833130206171594</v>
      </c>
    </row>
    <row r="2387" spans="1:2" x14ac:dyDescent="0.3">
      <c r="A2387">
        <v>-3.2385165824385831E-2</v>
      </c>
      <c r="B2387">
        <f t="shared" si="40"/>
        <v>3.2385165824385831E-2</v>
      </c>
    </row>
    <row r="2388" spans="1:2" x14ac:dyDescent="0.3">
      <c r="A2388">
        <v>-0.19553632119235312</v>
      </c>
      <c r="B2388">
        <f t="shared" si="40"/>
        <v>0.19553632119235312</v>
      </c>
    </row>
    <row r="2389" spans="1:2" x14ac:dyDescent="0.3">
      <c r="A2389">
        <v>-1.8419899225104366</v>
      </c>
      <c r="B2389">
        <f t="shared" si="40"/>
        <v>1.8419899225104366</v>
      </c>
    </row>
    <row r="2390" spans="1:2" x14ac:dyDescent="0.3">
      <c r="A2390">
        <v>-0.89293340884998196</v>
      </c>
      <c r="B2390">
        <f t="shared" si="40"/>
        <v>0.89293340884998196</v>
      </c>
    </row>
    <row r="2391" spans="1:2" x14ac:dyDescent="0.3">
      <c r="A2391">
        <v>-0.60901909787583053</v>
      </c>
      <c r="B2391">
        <f t="shared" si="40"/>
        <v>0.60901909787583053</v>
      </c>
    </row>
    <row r="2392" spans="1:2" x14ac:dyDescent="0.3">
      <c r="A2392">
        <v>-0.35183134840183644</v>
      </c>
      <c r="B2392">
        <f t="shared" si="40"/>
        <v>0.35183134840183644</v>
      </c>
    </row>
    <row r="2393" spans="1:2" x14ac:dyDescent="0.3">
      <c r="A2393">
        <v>-7.3017752777064446E-2</v>
      </c>
      <c r="B2393">
        <f t="shared" si="40"/>
        <v>7.3017752777064446E-2</v>
      </c>
    </row>
    <row r="2394" spans="1:2" x14ac:dyDescent="0.3">
      <c r="A2394">
        <v>-0.63111342486216204</v>
      </c>
      <c r="B2394">
        <f t="shared" si="40"/>
        <v>0.63111342486216204</v>
      </c>
    </row>
    <row r="2395" spans="1:2" x14ac:dyDescent="0.3">
      <c r="A2395">
        <v>-0.74884117905599035</v>
      </c>
      <c r="B2395">
        <f t="shared" si="40"/>
        <v>0.74884117905599035</v>
      </c>
    </row>
    <row r="2396" spans="1:2" x14ac:dyDescent="0.3">
      <c r="A2396">
        <v>-7.1418247508529584E-2</v>
      </c>
      <c r="B2396">
        <f t="shared" si="40"/>
        <v>7.1418247508529584E-2</v>
      </c>
    </row>
    <row r="2397" spans="1:2" x14ac:dyDescent="0.3">
      <c r="A2397">
        <v>-0.13031494419982223</v>
      </c>
      <c r="B2397">
        <f t="shared" si="40"/>
        <v>0.13031494419982223</v>
      </c>
    </row>
    <row r="2398" spans="1:2" x14ac:dyDescent="0.3">
      <c r="A2398">
        <v>-1.1900862567016177</v>
      </c>
      <c r="B2398">
        <f t="shared" si="40"/>
        <v>1.1900862567016177</v>
      </c>
    </row>
    <row r="2399" spans="1:2" x14ac:dyDescent="0.3">
      <c r="A2399">
        <v>-0.56877301975498107</v>
      </c>
      <c r="B2399">
        <f t="shared" si="40"/>
        <v>0.56877301975498107</v>
      </c>
    </row>
    <row r="2400" spans="1:2" x14ac:dyDescent="0.3">
      <c r="A2400">
        <v>-0.41973389909100572</v>
      </c>
      <c r="B2400">
        <f t="shared" si="40"/>
        <v>0.41973389909100572</v>
      </c>
    </row>
    <row r="2401" spans="1:2" x14ac:dyDescent="0.3">
      <c r="A2401">
        <v>-1.038929172934834</v>
      </c>
      <c r="B2401">
        <f t="shared" si="40"/>
        <v>1.038929172934834</v>
      </c>
    </row>
    <row r="2402" spans="1:2" x14ac:dyDescent="0.3">
      <c r="A2402">
        <v>-0.59127138854460848</v>
      </c>
      <c r="B2402">
        <f t="shared" si="40"/>
        <v>0.59127138854460848</v>
      </c>
    </row>
    <row r="2403" spans="1:2" x14ac:dyDescent="0.3">
      <c r="A2403">
        <v>-0.14038997448195126</v>
      </c>
      <c r="B2403">
        <f t="shared" si="40"/>
        <v>0.14038997448195126</v>
      </c>
    </row>
    <row r="2404" spans="1:2" x14ac:dyDescent="0.3">
      <c r="A2404">
        <v>-2.3868446325586046E-2</v>
      </c>
      <c r="B2404">
        <f t="shared" si="40"/>
        <v>2.3868446325586046E-2</v>
      </c>
    </row>
    <row r="2405" spans="1:2" x14ac:dyDescent="0.3">
      <c r="A2405">
        <v>-0.46247110879935854</v>
      </c>
      <c r="B2405">
        <f t="shared" si="40"/>
        <v>0.46247110879935854</v>
      </c>
    </row>
    <row r="2406" spans="1:2" x14ac:dyDescent="0.3">
      <c r="A2406">
        <v>-1.1780677971073468</v>
      </c>
      <c r="B2406">
        <f t="shared" si="40"/>
        <v>1.1780677971073468</v>
      </c>
    </row>
    <row r="2407" spans="1:2" x14ac:dyDescent="0.3">
      <c r="A2407">
        <v>-0.15069886543788777</v>
      </c>
      <c r="B2407">
        <f t="shared" si="40"/>
        <v>0.15069886543788777</v>
      </c>
    </row>
    <row r="2408" spans="1:2" x14ac:dyDescent="0.3">
      <c r="A2408">
        <v>-1.0845042627792056</v>
      </c>
      <c r="B2408">
        <f t="shared" si="40"/>
        <v>1.0845042627792056</v>
      </c>
    </row>
    <row r="2409" spans="1:2" x14ac:dyDescent="0.3">
      <c r="A2409">
        <v>-0.33883234202232521</v>
      </c>
      <c r="B2409">
        <f t="shared" si="40"/>
        <v>0.33883234202232521</v>
      </c>
    </row>
    <row r="2410" spans="1:2" x14ac:dyDescent="0.3">
      <c r="A2410">
        <v>-0.18603492618111739</v>
      </c>
      <c r="B2410">
        <f t="shared" si="40"/>
        <v>0.18603492618111739</v>
      </c>
    </row>
    <row r="2411" spans="1:2" x14ac:dyDescent="0.3">
      <c r="A2411">
        <v>-0.26626145051121075</v>
      </c>
      <c r="B2411">
        <f t="shared" si="40"/>
        <v>0.26626145051121075</v>
      </c>
    </row>
    <row r="2412" spans="1:2" x14ac:dyDescent="0.3">
      <c r="A2412">
        <v>-1.4022591708510446</v>
      </c>
      <c r="B2412">
        <f t="shared" si="40"/>
        <v>1.4022591708510446</v>
      </c>
    </row>
    <row r="2413" spans="1:2" x14ac:dyDescent="0.3">
      <c r="A2413">
        <v>-0.30404753015141356</v>
      </c>
      <c r="B2413">
        <f t="shared" si="40"/>
        <v>0.30404753015141356</v>
      </c>
    </row>
    <row r="2414" spans="1:2" x14ac:dyDescent="0.3">
      <c r="A2414">
        <v>-0.62122055366905249</v>
      </c>
      <c r="B2414">
        <f t="shared" si="40"/>
        <v>0.62122055366905249</v>
      </c>
    </row>
    <row r="2415" spans="1:2" x14ac:dyDescent="0.3">
      <c r="A2415">
        <v>-1.1003472865094166</v>
      </c>
      <c r="B2415">
        <f t="shared" si="40"/>
        <v>1.1003472865094166</v>
      </c>
    </row>
    <row r="2416" spans="1:2" x14ac:dyDescent="0.3">
      <c r="A2416">
        <v>-1.5427642266638777</v>
      </c>
      <c r="B2416">
        <f t="shared" si="40"/>
        <v>1.5427642266638777</v>
      </c>
    </row>
    <row r="2417" spans="1:2" x14ac:dyDescent="0.3">
      <c r="A2417">
        <v>-0.97328502548799312</v>
      </c>
      <c r="B2417">
        <f t="shared" si="40"/>
        <v>0.97328502548799312</v>
      </c>
    </row>
    <row r="2418" spans="1:2" x14ac:dyDescent="0.3">
      <c r="A2418">
        <v>-2.512494519537118</v>
      </c>
      <c r="B2418">
        <f t="shared" si="40"/>
        <v>2.512494519537118</v>
      </c>
    </row>
    <row r="2419" spans="1:2" x14ac:dyDescent="0.3">
      <c r="A2419">
        <v>-0.46732230263007551</v>
      </c>
      <c r="B2419">
        <f t="shared" si="40"/>
        <v>0.46732230263007551</v>
      </c>
    </row>
    <row r="2420" spans="1:2" x14ac:dyDescent="0.3">
      <c r="A2420">
        <v>-0.14514049549889066</v>
      </c>
      <c r="B2420">
        <f t="shared" si="40"/>
        <v>0.14514049549889066</v>
      </c>
    </row>
    <row r="2421" spans="1:2" x14ac:dyDescent="0.3">
      <c r="A2421">
        <v>-0.36133405198928442</v>
      </c>
      <c r="B2421">
        <f t="shared" si="40"/>
        <v>0.36133405198928442</v>
      </c>
    </row>
    <row r="2422" spans="1:2" x14ac:dyDescent="0.3">
      <c r="A2422">
        <v>-1.6074473275265848</v>
      </c>
      <c r="B2422">
        <f t="shared" si="40"/>
        <v>1.6074473275265848</v>
      </c>
    </row>
    <row r="2423" spans="1:2" x14ac:dyDescent="0.3">
      <c r="A2423">
        <v>-6.7877417486357644E-2</v>
      </c>
      <c r="B2423">
        <f t="shared" si="40"/>
        <v>6.7877417486357644E-2</v>
      </c>
    </row>
    <row r="2424" spans="1:2" x14ac:dyDescent="0.3">
      <c r="A2424">
        <v>-9.0117931711076963E-3</v>
      </c>
      <c r="B2424">
        <f t="shared" si="40"/>
        <v>9.0117931711076963E-3</v>
      </c>
    </row>
    <row r="2425" spans="1:2" x14ac:dyDescent="0.3">
      <c r="A2425">
        <v>-0.19954779313463428</v>
      </c>
      <c r="B2425">
        <f t="shared" si="40"/>
        <v>0.19954779313463428</v>
      </c>
    </row>
    <row r="2426" spans="1:2" x14ac:dyDescent="0.3">
      <c r="A2426">
        <v>-0.49310502976753096</v>
      </c>
      <c r="B2426">
        <f t="shared" si="40"/>
        <v>0.49310502976753096</v>
      </c>
    </row>
    <row r="2427" spans="1:2" x14ac:dyDescent="0.3">
      <c r="A2427">
        <v>-8.0836282828600559E-2</v>
      </c>
      <c r="B2427">
        <f t="shared" si="40"/>
        <v>8.0836282828600559E-2</v>
      </c>
    </row>
    <row r="2428" spans="1:2" x14ac:dyDescent="0.3">
      <c r="A2428">
        <v>-0.22390923327873935</v>
      </c>
      <c r="B2428">
        <f t="shared" si="40"/>
        <v>0.22390923327873935</v>
      </c>
    </row>
    <row r="2429" spans="1:2" x14ac:dyDescent="0.3">
      <c r="A2429">
        <v>-0.13436804765292598</v>
      </c>
      <c r="B2429">
        <f t="shared" si="40"/>
        <v>0.13436804765292598</v>
      </c>
    </row>
    <row r="2430" spans="1:2" x14ac:dyDescent="0.3">
      <c r="A2430">
        <v>-5.035635922424566E-2</v>
      </c>
      <c r="B2430">
        <f t="shared" si="40"/>
        <v>5.035635922424566E-2</v>
      </c>
    </row>
    <row r="2431" spans="1:2" x14ac:dyDescent="0.3">
      <c r="A2431">
        <v>-1.4387377410423021</v>
      </c>
      <c r="B2431">
        <f t="shared" si="40"/>
        <v>1.4387377410423021</v>
      </c>
    </row>
    <row r="2432" spans="1:2" x14ac:dyDescent="0.3">
      <c r="A2432">
        <v>-4.6257494974513966E-2</v>
      </c>
      <c r="B2432">
        <f t="shared" si="40"/>
        <v>4.6257494974513966E-2</v>
      </c>
    </row>
    <row r="2433" spans="1:2" x14ac:dyDescent="0.3">
      <c r="A2433">
        <v>-0.12367204026275333</v>
      </c>
      <c r="B2433">
        <f t="shared" si="40"/>
        <v>0.12367204026275333</v>
      </c>
    </row>
    <row r="2434" spans="1:2" x14ac:dyDescent="0.3">
      <c r="A2434">
        <v>-0.4346972953251409</v>
      </c>
      <c r="B2434">
        <f t="shared" si="40"/>
        <v>0.4346972953251409</v>
      </c>
    </row>
    <row r="2435" spans="1:2" x14ac:dyDescent="0.3">
      <c r="A2435">
        <v>-0.63820063263816484</v>
      </c>
      <c r="B2435">
        <f t="shared" ref="B2435:B2498" si="41">ABS(A2435)</f>
        <v>0.63820063263816484</v>
      </c>
    </row>
    <row r="2436" spans="1:2" x14ac:dyDescent="0.3">
      <c r="A2436">
        <v>-0.5761992957533385</v>
      </c>
      <c r="B2436">
        <f t="shared" si="41"/>
        <v>0.5761992957533385</v>
      </c>
    </row>
    <row r="2437" spans="1:2" x14ac:dyDescent="0.3">
      <c r="A2437">
        <v>-0.3062978542338739</v>
      </c>
      <c r="B2437">
        <f t="shared" si="41"/>
        <v>0.3062978542338739</v>
      </c>
    </row>
    <row r="2438" spans="1:2" x14ac:dyDescent="0.3">
      <c r="A2438">
        <v>-0.84209292786347156</v>
      </c>
      <c r="B2438">
        <f t="shared" si="41"/>
        <v>0.84209292786347156</v>
      </c>
    </row>
    <row r="2439" spans="1:2" x14ac:dyDescent="0.3">
      <c r="A2439">
        <v>-0.3413116164446568</v>
      </c>
      <c r="B2439">
        <f t="shared" si="41"/>
        <v>0.3413116164446568</v>
      </c>
    </row>
    <row r="2440" spans="1:2" x14ac:dyDescent="0.3">
      <c r="A2440">
        <v>-0.27863609395605493</v>
      </c>
      <c r="B2440">
        <f t="shared" si="41"/>
        <v>0.27863609395605493</v>
      </c>
    </row>
    <row r="2441" spans="1:2" x14ac:dyDescent="0.3">
      <c r="A2441">
        <v>-0.26203729136081638</v>
      </c>
      <c r="B2441">
        <f t="shared" si="41"/>
        <v>0.26203729136081638</v>
      </c>
    </row>
    <row r="2442" spans="1:2" x14ac:dyDescent="0.3">
      <c r="A2442">
        <v>-0.14853519921648098</v>
      </c>
      <c r="B2442">
        <f t="shared" si="41"/>
        <v>0.14853519921648098</v>
      </c>
    </row>
    <row r="2443" spans="1:2" x14ac:dyDescent="0.3">
      <c r="A2443">
        <v>-0.84073799751053313</v>
      </c>
      <c r="B2443">
        <f t="shared" si="41"/>
        <v>0.84073799751053313</v>
      </c>
    </row>
    <row r="2444" spans="1:2" x14ac:dyDescent="0.3">
      <c r="A2444">
        <v>-0.19604069705985477</v>
      </c>
      <c r="B2444">
        <f t="shared" si="41"/>
        <v>0.19604069705985477</v>
      </c>
    </row>
    <row r="2445" spans="1:2" x14ac:dyDescent="0.3">
      <c r="A2445">
        <v>-0.54431435727673838</v>
      </c>
      <c r="B2445">
        <f t="shared" si="41"/>
        <v>0.54431435727673838</v>
      </c>
    </row>
    <row r="2446" spans="1:2" x14ac:dyDescent="0.3">
      <c r="A2446">
        <v>-0.11022300191269074</v>
      </c>
      <c r="B2446">
        <f t="shared" si="41"/>
        <v>0.11022300191269074</v>
      </c>
    </row>
    <row r="2447" spans="1:2" x14ac:dyDescent="0.3">
      <c r="A2447">
        <v>-8.5592021531776544E-2</v>
      </c>
      <c r="B2447">
        <f t="shared" si="41"/>
        <v>8.5592021531776544E-2</v>
      </c>
    </row>
    <row r="2448" spans="1:2" x14ac:dyDescent="0.3">
      <c r="A2448">
        <v>-7.0689570923718748E-2</v>
      </c>
      <c r="B2448">
        <f t="shared" si="41"/>
        <v>7.0689570923718748E-2</v>
      </c>
    </row>
    <row r="2449" spans="1:2" x14ac:dyDescent="0.3">
      <c r="A2449">
        <v>-0.87856697830688257</v>
      </c>
      <c r="B2449">
        <f t="shared" si="41"/>
        <v>0.87856697830688257</v>
      </c>
    </row>
    <row r="2450" spans="1:2" x14ac:dyDescent="0.3">
      <c r="A2450">
        <v>-0.18759021641121124</v>
      </c>
      <c r="B2450">
        <f t="shared" si="41"/>
        <v>0.18759021641121124</v>
      </c>
    </row>
    <row r="2451" spans="1:2" x14ac:dyDescent="0.3">
      <c r="A2451">
        <v>-0.51229953756799396</v>
      </c>
      <c r="B2451">
        <f t="shared" si="41"/>
        <v>0.51229953756799396</v>
      </c>
    </row>
    <row r="2452" spans="1:2" x14ac:dyDescent="0.3">
      <c r="A2452">
        <v>-6.9119587270625879E-2</v>
      </c>
      <c r="B2452">
        <f t="shared" si="41"/>
        <v>6.9119587270625879E-2</v>
      </c>
    </row>
    <row r="2453" spans="1:2" x14ac:dyDescent="0.3">
      <c r="A2453">
        <v>-0.29211320567124532</v>
      </c>
      <c r="B2453">
        <f t="shared" si="41"/>
        <v>0.29211320567124532</v>
      </c>
    </row>
    <row r="2454" spans="1:2" x14ac:dyDescent="0.3">
      <c r="A2454">
        <v>-0.47976827309292858</v>
      </c>
      <c r="B2454">
        <f t="shared" si="41"/>
        <v>0.47976827309292858</v>
      </c>
    </row>
    <row r="2455" spans="1:2" x14ac:dyDescent="0.3">
      <c r="A2455">
        <v>-0.76649149392719484</v>
      </c>
      <c r="B2455">
        <f t="shared" si="41"/>
        <v>0.76649149392719484</v>
      </c>
    </row>
    <row r="2456" spans="1:2" x14ac:dyDescent="0.3">
      <c r="A2456">
        <v>-0.40268237861580125</v>
      </c>
      <c r="B2456">
        <f t="shared" si="41"/>
        <v>0.40268237861580125</v>
      </c>
    </row>
    <row r="2457" spans="1:2" x14ac:dyDescent="0.3">
      <c r="A2457">
        <v>-0.59070126079535934</v>
      </c>
      <c r="B2457">
        <f t="shared" si="41"/>
        <v>0.59070126079535934</v>
      </c>
    </row>
    <row r="2458" spans="1:2" x14ac:dyDescent="0.3">
      <c r="A2458">
        <v>-0.30569893615691623</v>
      </c>
      <c r="B2458">
        <f t="shared" si="41"/>
        <v>0.30569893615691623</v>
      </c>
    </row>
    <row r="2459" spans="1:2" x14ac:dyDescent="0.3">
      <c r="A2459">
        <v>-0.41187234841101378</v>
      </c>
      <c r="B2459">
        <f t="shared" si="41"/>
        <v>0.41187234841101378</v>
      </c>
    </row>
    <row r="2460" spans="1:2" x14ac:dyDescent="0.3">
      <c r="A2460">
        <v>-1.7307298403914277</v>
      </c>
      <c r="B2460">
        <f t="shared" si="41"/>
        <v>1.7307298403914277</v>
      </c>
    </row>
    <row r="2461" spans="1:2" x14ac:dyDescent="0.3">
      <c r="A2461">
        <v>-1.9728767097487108</v>
      </c>
      <c r="B2461">
        <f t="shared" si="41"/>
        <v>1.9728767097487108</v>
      </c>
    </row>
    <row r="2462" spans="1:2" x14ac:dyDescent="0.3">
      <c r="A2462">
        <v>-4.9446426160375152E-2</v>
      </c>
      <c r="B2462">
        <f t="shared" si="41"/>
        <v>4.9446426160375152E-2</v>
      </c>
    </row>
    <row r="2463" spans="1:2" x14ac:dyDescent="0.3">
      <c r="A2463">
        <v>-1.6722088777974731</v>
      </c>
      <c r="B2463">
        <f t="shared" si="41"/>
        <v>1.6722088777974731</v>
      </c>
    </row>
    <row r="2464" spans="1:2" x14ac:dyDescent="0.3">
      <c r="A2464">
        <v>-9.6659422193296776E-2</v>
      </c>
      <c r="B2464">
        <f t="shared" si="41"/>
        <v>9.6659422193296776E-2</v>
      </c>
    </row>
    <row r="2465" spans="1:2" x14ac:dyDescent="0.3">
      <c r="A2465">
        <v>-0.28121951634352937</v>
      </c>
      <c r="B2465">
        <f t="shared" si="41"/>
        <v>0.28121951634352937</v>
      </c>
    </row>
    <row r="2466" spans="1:2" x14ac:dyDescent="0.3">
      <c r="A2466">
        <v>-1.8056702663388617</v>
      </c>
      <c r="B2466">
        <f t="shared" si="41"/>
        <v>1.8056702663388617</v>
      </c>
    </row>
    <row r="2467" spans="1:2" x14ac:dyDescent="0.3">
      <c r="A2467">
        <v>-1.7982314742667405</v>
      </c>
      <c r="B2467">
        <f t="shared" si="41"/>
        <v>1.7982314742667405</v>
      </c>
    </row>
    <row r="2468" spans="1:2" x14ac:dyDescent="0.3">
      <c r="A2468">
        <v>-2.0636270253767677</v>
      </c>
      <c r="B2468">
        <f t="shared" si="41"/>
        <v>2.0636270253767677</v>
      </c>
    </row>
    <row r="2469" spans="1:2" x14ac:dyDescent="0.3">
      <c r="A2469">
        <v>-0.86667320901170664</v>
      </c>
      <c r="B2469">
        <f t="shared" si="41"/>
        <v>0.86667320901170664</v>
      </c>
    </row>
    <row r="2470" spans="1:2" x14ac:dyDescent="0.3">
      <c r="A2470">
        <v>-0.13666180236477329</v>
      </c>
      <c r="B2470">
        <f t="shared" si="41"/>
        <v>0.13666180236477329</v>
      </c>
    </row>
    <row r="2471" spans="1:2" x14ac:dyDescent="0.3">
      <c r="A2471">
        <v>-0.57427402113071424</v>
      </c>
      <c r="B2471">
        <f t="shared" si="41"/>
        <v>0.57427402113071424</v>
      </c>
    </row>
    <row r="2472" spans="1:2" x14ac:dyDescent="0.3">
      <c r="A2472">
        <v>-0.92183406705328386</v>
      </c>
      <c r="B2472">
        <f t="shared" si="41"/>
        <v>0.92183406705328386</v>
      </c>
    </row>
    <row r="2473" spans="1:2" x14ac:dyDescent="0.3">
      <c r="A2473">
        <v>-0.22101016317157682</v>
      </c>
      <c r="B2473">
        <f t="shared" si="41"/>
        <v>0.22101016317157682</v>
      </c>
    </row>
    <row r="2474" spans="1:2" x14ac:dyDescent="0.3">
      <c r="A2474">
        <v>-6.25837756109517E-2</v>
      </c>
      <c r="B2474">
        <f t="shared" si="41"/>
        <v>6.25837756109517E-2</v>
      </c>
    </row>
    <row r="2475" spans="1:2" x14ac:dyDescent="0.3">
      <c r="A2475">
        <v>-6.417530280553653E-2</v>
      </c>
      <c r="B2475">
        <f t="shared" si="41"/>
        <v>6.417530280553653E-2</v>
      </c>
    </row>
    <row r="2476" spans="1:2" x14ac:dyDescent="0.3">
      <c r="A2476">
        <v>-0.18915811730079921</v>
      </c>
      <c r="B2476">
        <f t="shared" si="41"/>
        <v>0.18915811730079921</v>
      </c>
    </row>
    <row r="2477" spans="1:2" x14ac:dyDescent="0.3">
      <c r="A2477">
        <v>-0.13756062878816663</v>
      </c>
      <c r="B2477">
        <f t="shared" si="41"/>
        <v>0.13756062878816663</v>
      </c>
    </row>
    <row r="2478" spans="1:2" x14ac:dyDescent="0.3">
      <c r="A2478">
        <v>-0.7551317204750817</v>
      </c>
      <c r="B2478">
        <f t="shared" si="41"/>
        <v>0.7551317204750817</v>
      </c>
    </row>
    <row r="2479" spans="1:2" x14ac:dyDescent="0.3">
      <c r="A2479">
        <v>-7.2408875070946649E-2</v>
      </c>
      <c r="B2479">
        <f t="shared" si="41"/>
        <v>7.2408875070946649E-2</v>
      </c>
    </row>
    <row r="2480" spans="1:2" x14ac:dyDescent="0.3">
      <c r="A2480">
        <v>-0.29742873717317964</v>
      </c>
      <c r="B2480">
        <f t="shared" si="41"/>
        <v>0.29742873717317964</v>
      </c>
    </row>
    <row r="2481" spans="1:2" x14ac:dyDescent="0.3">
      <c r="A2481">
        <v>-1.5985983155417351</v>
      </c>
      <c r="B2481">
        <f t="shared" si="41"/>
        <v>1.5985983155417351</v>
      </c>
    </row>
    <row r="2482" spans="1:2" x14ac:dyDescent="0.3">
      <c r="A2482">
        <v>-1.1535514879234892</v>
      </c>
      <c r="B2482">
        <f t="shared" si="41"/>
        <v>1.1535514879234892</v>
      </c>
    </row>
    <row r="2483" spans="1:2" x14ac:dyDescent="0.3">
      <c r="A2483">
        <v>-0.15120725816713512</v>
      </c>
      <c r="B2483">
        <f t="shared" si="41"/>
        <v>0.15120725816713512</v>
      </c>
    </row>
    <row r="2484" spans="1:2" x14ac:dyDescent="0.3">
      <c r="A2484">
        <v>-0.63845602290343662</v>
      </c>
      <c r="B2484">
        <f t="shared" si="41"/>
        <v>0.63845602290343662</v>
      </c>
    </row>
    <row r="2485" spans="1:2" x14ac:dyDescent="0.3">
      <c r="A2485">
        <v>-1.2429318262597109</v>
      </c>
      <c r="B2485">
        <f t="shared" si="41"/>
        <v>1.2429318262597109</v>
      </c>
    </row>
    <row r="2486" spans="1:2" x14ac:dyDescent="0.3">
      <c r="A2486">
        <v>-2.3260005503798213</v>
      </c>
      <c r="B2486">
        <f t="shared" si="41"/>
        <v>2.3260005503798213</v>
      </c>
    </row>
    <row r="2487" spans="1:2" x14ac:dyDescent="0.3">
      <c r="A2487">
        <v>-0.10675935029237754</v>
      </c>
      <c r="B2487">
        <f t="shared" si="41"/>
        <v>0.10675935029237754</v>
      </c>
    </row>
    <row r="2488" spans="1:2" x14ac:dyDescent="0.3">
      <c r="A2488">
        <v>-0.57138554922720142</v>
      </c>
      <c r="B2488">
        <f t="shared" si="41"/>
        <v>0.57138554922720142</v>
      </c>
    </row>
    <row r="2489" spans="1:2" x14ac:dyDescent="0.3">
      <c r="A2489">
        <v>-2.0401733344655324</v>
      </c>
      <c r="B2489">
        <f t="shared" si="41"/>
        <v>2.0401733344655324</v>
      </c>
    </row>
    <row r="2490" spans="1:2" x14ac:dyDescent="0.3">
      <c r="A2490">
        <v>-3.1605341116246417</v>
      </c>
      <c r="B2490">
        <f t="shared" si="41"/>
        <v>3.1605341116246417</v>
      </c>
    </row>
    <row r="2491" spans="1:2" x14ac:dyDescent="0.3">
      <c r="A2491">
        <v>-2.0023001734246524</v>
      </c>
      <c r="B2491">
        <f t="shared" si="41"/>
        <v>2.0023001734246524</v>
      </c>
    </row>
    <row r="2492" spans="1:2" x14ac:dyDescent="0.3">
      <c r="A2492">
        <v>-2.4398175873904417</v>
      </c>
      <c r="B2492">
        <f t="shared" si="41"/>
        <v>2.4398175873904417</v>
      </c>
    </row>
    <row r="2493" spans="1:2" x14ac:dyDescent="0.3">
      <c r="A2493">
        <v>-0.89291930335089853</v>
      </c>
      <c r="B2493">
        <f t="shared" si="41"/>
        <v>0.89291930335089853</v>
      </c>
    </row>
    <row r="2494" spans="1:2" x14ac:dyDescent="0.3">
      <c r="A2494">
        <v>-2.4848974638094554</v>
      </c>
      <c r="B2494">
        <f t="shared" si="41"/>
        <v>2.4848974638094554</v>
      </c>
    </row>
    <row r="2495" spans="1:2" x14ac:dyDescent="0.3">
      <c r="A2495">
        <v>-0.35921347372394519</v>
      </c>
      <c r="B2495">
        <f t="shared" si="41"/>
        <v>0.35921347372394519</v>
      </c>
    </row>
    <row r="2496" spans="1:2" x14ac:dyDescent="0.3">
      <c r="A2496">
        <v>-2.6111719390355144</v>
      </c>
      <c r="B2496">
        <f t="shared" si="41"/>
        <v>2.6111719390355144</v>
      </c>
    </row>
    <row r="2497" spans="1:2" x14ac:dyDescent="0.3">
      <c r="A2497">
        <v>-1.4427006428498972</v>
      </c>
      <c r="B2497">
        <f t="shared" si="41"/>
        <v>1.4427006428498972</v>
      </c>
    </row>
    <row r="2498" spans="1:2" x14ac:dyDescent="0.3">
      <c r="A2498">
        <v>-0.94574805755630131</v>
      </c>
      <c r="B2498">
        <f t="shared" si="41"/>
        <v>0.94574805755630131</v>
      </c>
    </row>
    <row r="2499" spans="1:2" x14ac:dyDescent="0.3">
      <c r="A2499">
        <v>-1.5178121659889432</v>
      </c>
      <c r="B2499">
        <f t="shared" ref="B2499:B2562" si="42">ABS(A2499)</f>
        <v>1.5178121659889432</v>
      </c>
    </row>
    <row r="2500" spans="1:2" x14ac:dyDescent="0.3">
      <c r="A2500">
        <v>-0.74497700936055877</v>
      </c>
      <c r="B2500">
        <f t="shared" si="42"/>
        <v>0.74497700936055877</v>
      </c>
    </row>
    <row r="2501" spans="1:2" x14ac:dyDescent="0.3">
      <c r="A2501">
        <v>-1.512188888295831</v>
      </c>
      <c r="B2501">
        <f t="shared" si="42"/>
        <v>1.512188888295831</v>
      </c>
    </row>
    <row r="2502" spans="1:2" x14ac:dyDescent="0.3">
      <c r="A2502">
        <v>-1.7056878651663268</v>
      </c>
      <c r="B2502">
        <f t="shared" si="42"/>
        <v>1.7056878651663268</v>
      </c>
    </row>
    <row r="2503" spans="1:2" x14ac:dyDescent="0.3">
      <c r="A2503">
        <v>-0.41651059490123699</v>
      </c>
      <c r="B2503">
        <f t="shared" si="42"/>
        <v>0.41651059490123699</v>
      </c>
    </row>
    <row r="2504" spans="1:2" x14ac:dyDescent="0.3">
      <c r="A2504">
        <v>-2.2018036276698685</v>
      </c>
      <c r="B2504">
        <f t="shared" si="42"/>
        <v>2.2018036276698685</v>
      </c>
    </row>
    <row r="2505" spans="1:2" x14ac:dyDescent="0.3">
      <c r="A2505">
        <v>-4.3997014357550414E-2</v>
      </c>
      <c r="B2505">
        <f t="shared" si="42"/>
        <v>4.3997014357550414E-2</v>
      </c>
    </row>
    <row r="2506" spans="1:2" x14ac:dyDescent="0.3">
      <c r="A2506">
        <v>-0.64148286032741431</v>
      </c>
      <c r="B2506">
        <f t="shared" si="42"/>
        <v>0.64148286032741431</v>
      </c>
    </row>
    <row r="2507" spans="1:2" x14ac:dyDescent="0.3">
      <c r="A2507">
        <v>-1.0633638367120075</v>
      </c>
      <c r="B2507">
        <f t="shared" si="42"/>
        <v>1.0633638367120075</v>
      </c>
    </row>
    <row r="2508" spans="1:2" x14ac:dyDescent="0.3">
      <c r="A2508">
        <v>-0.57366958927003286</v>
      </c>
      <c r="B2508">
        <f t="shared" si="42"/>
        <v>0.57366958927003286</v>
      </c>
    </row>
    <row r="2509" spans="1:2" x14ac:dyDescent="0.3">
      <c r="A2509">
        <v>-1.5297092803380044</v>
      </c>
      <c r="B2509">
        <f t="shared" si="42"/>
        <v>1.5297092803380044</v>
      </c>
    </row>
    <row r="2510" spans="1:2" x14ac:dyDescent="0.3">
      <c r="A2510">
        <v>-0.77757652281598277</v>
      </c>
      <c r="B2510">
        <f t="shared" si="42"/>
        <v>0.77757652281598277</v>
      </c>
    </row>
    <row r="2511" spans="1:2" x14ac:dyDescent="0.3">
      <c r="A2511">
        <v>-0.16653791674812066</v>
      </c>
      <c r="B2511">
        <f t="shared" si="42"/>
        <v>0.16653791674812066</v>
      </c>
    </row>
    <row r="2512" spans="1:2" x14ac:dyDescent="0.3">
      <c r="A2512">
        <v>-0.87547470347892686</v>
      </c>
      <c r="B2512">
        <f t="shared" si="42"/>
        <v>0.87547470347892686</v>
      </c>
    </row>
    <row r="2513" spans="1:2" x14ac:dyDescent="0.3">
      <c r="A2513">
        <v>-0.83954027662085706</v>
      </c>
      <c r="B2513">
        <f t="shared" si="42"/>
        <v>0.83954027662085706</v>
      </c>
    </row>
    <row r="2514" spans="1:2" x14ac:dyDescent="0.3">
      <c r="A2514">
        <v>-0.93169086334048024</v>
      </c>
      <c r="B2514">
        <f t="shared" si="42"/>
        <v>0.93169086334048024</v>
      </c>
    </row>
    <row r="2515" spans="1:2" x14ac:dyDescent="0.3">
      <c r="A2515">
        <v>-1.4913225761344784</v>
      </c>
      <c r="B2515">
        <f t="shared" si="42"/>
        <v>1.4913225761344784</v>
      </c>
    </row>
    <row r="2516" spans="1:2" x14ac:dyDescent="0.3">
      <c r="A2516">
        <v>-3.3924138831909407</v>
      </c>
      <c r="B2516">
        <f t="shared" si="42"/>
        <v>3.3924138831909407</v>
      </c>
    </row>
    <row r="2517" spans="1:2" x14ac:dyDescent="0.3">
      <c r="A2517">
        <v>-3.4699843065661304</v>
      </c>
      <c r="B2517">
        <f t="shared" si="42"/>
        <v>3.4699843065661304</v>
      </c>
    </row>
    <row r="2518" spans="1:2" x14ac:dyDescent="0.3">
      <c r="A2518">
        <v>-5.5548599610816831</v>
      </c>
      <c r="B2518">
        <f t="shared" si="42"/>
        <v>5.5548599610816831</v>
      </c>
    </row>
    <row r="2519" spans="1:2" x14ac:dyDescent="0.3">
      <c r="A2519">
        <v>-1.4319773484194267</v>
      </c>
      <c r="B2519">
        <f t="shared" si="42"/>
        <v>1.4319773484194267</v>
      </c>
    </row>
    <row r="2520" spans="1:2" x14ac:dyDescent="0.3">
      <c r="A2520">
        <v>-2.6765510861048645</v>
      </c>
      <c r="B2520">
        <f t="shared" si="42"/>
        <v>2.6765510861048645</v>
      </c>
    </row>
    <row r="2521" spans="1:2" x14ac:dyDescent="0.3">
      <c r="A2521">
        <v>-1.6452809272846964</v>
      </c>
      <c r="B2521">
        <f t="shared" si="42"/>
        <v>1.6452809272846964</v>
      </c>
    </row>
    <row r="2522" spans="1:2" x14ac:dyDescent="0.3">
      <c r="A2522">
        <v>-0.53066487117917893</v>
      </c>
      <c r="B2522">
        <f t="shared" si="42"/>
        <v>0.53066487117917893</v>
      </c>
    </row>
    <row r="2523" spans="1:2" x14ac:dyDescent="0.3">
      <c r="A2523">
        <v>-0.56492984943693014</v>
      </c>
      <c r="B2523">
        <f t="shared" si="42"/>
        <v>0.56492984943693014</v>
      </c>
    </row>
    <row r="2524" spans="1:2" x14ac:dyDescent="0.3">
      <c r="A2524">
        <v>-3.4120895274804801</v>
      </c>
      <c r="B2524">
        <f t="shared" si="42"/>
        <v>3.4120895274804801</v>
      </c>
    </row>
    <row r="2525" spans="1:2" x14ac:dyDescent="0.3">
      <c r="A2525">
        <v>-2.2827377695117663</v>
      </c>
      <c r="B2525">
        <f t="shared" si="42"/>
        <v>2.2827377695117663</v>
      </c>
    </row>
    <row r="2526" spans="1:2" x14ac:dyDescent="0.3">
      <c r="A2526">
        <v>-1.0106061912134583</v>
      </c>
      <c r="B2526">
        <f t="shared" si="42"/>
        <v>1.0106061912134583</v>
      </c>
    </row>
    <row r="2527" spans="1:2" x14ac:dyDescent="0.3">
      <c r="A2527">
        <v>-1.3825061395430338</v>
      </c>
      <c r="B2527">
        <f t="shared" si="42"/>
        <v>1.3825061395430338</v>
      </c>
    </row>
    <row r="2528" spans="1:2" x14ac:dyDescent="0.3">
      <c r="A2528">
        <v>-0.84562693531915645</v>
      </c>
      <c r="B2528">
        <f t="shared" si="42"/>
        <v>0.84562693531915645</v>
      </c>
    </row>
    <row r="2529" spans="1:2" x14ac:dyDescent="0.3">
      <c r="A2529">
        <v>-0.11076711465798275</v>
      </c>
      <c r="B2529">
        <f t="shared" si="42"/>
        <v>0.11076711465798275</v>
      </c>
    </row>
    <row r="2530" spans="1:2" x14ac:dyDescent="0.3">
      <c r="A2530">
        <v>-0.66686659766304457</v>
      </c>
      <c r="B2530">
        <f t="shared" si="42"/>
        <v>0.66686659766304457</v>
      </c>
    </row>
    <row r="2531" spans="1:2" x14ac:dyDescent="0.3">
      <c r="A2531">
        <v>-1.9236513143612237</v>
      </c>
      <c r="B2531">
        <f t="shared" si="42"/>
        <v>1.9236513143612237</v>
      </c>
    </row>
    <row r="2532" spans="1:2" x14ac:dyDescent="0.3">
      <c r="A2532">
        <v>-1.2351619758023242</v>
      </c>
      <c r="B2532">
        <f t="shared" si="42"/>
        <v>1.2351619758023242</v>
      </c>
    </row>
    <row r="2533" spans="1:2" x14ac:dyDescent="0.3">
      <c r="A2533">
        <v>-3.1076018594008225E-2</v>
      </c>
      <c r="B2533">
        <f t="shared" si="42"/>
        <v>3.1076018594008225E-2</v>
      </c>
    </row>
    <row r="2534" spans="1:2" x14ac:dyDescent="0.3">
      <c r="A2534">
        <v>-2.2627656235819225</v>
      </c>
      <c r="B2534">
        <f t="shared" si="42"/>
        <v>2.2627656235819225</v>
      </c>
    </row>
    <row r="2535" spans="1:2" x14ac:dyDescent="0.3">
      <c r="A2535">
        <v>-3.0176410440583075</v>
      </c>
      <c r="B2535">
        <f t="shared" si="42"/>
        <v>3.0176410440583075</v>
      </c>
    </row>
    <row r="2536" spans="1:2" x14ac:dyDescent="0.3">
      <c r="A2536">
        <v>-0.1937517822850815</v>
      </c>
      <c r="B2536">
        <f t="shared" si="42"/>
        <v>0.1937517822850815</v>
      </c>
    </row>
    <row r="2537" spans="1:2" x14ac:dyDescent="0.3">
      <c r="A2537">
        <v>-3.2728720833929468</v>
      </c>
      <c r="B2537">
        <f t="shared" si="42"/>
        <v>3.2728720833929468</v>
      </c>
    </row>
    <row r="2538" spans="1:2" x14ac:dyDescent="0.3">
      <c r="A2538">
        <v>-2.1772309483312315</v>
      </c>
      <c r="B2538">
        <f t="shared" si="42"/>
        <v>2.1772309483312315</v>
      </c>
    </row>
    <row r="2539" spans="1:2" x14ac:dyDescent="0.3">
      <c r="A2539">
        <v>-1.1749995142287224</v>
      </c>
      <c r="B2539">
        <f t="shared" si="42"/>
        <v>1.1749995142287224</v>
      </c>
    </row>
    <row r="2540" spans="1:2" x14ac:dyDescent="0.3">
      <c r="A2540">
        <v>-0.68495384089689493</v>
      </c>
      <c r="B2540">
        <f t="shared" si="42"/>
        <v>0.68495384089689493</v>
      </c>
    </row>
    <row r="2541" spans="1:2" x14ac:dyDescent="0.3">
      <c r="A2541">
        <v>-0.8453426771236946</v>
      </c>
      <c r="B2541">
        <f t="shared" si="42"/>
        <v>0.8453426771236946</v>
      </c>
    </row>
    <row r="2542" spans="1:2" x14ac:dyDescent="0.3">
      <c r="A2542">
        <v>-2.179003586663701</v>
      </c>
      <c r="B2542">
        <f t="shared" si="42"/>
        <v>2.179003586663701</v>
      </c>
    </row>
    <row r="2543" spans="1:2" x14ac:dyDescent="0.3">
      <c r="A2543">
        <v>-7.5300365934163574E-2</v>
      </c>
      <c r="B2543">
        <f t="shared" si="42"/>
        <v>7.5300365934163574E-2</v>
      </c>
    </row>
    <row r="2544" spans="1:2" x14ac:dyDescent="0.3">
      <c r="A2544">
        <v>-0.17095567516986948</v>
      </c>
      <c r="B2544">
        <f t="shared" si="42"/>
        <v>0.17095567516986948</v>
      </c>
    </row>
    <row r="2545" spans="1:2" x14ac:dyDescent="0.3">
      <c r="A2545">
        <v>-0.40845326813303046</v>
      </c>
      <c r="B2545">
        <f t="shared" si="42"/>
        <v>0.40845326813303046</v>
      </c>
    </row>
    <row r="2546" spans="1:2" x14ac:dyDescent="0.3">
      <c r="A2546">
        <v>-0.39255828675674048</v>
      </c>
      <c r="B2546">
        <f t="shared" si="42"/>
        <v>0.39255828675674048</v>
      </c>
    </row>
    <row r="2547" spans="1:2" x14ac:dyDescent="0.3">
      <c r="A2547">
        <v>-0.14966257087093671</v>
      </c>
      <c r="B2547">
        <f t="shared" si="42"/>
        <v>0.14966257087093671</v>
      </c>
    </row>
    <row r="2548" spans="1:2" x14ac:dyDescent="0.3">
      <c r="A2548">
        <v>-1.5545436707996354</v>
      </c>
      <c r="B2548">
        <f t="shared" si="42"/>
        <v>1.5545436707996354</v>
      </c>
    </row>
    <row r="2549" spans="1:2" x14ac:dyDescent="0.3">
      <c r="A2549">
        <v>-0.40093340958769508</v>
      </c>
      <c r="B2549">
        <f t="shared" si="42"/>
        <v>0.40093340958769508</v>
      </c>
    </row>
    <row r="2550" spans="1:2" x14ac:dyDescent="0.3">
      <c r="A2550">
        <v>-0.95312473291805044</v>
      </c>
      <c r="B2550">
        <f t="shared" si="42"/>
        <v>0.95312473291805044</v>
      </c>
    </row>
    <row r="2551" spans="1:2" x14ac:dyDescent="0.3">
      <c r="A2551">
        <v>-6.2647791173367939E-2</v>
      </c>
      <c r="B2551">
        <f t="shared" si="42"/>
        <v>6.2647791173367939E-2</v>
      </c>
    </row>
    <row r="2552" spans="1:2" x14ac:dyDescent="0.3">
      <c r="A2552">
        <v>-6.3835001600870647E-2</v>
      </c>
      <c r="B2552">
        <f t="shared" si="42"/>
        <v>6.3835001600870647E-2</v>
      </c>
    </row>
    <row r="2553" spans="1:2" x14ac:dyDescent="0.3">
      <c r="A2553">
        <v>-1.3932850362178399</v>
      </c>
      <c r="B2553">
        <f t="shared" si="42"/>
        <v>1.3932850362178399</v>
      </c>
    </row>
    <row r="2554" spans="1:2" x14ac:dyDescent="0.3">
      <c r="A2554">
        <v>-1.0273362458074569</v>
      </c>
      <c r="B2554">
        <f t="shared" si="42"/>
        <v>1.0273362458074569</v>
      </c>
    </row>
    <row r="2555" spans="1:2" x14ac:dyDescent="0.3">
      <c r="A2555">
        <v>-0.82575070945418871</v>
      </c>
      <c r="B2555">
        <f t="shared" si="42"/>
        <v>0.82575070945418871</v>
      </c>
    </row>
    <row r="2556" spans="1:2" x14ac:dyDescent="0.3">
      <c r="A2556">
        <v>-1.4867118323186752</v>
      </c>
      <c r="B2556">
        <f t="shared" si="42"/>
        <v>1.4867118323186752</v>
      </c>
    </row>
    <row r="2557" spans="1:2" x14ac:dyDescent="0.3">
      <c r="A2557">
        <v>-9.8467032877376126E-2</v>
      </c>
      <c r="B2557">
        <f t="shared" si="42"/>
        <v>9.8467032877376126E-2</v>
      </c>
    </row>
    <row r="2558" spans="1:2" x14ac:dyDescent="0.3">
      <c r="A2558">
        <v>-1.1495503313983926</v>
      </c>
      <c r="B2558">
        <f t="shared" si="42"/>
        <v>1.1495503313983926</v>
      </c>
    </row>
    <row r="2559" spans="1:2" x14ac:dyDescent="0.3">
      <c r="A2559">
        <v>-0.65360768418902471</v>
      </c>
      <c r="B2559">
        <f t="shared" si="42"/>
        <v>0.65360768418902471</v>
      </c>
    </row>
    <row r="2560" spans="1:2" x14ac:dyDescent="0.3">
      <c r="A2560">
        <v>-2.6465422324555643</v>
      </c>
      <c r="B2560">
        <f t="shared" si="42"/>
        <v>2.6465422324555643</v>
      </c>
    </row>
    <row r="2561" spans="1:2" x14ac:dyDescent="0.3">
      <c r="A2561">
        <v>-0.14200714572399067</v>
      </c>
      <c r="B2561">
        <f t="shared" si="42"/>
        <v>0.14200714572399067</v>
      </c>
    </row>
    <row r="2562" spans="1:2" x14ac:dyDescent="0.3">
      <c r="A2562">
        <v>-0.81839422932725014</v>
      </c>
      <c r="B2562">
        <f t="shared" si="42"/>
        <v>0.81839422932725014</v>
      </c>
    </row>
    <row r="2563" spans="1:2" x14ac:dyDescent="0.3">
      <c r="A2563">
        <v>-1.1742529020530885</v>
      </c>
      <c r="B2563">
        <f t="shared" ref="B2563:B2626" si="43">ABS(A2563)</f>
        <v>1.1742529020530885</v>
      </c>
    </row>
    <row r="2564" spans="1:2" x14ac:dyDescent="0.3">
      <c r="A2564">
        <v>-1.4179405175772446</v>
      </c>
      <c r="B2564">
        <f t="shared" si="43"/>
        <v>1.4179405175772446</v>
      </c>
    </row>
    <row r="2565" spans="1:2" x14ac:dyDescent="0.3">
      <c r="A2565">
        <v>-0.15619487627241874</v>
      </c>
      <c r="B2565">
        <f t="shared" si="43"/>
        <v>0.15619487627241874</v>
      </c>
    </row>
    <row r="2566" spans="1:2" x14ac:dyDescent="0.3">
      <c r="A2566">
        <v>-9.8918660972715372E-2</v>
      </c>
      <c r="B2566">
        <f t="shared" si="43"/>
        <v>9.8918660972715372E-2</v>
      </c>
    </row>
    <row r="2567" spans="1:2" x14ac:dyDescent="0.3">
      <c r="A2567">
        <v>-0.71797804229018924</v>
      </c>
      <c r="B2567">
        <f t="shared" si="43"/>
        <v>0.71797804229018924</v>
      </c>
    </row>
    <row r="2568" spans="1:2" x14ac:dyDescent="0.3">
      <c r="A2568">
        <v>-0.50358638352411988</v>
      </c>
      <c r="B2568">
        <f t="shared" si="43"/>
        <v>0.50358638352411988</v>
      </c>
    </row>
    <row r="2569" spans="1:2" x14ac:dyDescent="0.3">
      <c r="A2569">
        <v>-1.1531847128964707</v>
      </c>
      <c r="B2569">
        <f t="shared" si="43"/>
        <v>1.1531847128964707</v>
      </c>
    </row>
    <row r="2570" spans="1:2" x14ac:dyDescent="0.3">
      <c r="A2570">
        <v>-1.1271007974063905</v>
      </c>
      <c r="B2570">
        <f t="shared" si="43"/>
        <v>1.1271007974063905</v>
      </c>
    </row>
    <row r="2571" spans="1:2" x14ac:dyDescent="0.3">
      <c r="A2571">
        <v>-1.3320208139140095</v>
      </c>
      <c r="B2571">
        <f t="shared" si="43"/>
        <v>1.3320208139140095</v>
      </c>
    </row>
    <row r="2572" spans="1:2" x14ac:dyDescent="0.3">
      <c r="A2572">
        <v>-1.9806419508036572</v>
      </c>
      <c r="B2572">
        <f t="shared" si="43"/>
        <v>1.9806419508036572</v>
      </c>
    </row>
    <row r="2573" spans="1:2" x14ac:dyDescent="0.3">
      <c r="A2573">
        <v>-0.48738758428235451</v>
      </c>
      <c r="B2573">
        <f t="shared" si="43"/>
        <v>0.48738758428235451</v>
      </c>
    </row>
    <row r="2574" spans="1:2" x14ac:dyDescent="0.3">
      <c r="A2574">
        <v>-2.3960362486208635</v>
      </c>
      <c r="B2574">
        <f t="shared" si="43"/>
        <v>2.3960362486208635</v>
      </c>
    </row>
    <row r="2575" spans="1:2" x14ac:dyDescent="0.3">
      <c r="A2575">
        <v>-3.1160229276602624E-2</v>
      </c>
      <c r="B2575">
        <f t="shared" si="43"/>
        <v>3.1160229276602624E-2</v>
      </c>
    </row>
    <row r="2576" spans="1:2" x14ac:dyDescent="0.3">
      <c r="A2576">
        <v>-0.14042793242411356</v>
      </c>
      <c r="B2576">
        <f t="shared" si="43"/>
        <v>0.14042793242411356</v>
      </c>
    </row>
    <row r="2577" spans="1:2" x14ac:dyDescent="0.3">
      <c r="A2577">
        <v>-0.94309787867874884</v>
      </c>
      <c r="B2577">
        <f t="shared" si="43"/>
        <v>0.94309787867874884</v>
      </c>
    </row>
    <row r="2578" spans="1:2" x14ac:dyDescent="0.3">
      <c r="A2578">
        <v>-0.16056409159917312</v>
      </c>
      <c r="B2578">
        <f t="shared" si="43"/>
        <v>0.16056409159917312</v>
      </c>
    </row>
    <row r="2579" spans="1:2" x14ac:dyDescent="0.3">
      <c r="A2579">
        <v>-1.1851451061780218</v>
      </c>
      <c r="B2579">
        <f t="shared" si="43"/>
        <v>1.1851451061780218</v>
      </c>
    </row>
    <row r="2580" spans="1:2" x14ac:dyDescent="0.3">
      <c r="A2580">
        <v>-0.9541131561362467</v>
      </c>
      <c r="B2580">
        <f t="shared" si="43"/>
        <v>0.9541131561362467</v>
      </c>
    </row>
    <row r="2581" spans="1:2" x14ac:dyDescent="0.3">
      <c r="A2581">
        <v>-1.5720176712705805</v>
      </c>
      <c r="B2581">
        <f t="shared" si="43"/>
        <v>1.5720176712705805</v>
      </c>
    </row>
    <row r="2582" spans="1:2" x14ac:dyDescent="0.3">
      <c r="A2582">
        <v>-0.62566938891355761</v>
      </c>
      <c r="B2582">
        <f t="shared" si="43"/>
        <v>0.62566938891355761</v>
      </c>
    </row>
    <row r="2583" spans="1:2" x14ac:dyDescent="0.3">
      <c r="A2583">
        <v>-8.8816501359461925E-2</v>
      </c>
      <c r="B2583">
        <f t="shared" si="43"/>
        <v>8.8816501359461925E-2</v>
      </c>
    </row>
    <row r="2584" spans="1:2" x14ac:dyDescent="0.3">
      <c r="A2584">
        <v>-0.63100398864098217</v>
      </c>
      <c r="B2584">
        <f t="shared" si="43"/>
        <v>0.63100398864098217</v>
      </c>
    </row>
    <row r="2585" spans="1:2" x14ac:dyDescent="0.3">
      <c r="A2585">
        <v>-1.0071649135136234</v>
      </c>
      <c r="B2585">
        <f t="shared" si="43"/>
        <v>1.0071649135136234</v>
      </c>
    </row>
    <row r="2586" spans="1:2" x14ac:dyDescent="0.3">
      <c r="A2586">
        <v>-0.68402801438387106</v>
      </c>
      <c r="B2586">
        <f t="shared" si="43"/>
        <v>0.68402801438387106</v>
      </c>
    </row>
    <row r="2587" spans="1:2" x14ac:dyDescent="0.3">
      <c r="A2587">
        <v>-0.6848995737875414</v>
      </c>
      <c r="B2587">
        <f t="shared" si="43"/>
        <v>0.6848995737875414</v>
      </c>
    </row>
    <row r="2588" spans="1:2" x14ac:dyDescent="0.3">
      <c r="A2588">
        <v>-1.3352758598285217</v>
      </c>
      <c r="B2588">
        <f t="shared" si="43"/>
        <v>1.3352758598285217</v>
      </c>
    </row>
    <row r="2589" spans="1:2" x14ac:dyDescent="0.3">
      <c r="A2589">
        <v>-1.6133595365594495</v>
      </c>
      <c r="B2589">
        <f t="shared" si="43"/>
        <v>1.6133595365594495</v>
      </c>
    </row>
    <row r="2590" spans="1:2" x14ac:dyDescent="0.3">
      <c r="A2590">
        <v>-0.15613992306945923</v>
      </c>
      <c r="B2590">
        <f t="shared" si="43"/>
        <v>0.15613992306945923</v>
      </c>
    </row>
    <row r="2591" spans="1:2" x14ac:dyDescent="0.3">
      <c r="A2591">
        <v>-1.4365599304999159</v>
      </c>
      <c r="B2591">
        <f t="shared" si="43"/>
        <v>1.4365599304999159</v>
      </c>
    </row>
    <row r="2592" spans="1:2" x14ac:dyDescent="0.3">
      <c r="A2592">
        <v>-1.048409925881677</v>
      </c>
      <c r="B2592">
        <f t="shared" si="43"/>
        <v>1.048409925881677</v>
      </c>
    </row>
    <row r="2593" spans="1:2" x14ac:dyDescent="0.3">
      <c r="A2593">
        <v>-1.3611784349862652</v>
      </c>
      <c r="B2593">
        <f t="shared" si="43"/>
        <v>1.3611784349862652</v>
      </c>
    </row>
    <row r="2594" spans="1:2" x14ac:dyDescent="0.3">
      <c r="A2594">
        <v>-0.6005818883502434</v>
      </c>
      <c r="B2594">
        <f t="shared" si="43"/>
        <v>0.6005818883502434</v>
      </c>
    </row>
    <row r="2595" spans="1:2" x14ac:dyDescent="0.3">
      <c r="A2595">
        <v>-1.4010550137829707</v>
      </c>
      <c r="B2595">
        <f t="shared" si="43"/>
        <v>1.4010550137829707</v>
      </c>
    </row>
    <row r="2596" spans="1:2" x14ac:dyDescent="0.3">
      <c r="A2596">
        <v>-0.91508483008240604</v>
      </c>
      <c r="B2596">
        <f t="shared" si="43"/>
        <v>0.91508483008240604</v>
      </c>
    </row>
    <row r="2597" spans="1:2" x14ac:dyDescent="0.3">
      <c r="A2597">
        <v>-1.5014921611039449</v>
      </c>
      <c r="B2597">
        <f t="shared" si="43"/>
        <v>1.5014921611039449</v>
      </c>
    </row>
    <row r="2598" spans="1:2" x14ac:dyDescent="0.3">
      <c r="A2598">
        <v>-1.915123520353281</v>
      </c>
      <c r="B2598">
        <f t="shared" si="43"/>
        <v>1.915123520353281</v>
      </c>
    </row>
    <row r="2599" spans="1:2" x14ac:dyDescent="0.3">
      <c r="A2599">
        <v>-0.12959076886633875</v>
      </c>
      <c r="B2599">
        <f t="shared" si="43"/>
        <v>0.12959076886633875</v>
      </c>
    </row>
    <row r="2600" spans="1:2" x14ac:dyDescent="0.3">
      <c r="A2600">
        <v>-3.4373983049697996</v>
      </c>
      <c r="B2600">
        <f t="shared" si="43"/>
        <v>3.4373983049697996</v>
      </c>
    </row>
    <row r="2601" spans="1:2" x14ac:dyDescent="0.3">
      <c r="A2601">
        <v>-2.2758272986187293</v>
      </c>
      <c r="B2601">
        <f t="shared" si="43"/>
        <v>2.2758272986187293</v>
      </c>
    </row>
    <row r="2602" spans="1:2" x14ac:dyDescent="0.3">
      <c r="A2602">
        <v>-3.2847362065279731E-2</v>
      </c>
      <c r="B2602">
        <f t="shared" si="43"/>
        <v>3.2847362065279731E-2</v>
      </c>
    </row>
    <row r="2603" spans="1:2" x14ac:dyDescent="0.3">
      <c r="A2603">
        <v>-2.4301478766989399</v>
      </c>
      <c r="B2603">
        <f t="shared" si="43"/>
        <v>2.4301478766989399</v>
      </c>
    </row>
    <row r="2604" spans="1:2" x14ac:dyDescent="0.3">
      <c r="A2604">
        <v>-0.10544121790340648</v>
      </c>
      <c r="B2604">
        <f t="shared" si="43"/>
        <v>0.10544121790340648</v>
      </c>
    </row>
    <row r="2605" spans="1:2" x14ac:dyDescent="0.3">
      <c r="A2605">
        <v>-0.83739278559868335</v>
      </c>
      <c r="B2605">
        <f t="shared" si="43"/>
        <v>0.83739278559868335</v>
      </c>
    </row>
    <row r="2606" spans="1:2" x14ac:dyDescent="0.3">
      <c r="A2606">
        <v>-2.6992481408563336</v>
      </c>
      <c r="B2606">
        <f t="shared" si="43"/>
        <v>2.6992481408563336</v>
      </c>
    </row>
    <row r="2607" spans="1:2" x14ac:dyDescent="0.3">
      <c r="A2607">
        <v>-1.8191941463883219</v>
      </c>
      <c r="B2607">
        <f t="shared" si="43"/>
        <v>1.8191941463883219</v>
      </c>
    </row>
    <row r="2608" spans="1:2" x14ac:dyDescent="0.3">
      <c r="A2608">
        <v>-3.1350762444735696</v>
      </c>
      <c r="B2608">
        <f t="shared" si="43"/>
        <v>3.1350762444735696</v>
      </c>
    </row>
    <row r="2609" spans="1:2" x14ac:dyDescent="0.3">
      <c r="A2609">
        <v>-5.2283370367923636</v>
      </c>
      <c r="B2609">
        <f t="shared" si="43"/>
        <v>5.2283370367923636</v>
      </c>
    </row>
    <row r="2610" spans="1:2" x14ac:dyDescent="0.3">
      <c r="A2610">
        <v>-4.5823269030812419</v>
      </c>
      <c r="B2610">
        <f t="shared" si="43"/>
        <v>4.5823269030812419</v>
      </c>
    </row>
    <row r="2611" spans="1:2" x14ac:dyDescent="0.3">
      <c r="A2611">
        <v>-3.1280121702278976</v>
      </c>
      <c r="B2611">
        <f t="shared" si="43"/>
        <v>3.1280121702278976</v>
      </c>
    </row>
    <row r="2612" spans="1:2" x14ac:dyDescent="0.3">
      <c r="A2612">
        <v>-3.025793448154813</v>
      </c>
      <c r="B2612">
        <f t="shared" si="43"/>
        <v>3.025793448154813</v>
      </c>
    </row>
    <row r="2613" spans="1:2" x14ac:dyDescent="0.3">
      <c r="A2613">
        <v>-2.7957105201447821</v>
      </c>
      <c r="B2613">
        <f t="shared" si="43"/>
        <v>2.7957105201447821</v>
      </c>
    </row>
    <row r="2614" spans="1:2" x14ac:dyDescent="0.3">
      <c r="A2614">
        <v>-1.1523860224525908</v>
      </c>
      <c r="B2614">
        <f t="shared" si="43"/>
        <v>1.1523860224525908</v>
      </c>
    </row>
    <row r="2615" spans="1:2" x14ac:dyDescent="0.3">
      <c r="A2615">
        <v>-3.2515087142932519</v>
      </c>
      <c r="B2615">
        <f t="shared" si="43"/>
        <v>3.2515087142932519</v>
      </c>
    </row>
    <row r="2616" spans="1:2" x14ac:dyDescent="0.3">
      <c r="A2616">
        <v>-2.2265703976860411</v>
      </c>
      <c r="B2616">
        <f t="shared" si="43"/>
        <v>2.2265703976860411</v>
      </c>
    </row>
    <row r="2617" spans="1:2" x14ac:dyDescent="0.3">
      <c r="A2617">
        <v>-5.3182936255262154</v>
      </c>
      <c r="B2617">
        <f t="shared" si="43"/>
        <v>5.3182936255262154</v>
      </c>
    </row>
    <row r="2618" spans="1:2" x14ac:dyDescent="0.3">
      <c r="A2618">
        <v>-8.3271624076551429</v>
      </c>
      <c r="B2618">
        <f t="shared" si="43"/>
        <v>8.3271624076551429</v>
      </c>
    </row>
    <row r="2619" spans="1:2" x14ac:dyDescent="0.3">
      <c r="A2619">
        <v>-1.5784633729101685</v>
      </c>
      <c r="B2619">
        <f t="shared" si="43"/>
        <v>1.5784633729101685</v>
      </c>
    </row>
    <row r="2620" spans="1:2" x14ac:dyDescent="0.3">
      <c r="A2620">
        <v>-4.5071367773952771</v>
      </c>
      <c r="B2620">
        <f t="shared" si="43"/>
        <v>4.5071367773952771</v>
      </c>
    </row>
    <row r="2621" spans="1:2" x14ac:dyDescent="0.3">
      <c r="A2621">
        <v>-3.0088586284929852</v>
      </c>
      <c r="B2621">
        <f t="shared" si="43"/>
        <v>3.0088586284929852</v>
      </c>
    </row>
    <row r="2622" spans="1:2" x14ac:dyDescent="0.3">
      <c r="A2622">
        <v>-0.46173904007932925</v>
      </c>
      <c r="B2622">
        <f t="shared" si="43"/>
        <v>0.46173904007932925</v>
      </c>
    </row>
    <row r="2623" spans="1:2" x14ac:dyDescent="0.3">
      <c r="A2623">
        <v>-3.2511541442181917</v>
      </c>
      <c r="B2623">
        <f t="shared" si="43"/>
        <v>3.2511541442181917</v>
      </c>
    </row>
    <row r="2624" spans="1:2" x14ac:dyDescent="0.3">
      <c r="A2624">
        <v>-7.5793282049967589E-2</v>
      </c>
      <c r="B2624">
        <f t="shared" si="43"/>
        <v>7.5793282049967589E-2</v>
      </c>
    </row>
    <row r="2625" spans="1:2" x14ac:dyDescent="0.3">
      <c r="A2625">
        <v>-2.8566201680819709</v>
      </c>
      <c r="B2625">
        <f t="shared" si="43"/>
        <v>2.8566201680819709</v>
      </c>
    </row>
    <row r="2626" spans="1:2" x14ac:dyDescent="0.3">
      <c r="A2626">
        <v>-0.49246361815728218</v>
      </c>
      <c r="B2626">
        <f t="shared" si="43"/>
        <v>0.49246361815728218</v>
      </c>
    </row>
    <row r="2627" spans="1:2" x14ac:dyDescent="0.3">
      <c r="A2627">
        <v>-2.5372256099230346</v>
      </c>
      <c r="B2627">
        <f t="shared" ref="B2627:B2690" si="44">ABS(A2627)</f>
        <v>2.5372256099230346</v>
      </c>
    </row>
    <row r="2628" spans="1:2" x14ac:dyDescent="0.3">
      <c r="A2628">
        <v>-0.99705937465686656</v>
      </c>
      <c r="B2628">
        <f t="shared" si="44"/>
        <v>0.99705937465686656</v>
      </c>
    </row>
    <row r="2629" spans="1:2" x14ac:dyDescent="0.3">
      <c r="A2629">
        <v>-3.1438404112212734</v>
      </c>
      <c r="B2629">
        <f t="shared" si="44"/>
        <v>3.1438404112212734</v>
      </c>
    </row>
    <row r="2630" spans="1:2" x14ac:dyDescent="0.3">
      <c r="A2630">
        <v>-0.37266788951096791</v>
      </c>
      <c r="B2630">
        <f t="shared" si="44"/>
        <v>0.37266788951096791</v>
      </c>
    </row>
    <row r="2631" spans="1:2" x14ac:dyDescent="0.3">
      <c r="A2631">
        <v>-1.2142622668218912</v>
      </c>
      <c r="B2631">
        <f t="shared" si="44"/>
        <v>1.2142622668218912</v>
      </c>
    </row>
    <row r="2632" spans="1:2" x14ac:dyDescent="0.3">
      <c r="A2632">
        <v>-3.4644387975450655</v>
      </c>
      <c r="B2632">
        <f t="shared" si="44"/>
        <v>3.4644387975450655</v>
      </c>
    </row>
    <row r="2633" spans="1:2" x14ac:dyDescent="0.3">
      <c r="A2633">
        <v>-1.49622414925744</v>
      </c>
      <c r="B2633">
        <f t="shared" si="44"/>
        <v>1.49622414925744</v>
      </c>
    </row>
    <row r="2634" spans="1:2" x14ac:dyDescent="0.3">
      <c r="A2634">
        <v>-2.0944862859965503</v>
      </c>
      <c r="B2634">
        <f t="shared" si="44"/>
        <v>2.0944862859965503</v>
      </c>
    </row>
    <row r="2635" spans="1:2" x14ac:dyDescent="0.3">
      <c r="A2635">
        <v>-1.7204908331336404</v>
      </c>
      <c r="B2635">
        <f t="shared" si="44"/>
        <v>1.7204908331336404</v>
      </c>
    </row>
    <row r="2636" spans="1:2" x14ac:dyDescent="0.3">
      <c r="A2636">
        <v>-0.17434304195976297</v>
      </c>
      <c r="B2636">
        <f t="shared" si="44"/>
        <v>0.17434304195976297</v>
      </c>
    </row>
    <row r="2637" spans="1:2" x14ac:dyDescent="0.3">
      <c r="A2637">
        <v>-0.41480320368943396</v>
      </c>
      <c r="B2637">
        <f t="shared" si="44"/>
        <v>0.41480320368943396</v>
      </c>
    </row>
    <row r="2638" spans="1:2" x14ac:dyDescent="0.3">
      <c r="A2638">
        <v>-0.22832759935348279</v>
      </c>
      <c r="B2638">
        <f t="shared" si="44"/>
        <v>0.22832759935348279</v>
      </c>
    </row>
    <row r="2639" spans="1:2" x14ac:dyDescent="0.3">
      <c r="A2639">
        <v>-2.1115266437492308</v>
      </c>
      <c r="B2639">
        <f t="shared" si="44"/>
        <v>2.1115266437492308</v>
      </c>
    </row>
    <row r="2640" spans="1:2" x14ac:dyDescent="0.3">
      <c r="A2640">
        <v>-2.395557990297394</v>
      </c>
      <c r="B2640">
        <f t="shared" si="44"/>
        <v>2.395557990297394</v>
      </c>
    </row>
    <row r="2641" spans="1:2" x14ac:dyDescent="0.3">
      <c r="A2641">
        <v>-0.1799455389113539</v>
      </c>
      <c r="B2641">
        <f t="shared" si="44"/>
        <v>0.1799455389113539</v>
      </c>
    </row>
    <row r="2642" spans="1:2" x14ac:dyDescent="0.3">
      <c r="A2642">
        <v>-1.7711357366505807</v>
      </c>
      <c r="B2642">
        <f t="shared" si="44"/>
        <v>1.7711357366505807</v>
      </c>
    </row>
    <row r="2643" spans="1:2" x14ac:dyDescent="0.3">
      <c r="A2643">
        <v>-1.3578757691590602</v>
      </c>
      <c r="B2643">
        <f t="shared" si="44"/>
        <v>1.3578757691590602</v>
      </c>
    </row>
    <row r="2644" spans="1:2" x14ac:dyDescent="0.3">
      <c r="A2644">
        <v>-2.1131598127596902</v>
      </c>
      <c r="B2644">
        <f t="shared" si="44"/>
        <v>2.1131598127596902</v>
      </c>
    </row>
    <row r="2645" spans="1:2" x14ac:dyDescent="0.3">
      <c r="A2645">
        <v>-1.7858096282220599</v>
      </c>
      <c r="B2645">
        <f t="shared" si="44"/>
        <v>1.7858096282220599</v>
      </c>
    </row>
    <row r="2646" spans="1:2" x14ac:dyDescent="0.3">
      <c r="A2646">
        <v>-1.8186530930940663</v>
      </c>
      <c r="B2646">
        <f t="shared" si="44"/>
        <v>1.8186530930940663</v>
      </c>
    </row>
    <row r="2647" spans="1:2" x14ac:dyDescent="0.3">
      <c r="A2647">
        <v>-0.40142576995914092</v>
      </c>
      <c r="B2647">
        <f t="shared" si="44"/>
        <v>0.40142576995914092</v>
      </c>
    </row>
    <row r="2648" spans="1:2" x14ac:dyDescent="0.3">
      <c r="A2648">
        <v>-1.967562661485933</v>
      </c>
      <c r="B2648">
        <f t="shared" si="44"/>
        <v>1.967562661485933</v>
      </c>
    </row>
    <row r="2649" spans="1:2" x14ac:dyDescent="0.3">
      <c r="A2649">
        <v>-0.42026113090605005</v>
      </c>
      <c r="B2649">
        <f t="shared" si="44"/>
        <v>0.42026113090605005</v>
      </c>
    </row>
    <row r="2650" spans="1:2" x14ac:dyDescent="0.3">
      <c r="A2650">
        <v>-1.5403629312499481</v>
      </c>
      <c r="B2650">
        <f t="shared" si="44"/>
        <v>1.5403629312499481</v>
      </c>
    </row>
    <row r="2651" spans="1:2" x14ac:dyDescent="0.3">
      <c r="A2651">
        <v>-1.4379529631973533</v>
      </c>
      <c r="B2651">
        <f t="shared" si="44"/>
        <v>1.4379529631973533</v>
      </c>
    </row>
    <row r="2652" spans="1:2" x14ac:dyDescent="0.3">
      <c r="A2652">
        <v>-0.46403610326514638</v>
      </c>
      <c r="B2652">
        <f t="shared" si="44"/>
        <v>0.46403610326514638</v>
      </c>
    </row>
    <row r="2653" spans="1:2" x14ac:dyDescent="0.3">
      <c r="A2653">
        <v>-2.3829685360051824</v>
      </c>
      <c r="B2653">
        <f t="shared" si="44"/>
        <v>2.3829685360051824</v>
      </c>
    </row>
    <row r="2654" spans="1:2" x14ac:dyDescent="0.3">
      <c r="A2654">
        <v>-1.5588997642993596</v>
      </c>
      <c r="B2654">
        <f t="shared" si="44"/>
        <v>1.5588997642993596</v>
      </c>
    </row>
    <row r="2655" spans="1:2" x14ac:dyDescent="0.3">
      <c r="A2655">
        <v>-1.7908731211702804</v>
      </c>
      <c r="B2655">
        <f t="shared" si="44"/>
        <v>1.7908731211702804</v>
      </c>
    </row>
    <row r="2656" spans="1:2" x14ac:dyDescent="0.3">
      <c r="A2656">
        <v>-0.53685615069285353</v>
      </c>
      <c r="B2656">
        <f t="shared" si="44"/>
        <v>0.53685615069285353</v>
      </c>
    </row>
    <row r="2657" spans="1:2" x14ac:dyDescent="0.3">
      <c r="A2657">
        <v>-0.41333303784496572</v>
      </c>
      <c r="B2657">
        <f t="shared" si="44"/>
        <v>0.41333303784496572</v>
      </c>
    </row>
    <row r="2658" spans="1:2" x14ac:dyDescent="0.3">
      <c r="A2658">
        <v>-2.4230654521277413</v>
      </c>
      <c r="B2658">
        <f t="shared" si="44"/>
        <v>2.4230654521277413</v>
      </c>
    </row>
    <row r="2659" spans="1:2" x14ac:dyDescent="0.3">
      <c r="A2659">
        <v>-1.4416433771897987</v>
      </c>
      <c r="B2659">
        <f t="shared" si="44"/>
        <v>1.4416433771897987</v>
      </c>
    </row>
    <row r="2660" spans="1:2" x14ac:dyDescent="0.3">
      <c r="A2660">
        <v>-0.61436552088478502</v>
      </c>
      <c r="B2660">
        <f t="shared" si="44"/>
        <v>0.61436552088478502</v>
      </c>
    </row>
    <row r="2661" spans="1:2" x14ac:dyDescent="0.3">
      <c r="A2661">
        <v>-1.4856969585259787</v>
      </c>
      <c r="B2661">
        <f t="shared" si="44"/>
        <v>1.4856969585259787</v>
      </c>
    </row>
    <row r="2662" spans="1:2" x14ac:dyDescent="0.3">
      <c r="A2662">
        <v>-3.0517285499754907</v>
      </c>
      <c r="B2662">
        <f t="shared" si="44"/>
        <v>3.0517285499754907</v>
      </c>
    </row>
    <row r="2663" spans="1:2" x14ac:dyDescent="0.3">
      <c r="A2663">
        <v>-0.48324021976637843</v>
      </c>
      <c r="B2663">
        <f t="shared" si="44"/>
        <v>0.48324021976637843</v>
      </c>
    </row>
    <row r="2664" spans="1:2" x14ac:dyDescent="0.3">
      <c r="A2664">
        <v>-1.4182861646773457</v>
      </c>
      <c r="B2664">
        <f t="shared" si="44"/>
        <v>1.4182861646773457</v>
      </c>
    </row>
    <row r="2665" spans="1:2" x14ac:dyDescent="0.3">
      <c r="A2665">
        <v>-1.2976307302203725</v>
      </c>
      <c r="B2665">
        <f t="shared" si="44"/>
        <v>1.2976307302203725</v>
      </c>
    </row>
    <row r="2666" spans="1:2" x14ac:dyDescent="0.3">
      <c r="A2666">
        <v>-2.9600770536552092</v>
      </c>
      <c r="B2666">
        <f t="shared" si="44"/>
        <v>2.9600770536552092</v>
      </c>
    </row>
    <row r="2667" spans="1:2" x14ac:dyDescent="0.3">
      <c r="A2667">
        <v>-0.27153280912901412</v>
      </c>
      <c r="B2667">
        <f t="shared" si="44"/>
        <v>0.27153280912901412</v>
      </c>
    </row>
    <row r="2668" spans="1:2" x14ac:dyDescent="0.3">
      <c r="A2668">
        <v>-0.29888489231606929</v>
      </c>
      <c r="B2668">
        <f t="shared" si="44"/>
        <v>0.29888489231606929</v>
      </c>
    </row>
    <row r="2669" spans="1:2" x14ac:dyDescent="0.3">
      <c r="A2669">
        <v>-1.9065862896631269</v>
      </c>
      <c r="B2669">
        <f t="shared" si="44"/>
        <v>1.9065862896631269</v>
      </c>
    </row>
    <row r="2670" spans="1:2" x14ac:dyDescent="0.3">
      <c r="A2670">
        <v>-0.35566456843394134</v>
      </c>
      <c r="B2670">
        <f t="shared" si="44"/>
        <v>0.35566456843394134</v>
      </c>
    </row>
    <row r="2671" spans="1:2" x14ac:dyDescent="0.3">
      <c r="A2671">
        <v>-1.8501556763888454</v>
      </c>
      <c r="B2671">
        <f t="shared" si="44"/>
        <v>1.8501556763888454</v>
      </c>
    </row>
    <row r="2672" spans="1:2" x14ac:dyDescent="0.3">
      <c r="A2672">
        <v>-1.6695433475141204</v>
      </c>
      <c r="B2672">
        <f t="shared" si="44"/>
        <v>1.6695433475141204</v>
      </c>
    </row>
    <row r="2673" spans="1:2" x14ac:dyDescent="0.3">
      <c r="A2673">
        <v>-1.7178102938131086</v>
      </c>
      <c r="B2673">
        <f t="shared" si="44"/>
        <v>1.7178102938131086</v>
      </c>
    </row>
    <row r="2674" spans="1:2" x14ac:dyDescent="0.3">
      <c r="A2674">
        <v>-1.2042666282387662</v>
      </c>
      <c r="B2674">
        <f t="shared" si="44"/>
        <v>1.2042666282387662</v>
      </c>
    </row>
    <row r="2675" spans="1:2" x14ac:dyDescent="0.3">
      <c r="A2675">
        <v>-1.0881258332008095</v>
      </c>
      <c r="B2675">
        <f t="shared" si="44"/>
        <v>1.0881258332008095</v>
      </c>
    </row>
    <row r="2676" spans="1:2" x14ac:dyDescent="0.3">
      <c r="A2676">
        <v>-0.35274900836497808</v>
      </c>
      <c r="B2676">
        <f t="shared" si="44"/>
        <v>0.35274900836497808</v>
      </c>
    </row>
    <row r="2677" spans="1:2" x14ac:dyDescent="0.3">
      <c r="A2677">
        <v>-1.9029249098538681</v>
      </c>
      <c r="B2677">
        <f t="shared" si="44"/>
        <v>1.9029249098538681</v>
      </c>
    </row>
    <row r="2678" spans="1:2" x14ac:dyDescent="0.3">
      <c r="A2678">
        <v>-0.25473131614040445</v>
      </c>
      <c r="B2678">
        <f t="shared" si="44"/>
        <v>0.25473131614040445</v>
      </c>
    </row>
    <row r="2679" spans="1:2" x14ac:dyDescent="0.3">
      <c r="A2679">
        <v>-0.99177061940597977</v>
      </c>
      <c r="B2679">
        <f t="shared" si="44"/>
        <v>0.99177061940597977</v>
      </c>
    </row>
    <row r="2680" spans="1:2" x14ac:dyDescent="0.3">
      <c r="A2680">
        <v>-0.50567977501773753</v>
      </c>
      <c r="B2680">
        <f t="shared" si="44"/>
        <v>0.50567977501773753</v>
      </c>
    </row>
    <row r="2681" spans="1:2" x14ac:dyDescent="0.3">
      <c r="A2681">
        <v>-0.48373620336041989</v>
      </c>
      <c r="B2681">
        <f t="shared" si="44"/>
        <v>0.48373620336041989</v>
      </c>
    </row>
    <row r="2682" spans="1:2" x14ac:dyDescent="0.3">
      <c r="A2682">
        <v>-1.6563709300311908</v>
      </c>
      <c r="B2682">
        <f t="shared" si="44"/>
        <v>1.6563709300311908</v>
      </c>
    </row>
    <row r="2683" spans="1:2" x14ac:dyDescent="0.3">
      <c r="A2683">
        <v>-0.25968790210603743</v>
      </c>
      <c r="B2683">
        <f t="shared" si="44"/>
        <v>0.25968790210603743</v>
      </c>
    </row>
    <row r="2684" spans="1:2" x14ac:dyDescent="0.3">
      <c r="A2684">
        <v>-1.4285253000411651</v>
      </c>
      <c r="B2684">
        <f t="shared" si="44"/>
        <v>1.4285253000411651</v>
      </c>
    </row>
    <row r="2685" spans="1:2" x14ac:dyDescent="0.3">
      <c r="A2685">
        <v>-0.67329972877551858</v>
      </c>
      <c r="B2685">
        <f t="shared" si="44"/>
        <v>0.67329972877551858</v>
      </c>
    </row>
    <row r="2686" spans="1:2" x14ac:dyDescent="0.3">
      <c r="A2686">
        <v>-1.2953640531866697</v>
      </c>
      <c r="B2686">
        <f t="shared" si="44"/>
        <v>1.2953640531866697</v>
      </c>
    </row>
    <row r="2687" spans="1:2" x14ac:dyDescent="0.3">
      <c r="A2687">
        <v>-1.1294934680355508</v>
      </c>
      <c r="B2687">
        <f t="shared" si="44"/>
        <v>1.1294934680355508</v>
      </c>
    </row>
    <row r="2688" spans="1:2" x14ac:dyDescent="0.3">
      <c r="A2688">
        <v>-0.28955592307787875</v>
      </c>
      <c r="B2688">
        <f t="shared" si="44"/>
        <v>0.28955592307787875</v>
      </c>
    </row>
    <row r="2689" spans="1:2" x14ac:dyDescent="0.3">
      <c r="A2689">
        <v>-1.067324206588032</v>
      </c>
      <c r="B2689">
        <f t="shared" si="44"/>
        <v>1.067324206588032</v>
      </c>
    </row>
    <row r="2690" spans="1:2" x14ac:dyDescent="0.3">
      <c r="A2690">
        <v>-1.8082825599880916</v>
      </c>
      <c r="B2690">
        <f t="shared" si="44"/>
        <v>1.8082825599880916</v>
      </c>
    </row>
    <row r="2691" spans="1:2" x14ac:dyDescent="0.3">
      <c r="A2691">
        <v>-0.25293222888134648</v>
      </c>
      <c r="B2691">
        <f t="shared" ref="B2691:B2754" si="45">ABS(A2691)</f>
        <v>0.25293222888134648</v>
      </c>
    </row>
    <row r="2692" spans="1:2" x14ac:dyDescent="0.3">
      <c r="A2692">
        <v>-0.51308628221644759</v>
      </c>
      <c r="B2692">
        <f t="shared" si="45"/>
        <v>0.51308628221644759</v>
      </c>
    </row>
    <row r="2693" spans="1:2" x14ac:dyDescent="0.3">
      <c r="A2693">
        <v>-0.68824668966482128</v>
      </c>
      <c r="B2693">
        <f t="shared" si="45"/>
        <v>0.68824668966482128</v>
      </c>
    </row>
    <row r="2694" spans="1:2" x14ac:dyDescent="0.3">
      <c r="A2694">
        <v>-0.77403447581811669</v>
      </c>
      <c r="B2694">
        <f t="shared" si="45"/>
        <v>0.77403447581811669</v>
      </c>
    </row>
    <row r="2695" spans="1:2" x14ac:dyDescent="0.3">
      <c r="A2695">
        <v>-0.41640814564052075</v>
      </c>
      <c r="B2695">
        <f t="shared" si="45"/>
        <v>0.41640814564052075</v>
      </c>
    </row>
    <row r="2696" spans="1:2" x14ac:dyDescent="0.3">
      <c r="A2696">
        <v>-0.50205540936589599</v>
      </c>
      <c r="B2696">
        <f t="shared" si="45"/>
        <v>0.50205540936589599</v>
      </c>
    </row>
    <row r="2697" spans="1:2" x14ac:dyDescent="0.3">
      <c r="A2697">
        <v>-0.29971110175045884</v>
      </c>
      <c r="B2697">
        <f t="shared" si="45"/>
        <v>0.29971110175045884</v>
      </c>
    </row>
    <row r="2698" spans="1:2" x14ac:dyDescent="0.3">
      <c r="A2698">
        <v>-1.6048895742362217</v>
      </c>
      <c r="B2698">
        <f t="shared" si="45"/>
        <v>1.6048895742362217</v>
      </c>
    </row>
    <row r="2699" spans="1:2" x14ac:dyDescent="0.3">
      <c r="A2699">
        <v>-1.8444292993312503E-2</v>
      </c>
      <c r="B2699">
        <f t="shared" si="45"/>
        <v>1.8444292993312503E-2</v>
      </c>
    </row>
    <row r="2700" spans="1:2" x14ac:dyDescent="0.3">
      <c r="A2700">
        <v>-0.81723571317056087</v>
      </c>
      <c r="B2700">
        <f t="shared" si="45"/>
        <v>0.81723571317056087</v>
      </c>
    </row>
    <row r="2701" spans="1:2" x14ac:dyDescent="0.3">
      <c r="A2701">
        <v>-1.4848054237598638</v>
      </c>
      <c r="B2701">
        <f t="shared" si="45"/>
        <v>1.4848054237598638</v>
      </c>
    </row>
    <row r="2702" spans="1:2" x14ac:dyDescent="0.3">
      <c r="A2702">
        <v>-4.8297346391650654E-2</v>
      </c>
      <c r="B2702">
        <f t="shared" si="45"/>
        <v>4.8297346391650654E-2</v>
      </c>
    </row>
    <row r="2703" spans="1:2" x14ac:dyDescent="0.3">
      <c r="A2703">
        <v>-0.91051224129117792</v>
      </c>
      <c r="B2703">
        <f t="shared" si="45"/>
        <v>0.91051224129117792</v>
      </c>
    </row>
    <row r="2704" spans="1:2" x14ac:dyDescent="0.3">
      <c r="A2704">
        <v>-1.5697893099956712</v>
      </c>
      <c r="B2704">
        <f t="shared" si="45"/>
        <v>1.5697893099956712</v>
      </c>
    </row>
    <row r="2705" spans="1:2" x14ac:dyDescent="0.3">
      <c r="A2705">
        <v>-1.9004039351980209</v>
      </c>
      <c r="B2705">
        <f t="shared" si="45"/>
        <v>1.9004039351980209</v>
      </c>
    </row>
    <row r="2706" spans="1:2" x14ac:dyDescent="0.3">
      <c r="A2706">
        <v>-2.2705716229159707</v>
      </c>
      <c r="B2706">
        <f t="shared" si="45"/>
        <v>2.2705716229159707</v>
      </c>
    </row>
    <row r="2707" spans="1:2" x14ac:dyDescent="0.3">
      <c r="A2707">
        <v>-1.0865468769382514</v>
      </c>
      <c r="B2707">
        <f t="shared" si="45"/>
        <v>1.0865468769382514</v>
      </c>
    </row>
    <row r="2708" spans="1:2" x14ac:dyDescent="0.3">
      <c r="A2708">
        <v>-0.4085069919592097</v>
      </c>
      <c r="B2708">
        <f t="shared" si="45"/>
        <v>0.4085069919592097</v>
      </c>
    </row>
    <row r="2709" spans="1:2" x14ac:dyDescent="0.3">
      <c r="A2709">
        <v>-0.31722303085540604</v>
      </c>
      <c r="B2709">
        <f t="shared" si="45"/>
        <v>0.31722303085540604</v>
      </c>
    </row>
    <row r="2710" spans="1:2" x14ac:dyDescent="0.3">
      <c r="A2710">
        <v>-0.65863199611549139</v>
      </c>
      <c r="B2710">
        <f t="shared" si="45"/>
        <v>0.65863199611549139</v>
      </c>
    </row>
    <row r="2711" spans="1:2" x14ac:dyDescent="0.3">
      <c r="A2711">
        <v>-0.45367289326450932</v>
      </c>
      <c r="B2711">
        <f t="shared" si="45"/>
        <v>0.45367289326450932</v>
      </c>
    </row>
    <row r="2712" spans="1:2" x14ac:dyDescent="0.3">
      <c r="A2712">
        <v>-1.1671226677655968</v>
      </c>
      <c r="B2712">
        <f t="shared" si="45"/>
        <v>1.1671226677655968</v>
      </c>
    </row>
    <row r="2713" spans="1:2" x14ac:dyDescent="0.3">
      <c r="A2713">
        <v>-1.1046771522070038</v>
      </c>
      <c r="B2713">
        <f t="shared" si="45"/>
        <v>1.1046771522070038</v>
      </c>
    </row>
    <row r="2714" spans="1:2" x14ac:dyDescent="0.3">
      <c r="A2714">
        <v>-0.65509907520050392</v>
      </c>
      <c r="B2714">
        <f t="shared" si="45"/>
        <v>0.65509907520050392</v>
      </c>
    </row>
    <row r="2715" spans="1:2" x14ac:dyDescent="0.3">
      <c r="A2715">
        <v>-0.6828574527637622</v>
      </c>
      <c r="B2715">
        <f t="shared" si="45"/>
        <v>0.6828574527637622</v>
      </c>
    </row>
    <row r="2716" spans="1:2" x14ac:dyDescent="0.3">
      <c r="A2716">
        <v>-0.20917850177184208</v>
      </c>
      <c r="B2716">
        <f t="shared" si="45"/>
        <v>0.20917850177184208</v>
      </c>
    </row>
    <row r="2717" spans="1:2" x14ac:dyDescent="0.3">
      <c r="A2717">
        <v>-0.4255558797690529</v>
      </c>
      <c r="B2717">
        <f t="shared" si="45"/>
        <v>0.4255558797690529</v>
      </c>
    </row>
    <row r="2718" spans="1:2" x14ac:dyDescent="0.3">
      <c r="A2718">
        <v>-0.44409178360584334</v>
      </c>
      <c r="B2718">
        <f t="shared" si="45"/>
        <v>0.44409178360584334</v>
      </c>
    </row>
    <row r="2719" spans="1:2" x14ac:dyDescent="0.3">
      <c r="A2719">
        <v>-0.3149796050595976</v>
      </c>
      <c r="B2719">
        <f t="shared" si="45"/>
        <v>0.3149796050595976</v>
      </c>
    </row>
    <row r="2720" spans="1:2" x14ac:dyDescent="0.3">
      <c r="A2720">
        <v>-1.5798594093108107</v>
      </c>
      <c r="B2720">
        <f t="shared" si="45"/>
        <v>1.5798594093108107</v>
      </c>
    </row>
    <row r="2721" spans="1:2" x14ac:dyDescent="0.3">
      <c r="A2721">
        <v>-9.3023161922048875E-2</v>
      </c>
      <c r="B2721">
        <f t="shared" si="45"/>
        <v>9.3023161922048875E-2</v>
      </c>
    </row>
    <row r="2722" spans="1:2" x14ac:dyDescent="0.3">
      <c r="A2722">
        <v>-1.2986819252057922</v>
      </c>
      <c r="B2722">
        <f t="shared" si="45"/>
        <v>1.2986819252057922</v>
      </c>
    </row>
    <row r="2723" spans="1:2" x14ac:dyDescent="0.3">
      <c r="A2723">
        <v>-0.18533271360734088</v>
      </c>
      <c r="B2723">
        <f t="shared" si="45"/>
        <v>0.18533271360734088</v>
      </c>
    </row>
    <row r="2724" spans="1:2" x14ac:dyDescent="0.3">
      <c r="A2724">
        <v>-1.7331925803174821</v>
      </c>
      <c r="B2724">
        <f t="shared" si="45"/>
        <v>1.7331925803174821</v>
      </c>
    </row>
    <row r="2725" spans="1:2" x14ac:dyDescent="0.3">
      <c r="A2725">
        <v>-0.58857862674608175</v>
      </c>
      <c r="B2725">
        <f t="shared" si="45"/>
        <v>0.58857862674608175</v>
      </c>
    </row>
    <row r="2726" spans="1:2" x14ac:dyDescent="0.3">
      <c r="A2726">
        <v>-0.20916275034229467</v>
      </c>
      <c r="B2726">
        <f t="shared" si="45"/>
        <v>0.20916275034229467</v>
      </c>
    </row>
    <row r="2727" spans="1:2" x14ac:dyDescent="0.3">
      <c r="A2727">
        <v>-0.19945207420063887</v>
      </c>
      <c r="B2727">
        <f t="shared" si="45"/>
        <v>0.19945207420063887</v>
      </c>
    </row>
    <row r="2728" spans="1:2" x14ac:dyDescent="0.3">
      <c r="A2728">
        <v>-0.31213067834461666</v>
      </c>
      <c r="B2728">
        <f t="shared" si="45"/>
        <v>0.31213067834461666</v>
      </c>
    </row>
    <row r="2729" spans="1:2" x14ac:dyDescent="0.3">
      <c r="A2729">
        <v>-1.1651974305086783</v>
      </c>
      <c r="B2729">
        <f t="shared" si="45"/>
        <v>1.1651974305086783</v>
      </c>
    </row>
    <row r="2730" spans="1:2" x14ac:dyDescent="0.3">
      <c r="A2730">
        <v>-1.1530583474803306</v>
      </c>
      <c r="B2730">
        <f t="shared" si="45"/>
        <v>1.1530583474803306</v>
      </c>
    </row>
    <row r="2731" spans="1:2" x14ac:dyDescent="0.3">
      <c r="A2731">
        <v>-1.4289279226680456</v>
      </c>
      <c r="B2731">
        <f t="shared" si="45"/>
        <v>1.4289279226680456</v>
      </c>
    </row>
    <row r="2732" spans="1:2" x14ac:dyDescent="0.3">
      <c r="A2732">
        <v>-0.39080087488343085</v>
      </c>
      <c r="B2732">
        <f t="shared" si="45"/>
        <v>0.39080087488343085</v>
      </c>
    </row>
    <row r="2733" spans="1:2" x14ac:dyDescent="0.3">
      <c r="A2733">
        <v>-1.1018453957991994</v>
      </c>
      <c r="B2733">
        <f t="shared" si="45"/>
        <v>1.1018453957991994</v>
      </c>
    </row>
    <row r="2734" spans="1:2" x14ac:dyDescent="0.3">
      <c r="A2734">
        <v>-0.40177364253821835</v>
      </c>
      <c r="B2734">
        <f t="shared" si="45"/>
        <v>0.40177364253821835</v>
      </c>
    </row>
    <row r="2735" spans="1:2" x14ac:dyDescent="0.3">
      <c r="A2735">
        <v>-0.64061359058941636</v>
      </c>
      <c r="B2735">
        <f t="shared" si="45"/>
        <v>0.64061359058941636</v>
      </c>
    </row>
    <row r="2736" spans="1:2" x14ac:dyDescent="0.3">
      <c r="A2736">
        <v>-9.6045775677764955E-2</v>
      </c>
      <c r="B2736">
        <f t="shared" si="45"/>
        <v>9.6045775677764955E-2</v>
      </c>
    </row>
    <row r="2737" spans="1:2" x14ac:dyDescent="0.3">
      <c r="A2737">
        <v>-0.21388573888074247</v>
      </c>
      <c r="B2737">
        <f t="shared" si="45"/>
        <v>0.21388573888074247</v>
      </c>
    </row>
    <row r="2738" spans="1:2" x14ac:dyDescent="0.3">
      <c r="A2738">
        <v>-0.54695072362846242</v>
      </c>
      <c r="B2738">
        <f t="shared" si="45"/>
        <v>0.54695072362846242</v>
      </c>
    </row>
    <row r="2739" spans="1:2" x14ac:dyDescent="0.3">
      <c r="A2739">
        <v>-0.52474576805516238</v>
      </c>
      <c r="B2739">
        <f t="shared" si="45"/>
        <v>0.52474576805516238</v>
      </c>
    </row>
    <row r="2740" spans="1:2" x14ac:dyDescent="0.3">
      <c r="A2740">
        <v>-0.95945424312115446</v>
      </c>
      <c r="B2740">
        <f t="shared" si="45"/>
        <v>0.95945424312115446</v>
      </c>
    </row>
    <row r="2741" spans="1:2" x14ac:dyDescent="0.3">
      <c r="A2741">
        <v>-1.1123880058210884</v>
      </c>
      <c r="B2741">
        <f t="shared" si="45"/>
        <v>1.1123880058210884</v>
      </c>
    </row>
    <row r="2742" spans="1:2" x14ac:dyDescent="0.3">
      <c r="A2742">
        <v>-3.0547452580009802</v>
      </c>
      <c r="B2742">
        <f t="shared" si="45"/>
        <v>3.0547452580009802</v>
      </c>
    </row>
    <row r="2743" spans="1:2" x14ac:dyDescent="0.3">
      <c r="A2743">
        <v>-0.16779359246222578</v>
      </c>
      <c r="B2743">
        <f t="shared" si="45"/>
        <v>0.16779359246222578</v>
      </c>
    </row>
    <row r="2744" spans="1:2" x14ac:dyDescent="0.3">
      <c r="A2744">
        <v>-0.48929306585580989</v>
      </c>
      <c r="B2744">
        <f t="shared" si="45"/>
        <v>0.48929306585580989</v>
      </c>
    </row>
    <row r="2745" spans="1:2" x14ac:dyDescent="0.3">
      <c r="A2745">
        <v>-0.74555854716967895</v>
      </c>
      <c r="B2745">
        <f t="shared" si="45"/>
        <v>0.74555854716967895</v>
      </c>
    </row>
    <row r="2746" spans="1:2" x14ac:dyDescent="0.3">
      <c r="A2746">
        <v>-0.90703219252415601</v>
      </c>
      <c r="B2746">
        <f t="shared" si="45"/>
        <v>0.90703219252415601</v>
      </c>
    </row>
    <row r="2747" spans="1:2" x14ac:dyDescent="0.3">
      <c r="A2747">
        <v>-0.13397026157801811</v>
      </c>
      <c r="B2747">
        <f t="shared" si="45"/>
        <v>0.13397026157801811</v>
      </c>
    </row>
    <row r="2748" spans="1:2" x14ac:dyDescent="0.3">
      <c r="A2748">
        <v>-0.77422546300906192</v>
      </c>
      <c r="B2748">
        <f t="shared" si="45"/>
        <v>0.77422546300906192</v>
      </c>
    </row>
    <row r="2749" spans="1:2" x14ac:dyDescent="0.3">
      <c r="A2749">
        <v>-0.58620894279369251</v>
      </c>
      <c r="B2749">
        <f t="shared" si="45"/>
        <v>0.58620894279369251</v>
      </c>
    </row>
    <row r="2750" spans="1:2" x14ac:dyDescent="0.3">
      <c r="A2750">
        <v>-0.76881757066842815</v>
      </c>
      <c r="B2750">
        <f t="shared" si="45"/>
        <v>0.76881757066842815</v>
      </c>
    </row>
    <row r="2751" spans="1:2" x14ac:dyDescent="0.3">
      <c r="A2751">
        <v>-0.51072174906932799</v>
      </c>
      <c r="B2751">
        <f t="shared" si="45"/>
        <v>0.51072174906932799</v>
      </c>
    </row>
    <row r="2752" spans="1:2" x14ac:dyDescent="0.3">
      <c r="A2752">
        <v>-0.67819510553409001</v>
      </c>
      <c r="B2752">
        <f t="shared" si="45"/>
        <v>0.67819510553409001</v>
      </c>
    </row>
    <row r="2753" spans="1:2" x14ac:dyDescent="0.3">
      <c r="A2753">
        <v>-2.4467772317464453E-2</v>
      </c>
      <c r="B2753">
        <f t="shared" si="45"/>
        <v>2.4467772317464453E-2</v>
      </c>
    </row>
    <row r="2754" spans="1:2" x14ac:dyDescent="0.3">
      <c r="A2754">
        <v>-0.41962325940862449</v>
      </c>
      <c r="B2754">
        <f t="shared" si="45"/>
        <v>0.41962325940862449</v>
      </c>
    </row>
    <row r="2755" spans="1:2" x14ac:dyDescent="0.3">
      <c r="A2755">
        <v>-0.24862126534351323</v>
      </c>
      <c r="B2755">
        <f t="shared" ref="B2755:B2818" si="46">ABS(A2755)</f>
        <v>0.24862126534351323</v>
      </c>
    </row>
    <row r="2756" spans="1:2" x14ac:dyDescent="0.3">
      <c r="A2756">
        <v>-1.6215071574219377</v>
      </c>
      <c r="B2756">
        <f t="shared" si="46"/>
        <v>1.6215071574219377</v>
      </c>
    </row>
    <row r="2757" spans="1:2" x14ac:dyDescent="0.3">
      <c r="A2757">
        <v>-0.10555282515256798</v>
      </c>
      <c r="B2757">
        <f t="shared" si="46"/>
        <v>0.10555282515256798</v>
      </c>
    </row>
    <row r="2758" spans="1:2" x14ac:dyDescent="0.3">
      <c r="A2758">
        <v>-0.19360952191643954</v>
      </c>
      <c r="B2758">
        <f t="shared" si="46"/>
        <v>0.19360952191643954</v>
      </c>
    </row>
    <row r="2759" spans="1:2" x14ac:dyDescent="0.3">
      <c r="A2759">
        <v>-0.56753405582340799</v>
      </c>
      <c r="B2759">
        <f t="shared" si="46"/>
        <v>0.56753405582340799</v>
      </c>
    </row>
    <row r="2760" spans="1:2" x14ac:dyDescent="0.3">
      <c r="A2760">
        <v>-1.1324968629212588</v>
      </c>
      <c r="B2760">
        <f t="shared" si="46"/>
        <v>1.1324968629212588</v>
      </c>
    </row>
    <row r="2761" spans="1:2" x14ac:dyDescent="0.3">
      <c r="A2761">
        <v>-1.2461049060995488</v>
      </c>
      <c r="B2761">
        <f t="shared" si="46"/>
        <v>1.2461049060995488</v>
      </c>
    </row>
    <row r="2762" spans="1:2" x14ac:dyDescent="0.3">
      <c r="A2762">
        <v>-0.41807440068353841</v>
      </c>
      <c r="B2762">
        <f t="shared" si="46"/>
        <v>0.41807440068353841</v>
      </c>
    </row>
    <row r="2763" spans="1:2" x14ac:dyDescent="0.3">
      <c r="A2763">
        <v>-0.39439935818787097</v>
      </c>
      <c r="B2763">
        <f t="shared" si="46"/>
        <v>0.39439935818787097</v>
      </c>
    </row>
    <row r="2764" spans="1:2" x14ac:dyDescent="0.3">
      <c r="A2764">
        <v>-1.4872331266820837</v>
      </c>
      <c r="B2764">
        <f t="shared" si="46"/>
        <v>1.4872331266820837</v>
      </c>
    </row>
    <row r="2765" spans="1:2" x14ac:dyDescent="0.3">
      <c r="A2765">
        <v>-0.24892644938699252</v>
      </c>
      <c r="B2765">
        <f t="shared" si="46"/>
        <v>0.24892644938699252</v>
      </c>
    </row>
    <row r="2766" spans="1:2" x14ac:dyDescent="0.3">
      <c r="A2766">
        <v>-0.7250462147522071</v>
      </c>
      <c r="B2766">
        <f t="shared" si="46"/>
        <v>0.7250462147522071</v>
      </c>
    </row>
    <row r="2767" spans="1:2" x14ac:dyDescent="0.3">
      <c r="A2767">
        <v>-1.1502598683995278</v>
      </c>
      <c r="B2767">
        <f t="shared" si="46"/>
        <v>1.1502598683995278</v>
      </c>
    </row>
    <row r="2768" spans="1:2" x14ac:dyDescent="0.3">
      <c r="A2768">
        <v>-2.0861973565159122</v>
      </c>
      <c r="B2768">
        <f t="shared" si="46"/>
        <v>2.0861973565159122</v>
      </c>
    </row>
    <row r="2769" spans="1:2" x14ac:dyDescent="0.3">
      <c r="A2769">
        <v>-0.37278361455624742</v>
      </c>
      <c r="B2769">
        <f t="shared" si="46"/>
        <v>0.37278361455624742</v>
      </c>
    </row>
    <row r="2770" spans="1:2" x14ac:dyDescent="0.3">
      <c r="A2770">
        <v>-8.2820168917126014E-2</v>
      </c>
      <c r="B2770">
        <f t="shared" si="46"/>
        <v>8.2820168917126014E-2</v>
      </c>
    </row>
    <row r="2771" spans="1:2" x14ac:dyDescent="0.3">
      <c r="A2771">
        <v>-0.35068044383488012</v>
      </c>
      <c r="B2771">
        <f t="shared" si="46"/>
        <v>0.35068044383488012</v>
      </c>
    </row>
    <row r="2772" spans="1:2" x14ac:dyDescent="0.3">
      <c r="A2772">
        <v>-1.6196538706551051</v>
      </c>
      <c r="B2772">
        <f t="shared" si="46"/>
        <v>1.6196538706551051</v>
      </c>
    </row>
    <row r="2773" spans="1:2" x14ac:dyDescent="0.3">
      <c r="A2773">
        <v>-0.47884406596592655</v>
      </c>
      <c r="B2773">
        <f t="shared" si="46"/>
        <v>0.47884406596592655</v>
      </c>
    </row>
    <row r="2774" spans="1:2" x14ac:dyDescent="0.3">
      <c r="A2774">
        <v>-0.22057724092824971</v>
      </c>
      <c r="B2774">
        <f t="shared" si="46"/>
        <v>0.22057724092824971</v>
      </c>
    </row>
    <row r="2775" spans="1:2" x14ac:dyDescent="0.3">
      <c r="A2775">
        <v>-0.45628474687292114</v>
      </c>
      <c r="B2775">
        <f t="shared" si="46"/>
        <v>0.45628474687292114</v>
      </c>
    </row>
    <row r="2776" spans="1:2" x14ac:dyDescent="0.3">
      <c r="A2776">
        <v>-0.1023169098491838</v>
      </c>
      <c r="B2776">
        <f t="shared" si="46"/>
        <v>0.1023169098491838</v>
      </c>
    </row>
    <row r="2777" spans="1:2" x14ac:dyDescent="0.3">
      <c r="A2777">
        <v>-0.90511140287503178</v>
      </c>
      <c r="B2777">
        <f t="shared" si="46"/>
        <v>0.90511140287503178</v>
      </c>
    </row>
    <row r="2778" spans="1:2" x14ac:dyDescent="0.3">
      <c r="A2778">
        <v>-1.4310319988341725E-2</v>
      </c>
      <c r="B2778">
        <f t="shared" si="46"/>
        <v>1.4310319988341725E-2</v>
      </c>
    </row>
    <row r="2779" spans="1:2" x14ac:dyDescent="0.3">
      <c r="A2779">
        <v>-6.9670573794880522E-2</v>
      </c>
      <c r="B2779">
        <f t="shared" si="46"/>
        <v>6.9670573794880522E-2</v>
      </c>
    </row>
    <row r="2780" spans="1:2" x14ac:dyDescent="0.3">
      <c r="A2780">
        <v>-0.39449811249418643</v>
      </c>
      <c r="B2780">
        <f t="shared" si="46"/>
        <v>0.39449811249418643</v>
      </c>
    </row>
    <row r="2781" spans="1:2" x14ac:dyDescent="0.3">
      <c r="A2781">
        <v>-0.17970999006919042</v>
      </c>
      <c r="B2781">
        <f t="shared" si="46"/>
        <v>0.17970999006919042</v>
      </c>
    </row>
    <row r="2782" spans="1:2" x14ac:dyDescent="0.3">
      <c r="A2782">
        <v>-0.17063482241223521</v>
      </c>
      <c r="B2782">
        <f t="shared" si="46"/>
        <v>0.17063482241223521</v>
      </c>
    </row>
    <row r="2783" spans="1:2" x14ac:dyDescent="0.3">
      <c r="A2783">
        <v>-1.2822996370987076</v>
      </c>
      <c r="B2783">
        <f t="shared" si="46"/>
        <v>1.2822996370987076</v>
      </c>
    </row>
    <row r="2784" spans="1:2" x14ac:dyDescent="0.3">
      <c r="A2784">
        <v>-0.69022729797638671</v>
      </c>
      <c r="B2784">
        <f t="shared" si="46"/>
        <v>0.69022729797638671</v>
      </c>
    </row>
    <row r="2785" spans="1:2" x14ac:dyDescent="0.3">
      <c r="A2785">
        <v>-0.40539345190668069</v>
      </c>
      <c r="B2785">
        <f t="shared" si="46"/>
        <v>0.40539345190668069</v>
      </c>
    </row>
    <row r="2786" spans="1:2" x14ac:dyDescent="0.3">
      <c r="A2786">
        <v>-0.18893343635410992</v>
      </c>
      <c r="B2786">
        <f t="shared" si="46"/>
        <v>0.18893343635410992</v>
      </c>
    </row>
    <row r="2787" spans="1:2" x14ac:dyDescent="0.3">
      <c r="A2787">
        <v>-0.21052215259770246</v>
      </c>
      <c r="B2787">
        <f t="shared" si="46"/>
        <v>0.21052215259770246</v>
      </c>
    </row>
    <row r="2788" spans="1:2" x14ac:dyDescent="0.3">
      <c r="A2788">
        <v>-0.1122608691546029</v>
      </c>
      <c r="B2788">
        <f t="shared" si="46"/>
        <v>0.1122608691546029</v>
      </c>
    </row>
    <row r="2789" spans="1:2" x14ac:dyDescent="0.3">
      <c r="A2789">
        <v>-0.82973139294387288</v>
      </c>
      <c r="B2789">
        <f t="shared" si="46"/>
        <v>0.82973139294387288</v>
      </c>
    </row>
    <row r="2790" spans="1:2" x14ac:dyDescent="0.3">
      <c r="A2790">
        <v>-1.3177242460154002</v>
      </c>
      <c r="B2790">
        <f t="shared" si="46"/>
        <v>1.3177242460154002</v>
      </c>
    </row>
    <row r="2791" spans="1:2" x14ac:dyDescent="0.3">
      <c r="A2791">
        <v>-0.33548129144910105</v>
      </c>
      <c r="B2791">
        <f t="shared" si="46"/>
        <v>0.33548129144910105</v>
      </c>
    </row>
    <row r="2792" spans="1:2" x14ac:dyDescent="0.3">
      <c r="A2792">
        <v>-0.17591561496884767</v>
      </c>
      <c r="B2792">
        <f t="shared" si="46"/>
        <v>0.17591561496884767</v>
      </c>
    </row>
    <row r="2793" spans="1:2" x14ac:dyDescent="0.3">
      <c r="A2793">
        <v>-0.61960104540538485</v>
      </c>
      <c r="B2793">
        <f t="shared" si="46"/>
        <v>0.61960104540538485</v>
      </c>
    </row>
    <row r="2794" spans="1:2" x14ac:dyDescent="0.3">
      <c r="A2794">
        <v>-0.94544828564791872</v>
      </c>
      <c r="B2794">
        <f t="shared" si="46"/>
        <v>0.94544828564791872</v>
      </c>
    </row>
    <row r="2795" spans="1:2" x14ac:dyDescent="0.3">
      <c r="A2795">
        <v>-0.92213097709732517</v>
      </c>
      <c r="B2795">
        <f t="shared" si="46"/>
        <v>0.92213097709732517</v>
      </c>
    </row>
    <row r="2796" spans="1:2" x14ac:dyDescent="0.3">
      <c r="A2796">
        <v>-0.51641781053341895</v>
      </c>
      <c r="B2796">
        <f t="shared" si="46"/>
        <v>0.51641781053341895</v>
      </c>
    </row>
    <row r="2797" spans="1:2" x14ac:dyDescent="0.3">
      <c r="A2797">
        <v>-0.88416935792176254</v>
      </c>
      <c r="B2797">
        <f t="shared" si="46"/>
        <v>0.88416935792176254</v>
      </c>
    </row>
    <row r="2798" spans="1:2" x14ac:dyDescent="0.3">
      <c r="A2798">
        <v>-0.15864143666605043</v>
      </c>
      <c r="B2798">
        <f t="shared" si="46"/>
        <v>0.15864143666605043</v>
      </c>
    </row>
    <row r="2799" spans="1:2" x14ac:dyDescent="0.3">
      <c r="A2799">
        <v>-1.3135538546594743</v>
      </c>
      <c r="B2799">
        <f t="shared" si="46"/>
        <v>1.3135538546594743</v>
      </c>
    </row>
    <row r="2800" spans="1:2" x14ac:dyDescent="0.3">
      <c r="A2800">
        <v>-0.60360749785320145</v>
      </c>
      <c r="B2800">
        <f t="shared" si="46"/>
        <v>0.60360749785320145</v>
      </c>
    </row>
    <row r="2801" spans="1:2" x14ac:dyDescent="0.3">
      <c r="A2801">
        <v>-0.66760703137081601</v>
      </c>
      <c r="B2801">
        <f t="shared" si="46"/>
        <v>0.66760703137081601</v>
      </c>
    </row>
    <row r="2802" spans="1:2" x14ac:dyDescent="0.3">
      <c r="A2802">
        <v>-0.86139496670106419</v>
      </c>
      <c r="B2802">
        <f t="shared" si="46"/>
        <v>0.86139496670106419</v>
      </c>
    </row>
    <row r="2803" spans="1:2" x14ac:dyDescent="0.3">
      <c r="A2803">
        <v>-0.85215371222992564</v>
      </c>
      <c r="B2803">
        <f t="shared" si="46"/>
        <v>0.85215371222992564</v>
      </c>
    </row>
    <row r="2804" spans="1:2" x14ac:dyDescent="0.3">
      <c r="A2804">
        <v>-1.3373652631931017</v>
      </c>
      <c r="B2804">
        <f t="shared" si="46"/>
        <v>1.3373652631931017</v>
      </c>
    </row>
    <row r="2805" spans="1:2" x14ac:dyDescent="0.3">
      <c r="A2805">
        <v>-1.1495946880460033</v>
      </c>
      <c r="B2805">
        <f t="shared" si="46"/>
        <v>1.1495946880460033</v>
      </c>
    </row>
    <row r="2806" spans="1:2" x14ac:dyDescent="0.3">
      <c r="A2806">
        <v>-0.12013133512226726</v>
      </c>
      <c r="B2806">
        <f t="shared" si="46"/>
        <v>0.12013133512226726</v>
      </c>
    </row>
    <row r="2807" spans="1:2" x14ac:dyDescent="0.3">
      <c r="A2807">
        <v>-2.1767349670388731</v>
      </c>
      <c r="B2807">
        <f t="shared" si="46"/>
        <v>2.1767349670388731</v>
      </c>
    </row>
    <row r="2808" spans="1:2" x14ac:dyDescent="0.3">
      <c r="A2808">
        <v>-2.1150448190116317E-2</v>
      </c>
      <c r="B2808">
        <f t="shared" si="46"/>
        <v>2.1150448190116317E-2</v>
      </c>
    </row>
    <row r="2809" spans="1:2" x14ac:dyDescent="0.3">
      <c r="A2809">
        <v>-0.85254566495426276</v>
      </c>
      <c r="B2809">
        <f t="shared" si="46"/>
        <v>0.85254566495426276</v>
      </c>
    </row>
    <row r="2810" spans="1:2" x14ac:dyDescent="0.3">
      <c r="A2810">
        <v>-9.5417084290596713E-2</v>
      </c>
      <c r="B2810">
        <f t="shared" si="46"/>
        <v>9.5417084290596713E-2</v>
      </c>
    </row>
    <row r="2811" spans="1:2" x14ac:dyDescent="0.3">
      <c r="A2811">
        <v>-3.6979562334205511E-2</v>
      </c>
      <c r="B2811">
        <f t="shared" si="46"/>
        <v>3.6979562334205511E-2</v>
      </c>
    </row>
    <row r="2812" spans="1:2" x14ac:dyDescent="0.3">
      <c r="A2812">
        <v>-1.2725746789754442</v>
      </c>
      <c r="B2812">
        <f t="shared" si="46"/>
        <v>1.2725746789754442</v>
      </c>
    </row>
    <row r="2813" spans="1:2" x14ac:dyDescent="0.3">
      <c r="A2813">
        <v>-0.28945843369722063</v>
      </c>
      <c r="B2813">
        <f t="shared" si="46"/>
        <v>0.28945843369722063</v>
      </c>
    </row>
    <row r="2814" spans="1:2" x14ac:dyDescent="0.3">
      <c r="A2814">
        <v>-0.37871770434444479</v>
      </c>
      <c r="B2814">
        <f t="shared" si="46"/>
        <v>0.37871770434444479</v>
      </c>
    </row>
    <row r="2815" spans="1:2" x14ac:dyDescent="0.3">
      <c r="A2815">
        <v>-0.14259097891429123</v>
      </c>
      <c r="B2815">
        <f t="shared" si="46"/>
        <v>0.14259097891429123</v>
      </c>
    </row>
    <row r="2816" spans="1:2" x14ac:dyDescent="0.3">
      <c r="A2816">
        <v>-1.4434474914212871</v>
      </c>
      <c r="B2816">
        <f t="shared" si="46"/>
        <v>1.4434474914212871</v>
      </c>
    </row>
    <row r="2817" spans="1:2" x14ac:dyDescent="0.3">
      <c r="A2817">
        <v>-0.37986796445609367</v>
      </c>
      <c r="B2817">
        <f t="shared" si="46"/>
        <v>0.37986796445609367</v>
      </c>
    </row>
    <row r="2818" spans="1:2" x14ac:dyDescent="0.3">
      <c r="A2818">
        <v>-0.70016937555490566</v>
      </c>
      <c r="B2818">
        <f t="shared" si="46"/>
        <v>0.70016937555490566</v>
      </c>
    </row>
    <row r="2819" spans="1:2" x14ac:dyDescent="0.3">
      <c r="A2819">
        <v>-0.21078349128593471</v>
      </c>
      <c r="B2819">
        <f t="shared" ref="B2819:B2882" si="47">ABS(A2819)</f>
        <v>0.21078349128593471</v>
      </c>
    </row>
    <row r="2820" spans="1:2" x14ac:dyDescent="0.3">
      <c r="A2820">
        <v>-0.71211666116695194</v>
      </c>
      <c r="B2820">
        <f t="shared" si="47"/>
        <v>0.71211666116695194</v>
      </c>
    </row>
    <row r="2821" spans="1:2" x14ac:dyDescent="0.3">
      <c r="A2821">
        <v>-0.12526577162879515</v>
      </c>
      <c r="B2821">
        <f t="shared" si="47"/>
        <v>0.12526577162879515</v>
      </c>
    </row>
    <row r="2822" spans="1:2" x14ac:dyDescent="0.3">
      <c r="A2822">
        <v>-0.93150048999874524</v>
      </c>
      <c r="B2822">
        <f t="shared" si="47"/>
        <v>0.93150048999874524</v>
      </c>
    </row>
    <row r="2823" spans="1:2" x14ac:dyDescent="0.3">
      <c r="A2823">
        <v>-3.2933392629656985E-2</v>
      </c>
      <c r="B2823">
        <f t="shared" si="47"/>
        <v>3.2933392629656985E-2</v>
      </c>
    </row>
    <row r="2824" spans="1:2" x14ac:dyDescent="0.3">
      <c r="A2824">
        <v>-0.49942307778403461</v>
      </c>
      <c r="B2824">
        <f t="shared" si="47"/>
        <v>0.49942307778403461</v>
      </c>
    </row>
    <row r="2825" spans="1:2" x14ac:dyDescent="0.3">
      <c r="A2825">
        <v>-8.7799866444751816E-3</v>
      </c>
      <c r="B2825">
        <f t="shared" si="47"/>
        <v>8.7799866444751816E-3</v>
      </c>
    </row>
    <row r="2826" spans="1:2" x14ac:dyDescent="0.3">
      <c r="A2826">
        <v>-0.20240275280481765</v>
      </c>
      <c r="B2826">
        <f t="shared" si="47"/>
        <v>0.20240275280481765</v>
      </c>
    </row>
    <row r="2827" spans="1:2" x14ac:dyDescent="0.3">
      <c r="A2827">
        <v>-1.1216548852211844E-2</v>
      </c>
      <c r="B2827">
        <f t="shared" si="47"/>
        <v>1.1216548852211844E-2</v>
      </c>
    </row>
    <row r="2828" spans="1:2" x14ac:dyDescent="0.3">
      <c r="A2828">
        <v>-0.94398432610921712</v>
      </c>
      <c r="B2828">
        <f t="shared" si="47"/>
        <v>0.94398432610921712</v>
      </c>
    </row>
    <row r="2829" spans="1:2" x14ac:dyDescent="0.3">
      <c r="A2829">
        <v>-0.5288135117132543</v>
      </c>
      <c r="B2829">
        <f t="shared" si="47"/>
        <v>0.5288135117132543</v>
      </c>
    </row>
    <row r="2830" spans="1:2" x14ac:dyDescent="0.3">
      <c r="A2830">
        <v>-0.56145153126053826</v>
      </c>
      <c r="B2830">
        <f t="shared" si="47"/>
        <v>0.56145153126053826</v>
      </c>
    </row>
    <row r="2831" spans="1:2" x14ac:dyDescent="0.3">
      <c r="A2831">
        <v>-0.11550015796974955</v>
      </c>
      <c r="B2831">
        <f t="shared" si="47"/>
        <v>0.11550015796974955</v>
      </c>
    </row>
    <row r="2832" spans="1:2" x14ac:dyDescent="0.3">
      <c r="A2832">
        <v>-0.34937852101319566</v>
      </c>
      <c r="B2832">
        <f t="shared" si="47"/>
        <v>0.34937852101319566</v>
      </c>
    </row>
    <row r="2833" spans="1:2" x14ac:dyDescent="0.3">
      <c r="A2833">
        <v>-0.28020566146459636</v>
      </c>
      <c r="B2833">
        <f t="shared" si="47"/>
        <v>0.28020566146459636</v>
      </c>
    </row>
    <row r="2834" spans="1:2" x14ac:dyDescent="0.3">
      <c r="A2834">
        <v>-0.28770349991832628</v>
      </c>
      <c r="B2834">
        <f t="shared" si="47"/>
        <v>0.28770349991832628</v>
      </c>
    </row>
    <row r="2835" spans="1:2" x14ac:dyDescent="0.3">
      <c r="A2835">
        <v>-0.69478942951922174</v>
      </c>
      <c r="B2835">
        <f t="shared" si="47"/>
        <v>0.69478942951922174</v>
      </c>
    </row>
    <row r="2836" spans="1:2" x14ac:dyDescent="0.3">
      <c r="A2836">
        <v>-8.6768189249995478E-2</v>
      </c>
      <c r="B2836">
        <f t="shared" si="47"/>
        <v>8.6768189249995478E-2</v>
      </c>
    </row>
    <row r="2837" spans="1:2" x14ac:dyDescent="0.3">
      <c r="A2837">
        <v>-8.4442870116500243E-2</v>
      </c>
      <c r="B2837">
        <f t="shared" si="47"/>
        <v>8.4442870116500243E-2</v>
      </c>
    </row>
    <row r="2838" spans="1:2" x14ac:dyDescent="0.3">
      <c r="A2838">
        <v>-6.0127009031603638E-2</v>
      </c>
      <c r="B2838">
        <f t="shared" si="47"/>
        <v>6.0127009031603638E-2</v>
      </c>
    </row>
    <row r="2839" spans="1:2" x14ac:dyDescent="0.3">
      <c r="A2839">
        <v>-0.6116191843897496</v>
      </c>
      <c r="B2839">
        <f t="shared" si="47"/>
        <v>0.6116191843897496</v>
      </c>
    </row>
    <row r="2840" spans="1:2" x14ac:dyDescent="0.3">
      <c r="A2840">
        <v>-0.91773235414969911</v>
      </c>
      <c r="B2840">
        <f t="shared" si="47"/>
        <v>0.91773235414969911</v>
      </c>
    </row>
    <row r="2841" spans="1:2" x14ac:dyDescent="0.3">
      <c r="A2841">
        <v>-0.11281456384064632</v>
      </c>
      <c r="B2841">
        <f t="shared" si="47"/>
        <v>0.11281456384064632</v>
      </c>
    </row>
    <row r="2842" spans="1:2" x14ac:dyDescent="0.3">
      <c r="A2842">
        <v>-0.65211515866258829</v>
      </c>
      <c r="B2842">
        <f t="shared" si="47"/>
        <v>0.65211515866258829</v>
      </c>
    </row>
    <row r="2843" spans="1:2" x14ac:dyDescent="0.3">
      <c r="A2843">
        <v>-7.2518451124338093E-2</v>
      </c>
      <c r="B2843">
        <f t="shared" si="47"/>
        <v>7.2518451124338093E-2</v>
      </c>
    </row>
    <row r="2844" spans="1:2" x14ac:dyDescent="0.3">
      <c r="A2844">
        <v>-5.9843656334474891E-3</v>
      </c>
      <c r="B2844">
        <f t="shared" si="47"/>
        <v>5.9843656334474891E-3</v>
      </c>
    </row>
    <row r="2845" spans="1:2" x14ac:dyDescent="0.3">
      <c r="A2845">
        <v>-0.24258330256000604</v>
      </c>
      <c r="B2845">
        <f t="shared" si="47"/>
        <v>0.24258330256000604</v>
      </c>
    </row>
    <row r="2846" spans="1:2" x14ac:dyDescent="0.3">
      <c r="A2846">
        <v>-0.25944794061447551</v>
      </c>
      <c r="B2846">
        <f t="shared" si="47"/>
        <v>0.25944794061447551</v>
      </c>
    </row>
    <row r="2847" spans="1:2" x14ac:dyDescent="0.3">
      <c r="A2847">
        <v>-0.7633851471159272</v>
      </c>
      <c r="B2847">
        <f t="shared" si="47"/>
        <v>0.7633851471159272</v>
      </c>
    </row>
    <row r="2848" spans="1:2" x14ac:dyDescent="0.3">
      <c r="A2848">
        <v>-0.55237743960675789</v>
      </c>
      <c r="B2848">
        <f t="shared" si="47"/>
        <v>0.55237743960675789</v>
      </c>
    </row>
    <row r="2849" spans="1:2" x14ac:dyDescent="0.3">
      <c r="A2849">
        <v>-0.3587728354901224</v>
      </c>
      <c r="B2849">
        <f t="shared" si="47"/>
        <v>0.3587728354901224</v>
      </c>
    </row>
    <row r="2850" spans="1:2" x14ac:dyDescent="0.3">
      <c r="A2850">
        <v>-8.5546433149465029E-2</v>
      </c>
      <c r="B2850">
        <f t="shared" si="47"/>
        <v>8.5546433149465029E-2</v>
      </c>
    </row>
    <row r="2851" spans="1:2" x14ac:dyDescent="0.3">
      <c r="A2851">
        <v>-1.1591394411234106</v>
      </c>
      <c r="B2851">
        <f t="shared" si="47"/>
        <v>1.1591394411234106</v>
      </c>
    </row>
    <row r="2852" spans="1:2" x14ac:dyDescent="0.3">
      <c r="A2852">
        <v>-0.31913900682607499</v>
      </c>
      <c r="B2852">
        <f t="shared" si="47"/>
        <v>0.31913900682607499</v>
      </c>
    </row>
    <row r="2853" spans="1:2" x14ac:dyDescent="0.3">
      <c r="A2853">
        <v>-0.64162733073597744</v>
      </c>
      <c r="B2853">
        <f t="shared" si="47"/>
        <v>0.64162733073597744</v>
      </c>
    </row>
    <row r="2854" spans="1:2" x14ac:dyDescent="0.3">
      <c r="A2854">
        <v>-0.53864649565583822</v>
      </c>
      <c r="B2854">
        <f t="shared" si="47"/>
        <v>0.53864649565583822</v>
      </c>
    </row>
    <row r="2855" spans="1:2" x14ac:dyDescent="0.3">
      <c r="A2855">
        <v>-1.2114738898550288</v>
      </c>
      <c r="B2855">
        <f t="shared" si="47"/>
        <v>1.2114738898550288</v>
      </c>
    </row>
    <row r="2856" spans="1:2" x14ac:dyDescent="0.3">
      <c r="A2856">
        <v>-0.51204677464781245</v>
      </c>
      <c r="B2856">
        <f t="shared" si="47"/>
        <v>0.51204677464781245</v>
      </c>
    </row>
    <row r="2857" spans="1:2" x14ac:dyDescent="0.3">
      <c r="A2857">
        <v>-0.87340671438717177</v>
      </c>
      <c r="B2857">
        <f t="shared" si="47"/>
        <v>0.87340671438717177</v>
      </c>
    </row>
    <row r="2858" spans="1:2" x14ac:dyDescent="0.3">
      <c r="A2858">
        <v>-1.2650087247754942</v>
      </c>
      <c r="B2858">
        <f t="shared" si="47"/>
        <v>1.2650087247754942</v>
      </c>
    </row>
    <row r="2859" spans="1:2" x14ac:dyDescent="0.3">
      <c r="A2859">
        <v>-9.8503295895749618E-2</v>
      </c>
      <c r="B2859">
        <f t="shared" si="47"/>
        <v>9.8503295895749618E-2</v>
      </c>
    </row>
    <row r="2860" spans="1:2" x14ac:dyDescent="0.3">
      <c r="A2860">
        <v>-0.22856259289170749</v>
      </c>
      <c r="B2860">
        <f t="shared" si="47"/>
        <v>0.22856259289170749</v>
      </c>
    </row>
    <row r="2861" spans="1:2" x14ac:dyDescent="0.3">
      <c r="A2861">
        <v>-1.6718290633662574</v>
      </c>
      <c r="B2861">
        <f t="shared" si="47"/>
        <v>1.6718290633662574</v>
      </c>
    </row>
    <row r="2862" spans="1:2" x14ac:dyDescent="0.3">
      <c r="A2862">
        <v>-0.48917566063236845</v>
      </c>
      <c r="B2862">
        <f t="shared" si="47"/>
        <v>0.48917566063236845</v>
      </c>
    </row>
    <row r="2863" spans="1:2" x14ac:dyDescent="0.3">
      <c r="A2863">
        <v>-0.43580964080471246</v>
      </c>
      <c r="B2863">
        <f t="shared" si="47"/>
        <v>0.43580964080471246</v>
      </c>
    </row>
    <row r="2864" spans="1:2" x14ac:dyDescent="0.3">
      <c r="A2864">
        <v>-0.35205041860245062</v>
      </c>
      <c r="B2864">
        <f t="shared" si="47"/>
        <v>0.35205041860245062</v>
      </c>
    </row>
    <row r="2865" spans="1:2" x14ac:dyDescent="0.3">
      <c r="A2865">
        <v>-0.2341594926116729</v>
      </c>
      <c r="B2865">
        <f t="shared" si="47"/>
        <v>0.2341594926116729</v>
      </c>
    </row>
    <row r="2866" spans="1:2" x14ac:dyDescent="0.3">
      <c r="A2866">
        <v>-0.89937328982179632</v>
      </c>
      <c r="B2866">
        <f t="shared" si="47"/>
        <v>0.89937328982179632</v>
      </c>
    </row>
    <row r="2867" spans="1:2" x14ac:dyDescent="0.3">
      <c r="A2867">
        <v>-3.9922141145378072E-2</v>
      </c>
      <c r="B2867">
        <f t="shared" si="47"/>
        <v>3.9922141145378072E-2</v>
      </c>
    </row>
    <row r="2868" spans="1:2" x14ac:dyDescent="0.3">
      <c r="A2868">
        <v>-1.2185700348188888</v>
      </c>
      <c r="B2868">
        <f t="shared" si="47"/>
        <v>1.2185700348188888</v>
      </c>
    </row>
    <row r="2869" spans="1:2" x14ac:dyDescent="0.3">
      <c r="A2869">
        <v>-0.83841034448226526</v>
      </c>
      <c r="B2869">
        <f t="shared" si="47"/>
        <v>0.83841034448226526</v>
      </c>
    </row>
    <row r="2870" spans="1:2" x14ac:dyDescent="0.3">
      <c r="A2870">
        <v>-0.22088909122162995</v>
      </c>
      <c r="B2870">
        <f t="shared" si="47"/>
        <v>0.22088909122162995</v>
      </c>
    </row>
    <row r="2871" spans="1:2" x14ac:dyDescent="0.3">
      <c r="A2871">
        <v>-0.39522678455200422</v>
      </c>
      <c r="B2871">
        <f t="shared" si="47"/>
        <v>0.39522678455200422</v>
      </c>
    </row>
    <row r="2872" spans="1:2" x14ac:dyDescent="0.3">
      <c r="A2872">
        <v>-0.77247227615770053</v>
      </c>
      <c r="B2872">
        <f t="shared" si="47"/>
        <v>0.77247227615770053</v>
      </c>
    </row>
    <row r="2873" spans="1:2" x14ac:dyDescent="0.3">
      <c r="A2873">
        <v>-0.27337521357487493</v>
      </c>
      <c r="B2873">
        <f t="shared" si="47"/>
        <v>0.27337521357487493</v>
      </c>
    </row>
    <row r="2874" spans="1:2" x14ac:dyDescent="0.3">
      <c r="A2874">
        <v>-0.42953132267768068</v>
      </c>
      <c r="B2874">
        <f t="shared" si="47"/>
        <v>0.42953132267768068</v>
      </c>
    </row>
    <row r="2875" spans="1:2" x14ac:dyDescent="0.3">
      <c r="A2875">
        <v>-0.33542099969537087</v>
      </c>
      <c r="B2875">
        <f t="shared" si="47"/>
        <v>0.33542099969537087</v>
      </c>
    </row>
    <row r="2876" spans="1:2" x14ac:dyDescent="0.3">
      <c r="A2876">
        <v>-2.4015084078816484E-2</v>
      </c>
      <c r="B2876">
        <f t="shared" si="47"/>
        <v>2.4015084078816484E-2</v>
      </c>
    </row>
    <row r="2877" spans="1:2" x14ac:dyDescent="0.3">
      <c r="A2877">
        <v>-1.0676034559135923</v>
      </c>
      <c r="B2877">
        <f t="shared" si="47"/>
        <v>1.0676034559135923</v>
      </c>
    </row>
    <row r="2878" spans="1:2" x14ac:dyDescent="0.3">
      <c r="A2878">
        <v>-0.34063199499270891</v>
      </c>
      <c r="B2878">
        <f t="shared" si="47"/>
        <v>0.34063199499270891</v>
      </c>
    </row>
    <row r="2879" spans="1:2" x14ac:dyDescent="0.3">
      <c r="A2879">
        <v>-0.20915094647383239</v>
      </c>
      <c r="B2879">
        <f t="shared" si="47"/>
        <v>0.20915094647383239</v>
      </c>
    </row>
    <row r="2880" spans="1:2" x14ac:dyDescent="0.3">
      <c r="A2880">
        <v>-4.9739056380465128E-2</v>
      </c>
      <c r="B2880">
        <f t="shared" si="47"/>
        <v>4.9739056380465128E-2</v>
      </c>
    </row>
    <row r="2881" spans="1:2" x14ac:dyDescent="0.3">
      <c r="A2881">
        <v>-0.17993001729066835</v>
      </c>
      <c r="B2881">
        <f t="shared" si="47"/>
        <v>0.17993001729066835</v>
      </c>
    </row>
    <row r="2882" spans="1:2" x14ac:dyDescent="0.3">
      <c r="A2882">
        <v>-0.43627468446207518</v>
      </c>
      <c r="B2882">
        <f t="shared" si="47"/>
        <v>0.43627468446207518</v>
      </c>
    </row>
    <row r="2883" spans="1:2" x14ac:dyDescent="0.3">
      <c r="A2883">
        <v>-0.45764885308871456</v>
      </c>
      <c r="B2883">
        <f t="shared" ref="B2883:B2946" si="48">ABS(A2883)</f>
        <v>0.45764885308871456</v>
      </c>
    </row>
    <row r="2884" spans="1:2" x14ac:dyDescent="0.3">
      <c r="A2884">
        <v>-0.19670955466364862</v>
      </c>
      <c r="B2884">
        <f t="shared" si="48"/>
        <v>0.19670955466364862</v>
      </c>
    </row>
    <row r="2885" spans="1:2" x14ac:dyDescent="0.3">
      <c r="A2885">
        <v>-0.85666081385344184</v>
      </c>
      <c r="B2885">
        <f t="shared" si="48"/>
        <v>0.85666081385344184</v>
      </c>
    </row>
    <row r="2886" spans="1:2" x14ac:dyDescent="0.3">
      <c r="A2886">
        <v>-1.2314155563403868</v>
      </c>
      <c r="B2886">
        <f t="shared" si="48"/>
        <v>1.2314155563403868</v>
      </c>
    </row>
    <row r="2887" spans="1:2" x14ac:dyDescent="0.3">
      <c r="A2887">
        <v>-0.60487426655576571</v>
      </c>
      <c r="B2887">
        <f t="shared" si="48"/>
        <v>0.60487426655576571</v>
      </c>
    </row>
    <row r="2888" spans="1:2" x14ac:dyDescent="0.3">
      <c r="A2888">
        <v>-0.30190033575922043</v>
      </c>
      <c r="B2888">
        <f t="shared" si="48"/>
        <v>0.30190033575922043</v>
      </c>
    </row>
    <row r="2889" spans="1:2" x14ac:dyDescent="0.3">
      <c r="A2889">
        <v>-1.318863455662211</v>
      </c>
      <c r="B2889">
        <f t="shared" si="48"/>
        <v>1.318863455662211</v>
      </c>
    </row>
    <row r="2890" spans="1:2" x14ac:dyDescent="0.3">
      <c r="A2890">
        <v>-0.24017246841870124</v>
      </c>
      <c r="B2890">
        <f t="shared" si="48"/>
        <v>0.24017246841870124</v>
      </c>
    </row>
    <row r="2891" spans="1:2" x14ac:dyDescent="0.3">
      <c r="A2891">
        <v>-0.83896362967020877</v>
      </c>
      <c r="B2891">
        <f t="shared" si="48"/>
        <v>0.83896362967020877</v>
      </c>
    </row>
    <row r="2892" spans="1:2" x14ac:dyDescent="0.3">
      <c r="A2892">
        <v>-0.93277053411993793</v>
      </c>
      <c r="B2892">
        <f t="shared" si="48"/>
        <v>0.93277053411993793</v>
      </c>
    </row>
    <row r="2893" spans="1:2" x14ac:dyDescent="0.3">
      <c r="A2893">
        <v>-0.2670273194190812</v>
      </c>
      <c r="B2893">
        <f t="shared" si="48"/>
        <v>0.2670273194190812</v>
      </c>
    </row>
    <row r="2894" spans="1:2" x14ac:dyDescent="0.3">
      <c r="A2894">
        <v>-0.52019715128797195</v>
      </c>
      <c r="B2894">
        <f t="shared" si="48"/>
        <v>0.52019715128797195</v>
      </c>
    </row>
    <row r="2895" spans="1:2" x14ac:dyDescent="0.3">
      <c r="A2895">
        <v>-0.96987907698622189</v>
      </c>
      <c r="B2895">
        <f t="shared" si="48"/>
        <v>0.96987907698622189</v>
      </c>
    </row>
    <row r="2896" spans="1:2" x14ac:dyDescent="0.3">
      <c r="A2896">
        <v>-1.7917966056325485</v>
      </c>
      <c r="B2896">
        <f t="shared" si="48"/>
        <v>1.7917966056325485</v>
      </c>
    </row>
    <row r="2897" spans="1:2" x14ac:dyDescent="0.3">
      <c r="A2897">
        <v>-1.1493884708883559</v>
      </c>
      <c r="B2897">
        <f t="shared" si="48"/>
        <v>1.1493884708883559</v>
      </c>
    </row>
    <row r="2898" spans="1:2" x14ac:dyDescent="0.3">
      <c r="A2898">
        <v>-0.10350272244194617</v>
      </c>
      <c r="B2898">
        <f t="shared" si="48"/>
        <v>0.10350272244194617</v>
      </c>
    </row>
    <row r="2899" spans="1:2" x14ac:dyDescent="0.3">
      <c r="A2899">
        <v>-0.25597334782650583</v>
      </c>
      <c r="B2899">
        <f t="shared" si="48"/>
        <v>0.25597334782650583</v>
      </c>
    </row>
    <row r="2900" spans="1:2" x14ac:dyDescent="0.3">
      <c r="A2900">
        <v>-3.7213474878917532E-2</v>
      </c>
      <c r="B2900">
        <f t="shared" si="48"/>
        <v>3.7213474878917532E-2</v>
      </c>
    </row>
    <row r="2901" spans="1:2" x14ac:dyDescent="0.3">
      <c r="A2901">
        <v>-2.4629728541603529E-2</v>
      </c>
      <c r="B2901">
        <f t="shared" si="48"/>
        <v>2.4629728541603529E-2</v>
      </c>
    </row>
    <row r="2902" spans="1:2" x14ac:dyDescent="0.3">
      <c r="A2902">
        <v>-0.25014455291009369</v>
      </c>
      <c r="B2902">
        <f t="shared" si="48"/>
        <v>0.25014455291009369</v>
      </c>
    </row>
    <row r="2903" spans="1:2" x14ac:dyDescent="0.3">
      <c r="A2903">
        <v>-0.84457196156649283</v>
      </c>
      <c r="B2903">
        <f t="shared" si="48"/>
        <v>0.84457196156649283</v>
      </c>
    </row>
    <row r="2904" spans="1:2" x14ac:dyDescent="0.3">
      <c r="A2904">
        <v>-0.32405584329143267</v>
      </c>
      <c r="B2904">
        <f t="shared" si="48"/>
        <v>0.32405584329143267</v>
      </c>
    </row>
    <row r="2905" spans="1:2" x14ac:dyDescent="0.3">
      <c r="A2905">
        <v>-3.1551478986087553E-2</v>
      </c>
      <c r="B2905">
        <f t="shared" si="48"/>
        <v>3.1551478986087553E-2</v>
      </c>
    </row>
    <row r="2906" spans="1:2" x14ac:dyDescent="0.3">
      <c r="A2906">
        <v>-0.47118048258255124</v>
      </c>
      <c r="B2906">
        <f t="shared" si="48"/>
        <v>0.47118048258255124</v>
      </c>
    </row>
    <row r="2907" spans="1:2" x14ac:dyDescent="0.3">
      <c r="A2907">
        <v>-0.81684775463456472</v>
      </c>
      <c r="B2907">
        <f t="shared" si="48"/>
        <v>0.81684775463456472</v>
      </c>
    </row>
    <row r="2908" spans="1:2" x14ac:dyDescent="0.3">
      <c r="A2908">
        <v>-0.3492424706010685</v>
      </c>
      <c r="B2908">
        <f t="shared" si="48"/>
        <v>0.3492424706010685</v>
      </c>
    </row>
    <row r="2909" spans="1:2" x14ac:dyDescent="0.3">
      <c r="A2909">
        <v>-0.30907696258548684</v>
      </c>
      <c r="B2909">
        <f t="shared" si="48"/>
        <v>0.30907696258548684</v>
      </c>
    </row>
    <row r="2910" spans="1:2" x14ac:dyDescent="0.3">
      <c r="A2910">
        <v>-0.24018961104470493</v>
      </c>
      <c r="B2910">
        <f t="shared" si="48"/>
        <v>0.24018961104470493</v>
      </c>
    </row>
    <row r="2911" spans="1:2" x14ac:dyDescent="0.3">
      <c r="A2911">
        <v>-0.23484877211756972</v>
      </c>
      <c r="B2911">
        <f t="shared" si="48"/>
        <v>0.23484877211756972</v>
      </c>
    </row>
    <row r="2912" spans="1:2" x14ac:dyDescent="0.3">
      <c r="A2912">
        <v>-0.24272551517686103</v>
      </c>
      <c r="B2912">
        <f t="shared" si="48"/>
        <v>0.24272551517686103</v>
      </c>
    </row>
    <row r="2913" spans="1:2" x14ac:dyDescent="0.3">
      <c r="A2913">
        <v>-0.84539300932005434</v>
      </c>
      <c r="B2913">
        <f t="shared" si="48"/>
        <v>0.84539300932005434</v>
      </c>
    </row>
    <row r="2914" spans="1:2" x14ac:dyDescent="0.3">
      <c r="A2914">
        <v>-0.15735276398470438</v>
      </c>
      <c r="B2914">
        <f t="shared" si="48"/>
        <v>0.15735276398470438</v>
      </c>
    </row>
    <row r="2915" spans="1:2" x14ac:dyDescent="0.3">
      <c r="A2915">
        <v>-0.28657750328809184</v>
      </c>
      <c r="B2915">
        <f t="shared" si="48"/>
        <v>0.28657750328809184</v>
      </c>
    </row>
    <row r="2916" spans="1:2" x14ac:dyDescent="0.3">
      <c r="A2916">
        <v>-0.13244469455037225</v>
      </c>
      <c r="B2916">
        <f t="shared" si="48"/>
        <v>0.13244469455037225</v>
      </c>
    </row>
    <row r="2917" spans="1:2" x14ac:dyDescent="0.3">
      <c r="A2917">
        <v>-0.59194674888560428</v>
      </c>
      <c r="B2917">
        <f t="shared" si="48"/>
        <v>0.59194674888560428</v>
      </c>
    </row>
    <row r="2918" spans="1:2" x14ac:dyDescent="0.3">
      <c r="A2918">
        <v>-0.85187503464612835</v>
      </c>
      <c r="B2918">
        <f t="shared" si="48"/>
        <v>0.85187503464612835</v>
      </c>
    </row>
    <row r="2919" spans="1:2" x14ac:dyDescent="0.3">
      <c r="A2919">
        <v>-0.17534691917630563</v>
      </c>
      <c r="B2919">
        <f t="shared" si="48"/>
        <v>0.17534691917630563</v>
      </c>
    </row>
    <row r="2920" spans="1:2" x14ac:dyDescent="0.3">
      <c r="A2920">
        <v>-1.3182857369418566</v>
      </c>
      <c r="B2920">
        <f t="shared" si="48"/>
        <v>1.3182857369418566</v>
      </c>
    </row>
    <row r="2921" spans="1:2" x14ac:dyDescent="0.3">
      <c r="A2921">
        <v>-0.1656961298136278</v>
      </c>
      <c r="B2921">
        <f t="shared" si="48"/>
        <v>0.1656961298136278</v>
      </c>
    </row>
    <row r="2922" spans="1:2" x14ac:dyDescent="0.3">
      <c r="A2922">
        <v>-0.98908524783379015</v>
      </c>
      <c r="B2922">
        <f t="shared" si="48"/>
        <v>0.98908524783379015</v>
      </c>
    </row>
    <row r="2923" spans="1:2" x14ac:dyDescent="0.3">
      <c r="A2923">
        <v>-0.82239203055012067</v>
      </c>
      <c r="B2923">
        <f t="shared" si="48"/>
        <v>0.82239203055012067</v>
      </c>
    </row>
    <row r="2924" spans="1:2" x14ac:dyDescent="0.3">
      <c r="A2924">
        <v>-0.2324955299220067</v>
      </c>
      <c r="B2924">
        <f t="shared" si="48"/>
        <v>0.2324955299220067</v>
      </c>
    </row>
    <row r="2925" spans="1:2" x14ac:dyDescent="0.3">
      <c r="A2925">
        <v>-0.57293250211356928</v>
      </c>
      <c r="B2925">
        <f t="shared" si="48"/>
        <v>0.57293250211356928</v>
      </c>
    </row>
    <row r="2926" spans="1:2" x14ac:dyDescent="0.3">
      <c r="A2926">
        <v>-0.15646884102020531</v>
      </c>
      <c r="B2926">
        <f t="shared" si="48"/>
        <v>0.15646884102020531</v>
      </c>
    </row>
    <row r="2927" spans="1:2" x14ac:dyDescent="0.3">
      <c r="A2927">
        <v>-0.53134006996856442</v>
      </c>
      <c r="B2927">
        <f t="shared" si="48"/>
        <v>0.53134006996856442</v>
      </c>
    </row>
    <row r="2928" spans="1:2" x14ac:dyDescent="0.3">
      <c r="A2928">
        <v>-4.9289407432392865E-2</v>
      </c>
      <c r="B2928">
        <f t="shared" si="48"/>
        <v>4.9289407432392865E-2</v>
      </c>
    </row>
    <row r="2929" spans="1:2" x14ac:dyDescent="0.3">
      <c r="A2929">
        <v>-0.43191465999994472</v>
      </c>
      <c r="B2929">
        <f t="shared" si="48"/>
        <v>0.43191465999994472</v>
      </c>
    </row>
    <row r="2930" spans="1:2" x14ac:dyDescent="0.3">
      <c r="A2930">
        <v>-1.0957386781379264</v>
      </c>
      <c r="B2930">
        <f t="shared" si="48"/>
        <v>1.0957386781379264</v>
      </c>
    </row>
    <row r="2931" spans="1:2" x14ac:dyDescent="0.3">
      <c r="A2931">
        <v>-0.73938953584834033</v>
      </c>
      <c r="B2931">
        <f t="shared" si="48"/>
        <v>0.73938953584834033</v>
      </c>
    </row>
    <row r="2932" spans="1:2" x14ac:dyDescent="0.3">
      <c r="A2932">
        <v>-0.28709057126590887</v>
      </c>
      <c r="B2932">
        <f t="shared" si="48"/>
        <v>0.28709057126590887</v>
      </c>
    </row>
    <row r="2933" spans="1:2" x14ac:dyDescent="0.3">
      <c r="A2933">
        <v>-0.29933086547973681</v>
      </c>
      <c r="B2933">
        <f t="shared" si="48"/>
        <v>0.29933086547973681</v>
      </c>
    </row>
    <row r="2934" spans="1:2" x14ac:dyDescent="0.3">
      <c r="A2934">
        <v>-0.37676314697732016</v>
      </c>
      <c r="B2934">
        <f t="shared" si="48"/>
        <v>0.37676314697732016</v>
      </c>
    </row>
    <row r="2935" spans="1:2" x14ac:dyDescent="0.3">
      <c r="A2935">
        <v>-1.8103471684650586E-2</v>
      </c>
      <c r="B2935">
        <f t="shared" si="48"/>
        <v>1.8103471684650586E-2</v>
      </c>
    </row>
    <row r="2936" spans="1:2" x14ac:dyDescent="0.3">
      <c r="A2936">
        <v>-7.6990404236666504E-2</v>
      </c>
      <c r="B2936">
        <f t="shared" si="48"/>
        <v>7.6990404236666504E-2</v>
      </c>
    </row>
    <row r="2937" spans="1:2" x14ac:dyDescent="0.3">
      <c r="A2937">
        <v>-0.63934307440626292</v>
      </c>
      <c r="B2937">
        <f t="shared" si="48"/>
        <v>0.63934307440626292</v>
      </c>
    </row>
    <row r="2938" spans="1:2" x14ac:dyDescent="0.3">
      <c r="A2938">
        <v>-1.0460180055361197</v>
      </c>
      <c r="B2938">
        <f t="shared" si="48"/>
        <v>1.0460180055361197</v>
      </c>
    </row>
    <row r="2939" spans="1:2" x14ac:dyDescent="0.3">
      <c r="A2939">
        <v>-1.9187654609324813</v>
      </c>
      <c r="B2939">
        <f t="shared" si="48"/>
        <v>1.9187654609324813</v>
      </c>
    </row>
    <row r="2940" spans="1:2" x14ac:dyDescent="0.3">
      <c r="A2940">
        <v>-0.19748019414756282</v>
      </c>
      <c r="B2940">
        <f t="shared" si="48"/>
        <v>0.19748019414756282</v>
      </c>
    </row>
    <row r="2941" spans="1:2" x14ac:dyDescent="0.3">
      <c r="A2941">
        <v>-0.21432645508624265</v>
      </c>
      <c r="B2941">
        <f t="shared" si="48"/>
        <v>0.21432645508624265</v>
      </c>
    </row>
    <row r="2942" spans="1:2" x14ac:dyDescent="0.3">
      <c r="A2942">
        <v>-6.2064563922821198E-2</v>
      </c>
      <c r="B2942">
        <f t="shared" si="48"/>
        <v>6.2064563922821198E-2</v>
      </c>
    </row>
    <row r="2943" spans="1:2" x14ac:dyDescent="0.3">
      <c r="A2943">
        <v>-0.43089282638962756</v>
      </c>
      <c r="B2943">
        <f t="shared" si="48"/>
        <v>0.43089282638962756</v>
      </c>
    </row>
    <row r="2944" spans="1:2" x14ac:dyDescent="0.3">
      <c r="A2944">
        <v>-9.8879809771320493E-2</v>
      </c>
      <c r="B2944">
        <f t="shared" si="48"/>
        <v>9.8879809771320493E-2</v>
      </c>
    </row>
    <row r="2945" spans="1:2" x14ac:dyDescent="0.3">
      <c r="A2945">
        <v>-0.371225115871196</v>
      </c>
      <c r="B2945">
        <f t="shared" si="48"/>
        <v>0.371225115871196</v>
      </c>
    </row>
    <row r="2946" spans="1:2" x14ac:dyDescent="0.3">
      <c r="A2946">
        <v>-0.67308225553788126</v>
      </c>
      <c r="B2946">
        <f t="shared" si="48"/>
        <v>0.67308225553788126</v>
      </c>
    </row>
    <row r="2947" spans="1:2" x14ac:dyDescent="0.3">
      <c r="A2947">
        <v>-1.1978222656612585</v>
      </c>
      <c r="B2947">
        <f t="shared" ref="B2947:B3010" si="49">ABS(A2947)</f>
        <v>1.1978222656612585</v>
      </c>
    </row>
    <row r="2948" spans="1:2" x14ac:dyDescent="0.3">
      <c r="A2948">
        <v>-0.31760841297583287</v>
      </c>
      <c r="B2948">
        <f t="shared" si="49"/>
        <v>0.31760841297583287</v>
      </c>
    </row>
    <row r="2949" spans="1:2" x14ac:dyDescent="0.3">
      <c r="A2949">
        <v>-2.6986772642952443</v>
      </c>
      <c r="B2949">
        <f t="shared" si="49"/>
        <v>2.6986772642952443</v>
      </c>
    </row>
    <row r="2950" spans="1:2" x14ac:dyDescent="0.3">
      <c r="A2950">
        <v>-1.3619657067360507</v>
      </c>
      <c r="B2950">
        <f t="shared" si="49"/>
        <v>1.3619657067360507</v>
      </c>
    </row>
    <row r="2951" spans="1:2" x14ac:dyDescent="0.3">
      <c r="A2951">
        <v>-3.5819508482459717</v>
      </c>
      <c r="B2951">
        <f t="shared" si="49"/>
        <v>3.5819508482459717</v>
      </c>
    </row>
    <row r="2952" spans="1:2" x14ac:dyDescent="0.3">
      <c r="A2952">
        <v>-0.60234082000674216</v>
      </c>
      <c r="B2952">
        <f t="shared" si="49"/>
        <v>0.60234082000674216</v>
      </c>
    </row>
    <row r="2953" spans="1:2" x14ac:dyDescent="0.3">
      <c r="A2953">
        <v>-0.16164012307835729</v>
      </c>
      <c r="B2953">
        <f t="shared" si="49"/>
        <v>0.16164012307835729</v>
      </c>
    </row>
    <row r="2954" spans="1:2" x14ac:dyDescent="0.3">
      <c r="A2954">
        <v>-0.84462858022629117</v>
      </c>
      <c r="B2954">
        <f t="shared" si="49"/>
        <v>0.84462858022629117</v>
      </c>
    </row>
    <row r="2955" spans="1:2" x14ac:dyDescent="0.3">
      <c r="A2955">
        <v>-1.9302208758110617</v>
      </c>
      <c r="B2955">
        <f t="shared" si="49"/>
        <v>1.9302208758110617</v>
      </c>
    </row>
    <row r="2956" spans="1:2" x14ac:dyDescent="0.3">
      <c r="A2956">
        <v>-1.287913859641044</v>
      </c>
      <c r="B2956">
        <f t="shared" si="49"/>
        <v>1.287913859641044</v>
      </c>
    </row>
    <row r="2957" spans="1:2" x14ac:dyDescent="0.3">
      <c r="A2957">
        <v>-0.54409367084555949</v>
      </c>
      <c r="B2957">
        <f t="shared" si="49"/>
        <v>0.54409367084555949</v>
      </c>
    </row>
    <row r="2958" spans="1:2" x14ac:dyDescent="0.3">
      <c r="A2958">
        <v>-1.1335808306455493</v>
      </c>
      <c r="B2958">
        <f t="shared" si="49"/>
        <v>1.1335808306455493</v>
      </c>
    </row>
    <row r="2959" spans="1:2" x14ac:dyDescent="0.3">
      <c r="A2959">
        <v>-1.8493940096452659</v>
      </c>
      <c r="B2959">
        <f t="shared" si="49"/>
        <v>1.8493940096452659</v>
      </c>
    </row>
    <row r="2960" spans="1:2" x14ac:dyDescent="0.3">
      <c r="A2960">
        <v>-0.43042381153602932</v>
      </c>
      <c r="B2960">
        <f t="shared" si="49"/>
        <v>0.43042381153602932</v>
      </c>
    </row>
    <row r="2961" spans="1:2" x14ac:dyDescent="0.3">
      <c r="A2961">
        <v>-0.15853857570405683</v>
      </c>
      <c r="B2961">
        <f t="shared" si="49"/>
        <v>0.15853857570405683</v>
      </c>
    </row>
    <row r="2962" spans="1:2" x14ac:dyDescent="0.3">
      <c r="A2962">
        <v>-2.6473570362193692</v>
      </c>
      <c r="B2962">
        <f t="shared" si="49"/>
        <v>2.6473570362193692</v>
      </c>
    </row>
    <row r="2963" spans="1:2" x14ac:dyDescent="0.3">
      <c r="A2963">
        <v>-1.730280643968767</v>
      </c>
      <c r="B2963">
        <f t="shared" si="49"/>
        <v>1.730280643968767</v>
      </c>
    </row>
    <row r="2964" spans="1:2" x14ac:dyDescent="0.3">
      <c r="A2964">
        <v>-0.6329811714663075</v>
      </c>
      <c r="B2964">
        <f t="shared" si="49"/>
        <v>0.6329811714663075</v>
      </c>
    </row>
    <row r="2965" spans="1:2" x14ac:dyDescent="0.3">
      <c r="A2965">
        <v>-3.0559265375963998</v>
      </c>
      <c r="B2965">
        <f t="shared" si="49"/>
        <v>3.0559265375963998</v>
      </c>
    </row>
    <row r="2966" spans="1:2" x14ac:dyDescent="0.3">
      <c r="A2966">
        <v>-0.85264911595432347</v>
      </c>
      <c r="B2966">
        <f t="shared" si="49"/>
        <v>0.85264911595432347</v>
      </c>
    </row>
    <row r="2967" spans="1:2" x14ac:dyDescent="0.3">
      <c r="A2967">
        <v>-0.92715779585471492</v>
      </c>
      <c r="B2967">
        <f t="shared" si="49"/>
        <v>0.92715779585471492</v>
      </c>
    </row>
    <row r="2968" spans="1:2" x14ac:dyDescent="0.3">
      <c r="A2968">
        <v>-0.42104491427885277</v>
      </c>
      <c r="B2968">
        <f t="shared" si="49"/>
        <v>0.42104491427885277</v>
      </c>
    </row>
    <row r="2969" spans="1:2" x14ac:dyDescent="0.3">
      <c r="A2969">
        <v>-1.4555153521230775</v>
      </c>
      <c r="B2969">
        <f t="shared" si="49"/>
        <v>1.4555153521230775</v>
      </c>
    </row>
    <row r="2970" spans="1:2" x14ac:dyDescent="0.3">
      <c r="A2970">
        <v>-2.7559432041670835</v>
      </c>
      <c r="B2970">
        <f t="shared" si="49"/>
        <v>2.7559432041670835</v>
      </c>
    </row>
    <row r="2971" spans="1:2" x14ac:dyDescent="0.3">
      <c r="A2971">
        <v>-2.1327885334937693</v>
      </c>
      <c r="B2971">
        <f t="shared" si="49"/>
        <v>2.1327885334937693</v>
      </c>
    </row>
    <row r="2972" spans="1:2" x14ac:dyDescent="0.3">
      <c r="A2972">
        <v>-2.4439558775052783E-3</v>
      </c>
      <c r="B2972">
        <f t="shared" si="49"/>
        <v>2.4439558775052783E-3</v>
      </c>
    </row>
    <row r="2973" spans="1:2" x14ac:dyDescent="0.3">
      <c r="A2973">
        <v>-0.85734997249261469</v>
      </c>
      <c r="B2973">
        <f t="shared" si="49"/>
        <v>0.85734997249261469</v>
      </c>
    </row>
    <row r="2974" spans="1:2" x14ac:dyDescent="0.3">
      <c r="A2974">
        <v>-2.6582321704680023</v>
      </c>
      <c r="B2974">
        <f t="shared" si="49"/>
        <v>2.6582321704680023</v>
      </c>
    </row>
    <row r="2975" spans="1:2" x14ac:dyDescent="0.3">
      <c r="A2975">
        <v>-1.1161552201132228</v>
      </c>
      <c r="B2975">
        <f t="shared" si="49"/>
        <v>1.1161552201132228</v>
      </c>
    </row>
    <row r="2976" spans="1:2" x14ac:dyDescent="0.3">
      <c r="A2976">
        <v>-0.49010670154305358</v>
      </c>
      <c r="B2976">
        <f t="shared" si="49"/>
        <v>0.49010670154305358</v>
      </c>
    </row>
    <row r="2977" spans="1:2" x14ac:dyDescent="0.3">
      <c r="A2977">
        <v>-1.5602016767511591</v>
      </c>
      <c r="B2977">
        <f t="shared" si="49"/>
        <v>1.5602016767511591</v>
      </c>
    </row>
    <row r="2978" spans="1:2" x14ac:dyDescent="0.3">
      <c r="A2978">
        <v>-1.5588355039766419</v>
      </c>
      <c r="B2978">
        <f t="shared" si="49"/>
        <v>1.5588355039766419</v>
      </c>
    </row>
    <row r="2979" spans="1:2" x14ac:dyDescent="0.3">
      <c r="A2979">
        <v>-0.52706166284799316</v>
      </c>
      <c r="B2979">
        <f t="shared" si="49"/>
        <v>0.52706166284799316</v>
      </c>
    </row>
    <row r="2980" spans="1:2" x14ac:dyDescent="0.3">
      <c r="A2980">
        <v>-1.4636665105235874E-2</v>
      </c>
      <c r="B2980">
        <f t="shared" si="49"/>
        <v>1.4636665105235874E-2</v>
      </c>
    </row>
    <row r="2981" spans="1:2" x14ac:dyDescent="0.3">
      <c r="A2981">
        <v>-3.3155633877282762</v>
      </c>
      <c r="B2981">
        <f t="shared" si="49"/>
        <v>3.3155633877282762</v>
      </c>
    </row>
    <row r="2982" spans="1:2" x14ac:dyDescent="0.3">
      <c r="A2982">
        <v>-0.51954234181243142</v>
      </c>
      <c r="B2982">
        <f t="shared" si="49"/>
        <v>0.51954234181243142</v>
      </c>
    </row>
    <row r="2983" spans="1:2" x14ac:dyDescent="0.3">
      <c r="A2983">
        <v>-1.2544666775660129</v>
      </c>
      <c r="B2983">
        <f t="shared" si="49"/>
        <v>1.2544666775660129</v>
      </c>
    </row>
    <row r="2984" spans="1:2" x14ac:dyDescent="0.3">
      <c r="A2984">
        <v>-0.4810649478397534</v>
      </c>
      <c r="B2984">
        <f t="shared" si="49"/>
        <v>0.4810649478397534</v>
      </c>
    </row>
    <row r="2985" spans="1:2" x14ac:dyDescent="0.3">
      <c r="A2985">
        <v>-1.0865855614243889</v>
      </c>
      <c r="B2985">
        <f t="shared" si="49"/>
        <v>1.0865855614243889</v>
      </c>
    </row>
    <row r="2986" spans="1:2" x14ac:dyDescent="0.3">
      <c r="A2986">
        <v>-0.90097180511171626</v>
      </c>
      <c r="B2986">
        <f t="shared" si="49"/>
        <v>0.90097180511171626</v>
      </c>
    </row>
    <row r="2987" spans="1:2" x14ac:dyDescent="0.3">
      <c r="A2987">
        <v>-1.3283733674683642</v>
      </c>
      <c r="B2987">
        <f t="shared" si="49"/>
        <v>1.3283733674683642</v>
      </c>
    </row>
    <row r="2988" spans="1:2" x14ac:dyDescent="0.3">
      <c r="A2988">
        <v>-0.86020940603771345</v>
      </c>
      <c r="B2988">
        <f t="shared" si="49"/>
        <v>0.86020940603771345</v>
      </c>
    </row>
    <row r="2989" spans="1:2" x14ac:dyDescent="0.3">
      <c r="A2989">
        <v>-0.91743870279938866</v>
      </c>
      <c r="B2989">
        <f t="shared" si="49"/>
        <v>0.91743870279938866</v>
      </c>
    </row>
    <row r="2990" spans="1:2" x14ac:dyDescent="0.3">
      <c r="A2990">
        <v>-0.77873649028734859</v>
      </c>
      <c r="B2990">
        <f t="shared" si="49"/>
        <v>0.77873649028734859</v>
      </c>
    </row>
    <row r="2991" spans="1:2" x14ac:dyDescent="0.3">
      <c r="A2991">
        <v>-0.44013921989892524</v>
      </c>
      <c r="B2991">
        <f t="shared" si="49"/>
        <v>0.44013921989892524</v>
      </c>
    </row>
    <row r="2992" spans="1:2" x14ac:dyDescent="0.3">
      <c r="A2992">
        <v>-1.709921083742364</v>
      </c>
      <c r="B2992">
        <f t="shared" si="49"/>
        <v>1.709921083742364</v>
      </c>
    </row>
    <row r="2993" spans="1:2" x14ac:dyDescent="0.3">
      <c r="A2993">
        <v>-5.1249631919756525E-2</v>
      </c>
      <c r="B2993">
        <f t="shared" si="49"/>
        <v>5.1249631919756525E-2</v>
      </c>
    </row>
    <row r="2994" spans="1:2" x14ac:dyDescent="0.3">
      <c r="A2994">
        <v>-0.44116409481071123</v>
      </c>
      <c r="B2994">
        <f t="shared" si="49"/>
        <v>0.44116409481071123</v>
      </c>
    </row>
    <row r="2995" spans="1:2" x14ac:dyDescent="0.3">
      <c r="A2995">
        <v>-0.32483492257978774</v>
      </c>
      <c r="B2995">
        <f t="shared" si="49"/>
        <v>0.32483492257978774</v>
      </c>
    </row>
    <row r="2996" spans="1:2" x14ac:dyDescent="0.3">
      <c r="A2996">
        <v>-1.1184073003553043</v>
      </c>
      <c r="B2996">
        <f t="shared" si="49"/>
        <v>1.1184073003553043</v>
      </c>
    </row>
    <row r="2997" spans="1:2" x14ac:dyDescent="0.3">
      <c r="A2997">
        <v>-0.7407750198665749</v>
      </c>
      <c r="B2997">
        <f t="shared" si="49"/>
        <v>0.7407750198665749</v>
      </c>
    </row>
    <row r="2998" spans="1:2" x14ac:dyDescent="0.3">
      <c r="A2998">
        <v>-0.14355512973062926</v>
      </c>
      <c r="B2998">
        <f t="shared" si="49"/>
        <v>0.14355512973062926</v>
      </c>
    </row>
    <row r="2999" spans="1:2" x14ac:dyDescent="0.3">
      <c r="A2999">
        <v>-0.38046793680973384</v>
      </c>
      <c r="B2999">
        <f t="shared" si="49"/>
        <v>0.38046793680973384</v>
      </c>
    </row>
    <row r="3000" spans="1:2" x14ac:dyDescent="0.3">
      <c r="A3000">
        <v>-0.41672727758201267</v>
      </c>
      <c r="B3000">
        <f t="shared" si="49"/>
        <v>0.41672727758201267</v>
      </c>
    </row>
    <row r="3001" spans="1:2" x14ac:dyDescent="0.3">
      <c r="A3001">
        <v>-0.50491697150244064</v>
      </c>
      <c r="B3001">
        <f t="shared" si="49"/>
        <v>0.50491697150244064</v>
      </c>
    </row>
    <row r="3002" spans="1:2" x14ac:dyDescent="0.3">
      <c r="A3002">
        <v>-0.73734003967246753</v>
      </c>
      <c r="B3002">
        <f t="shared" si="49"/>
        <v>0.73734003967246753</v>
      </c>
    </row>
    <row r="3003" spans="1:2" x14ac:dyDescent="0.3">
      <c r="A3003">
        <v>-0.1974085579645167</v>
      </c>
      <c r="B3003">
        <f t="shared" si="49"/>
        <v>0.1974085579645167</v>
      </c>
    </row>
    <row r="3004" spans="1:2" x14ac:dyDescent="0.3">
      <c r="A3004">
        <v>-0.63197971362608263</v>
      </c>
      <c r="B3004">
        <f t="shared" si="49"/>
        <v>0.63197971362608263</v>
      </c>
    </row>
    <row r="3005" spans="1:2" x14ac:dyDescent="0.3">
      <c r="A3005">
        <v>-1.0435337735130936</v>
      </c>
      <c r="B3005">
        <f t="shared" si="49"/>
        <v>1.0435337735130936</v>
      </c>
    </row>
    <row r="3006" spans="1:2" x14ac:dyDescent="0.3">
      <c r="A3006">
        <v>-0.18809368685756797</v>
      </c>
      <c r="B3006">
        <f t="shared" si="49"/>
        <v>0.18809368685756797</v>
      </c>
    </row>
    <row r="3007" spans="1:2" x14ac:dyDescent="0.3">
      <c r="A3007">
        <v>-0.15526913547522483</v>
      </c>
      <c r="B3007">
        <f t="shared" si="49"/>
        <v>0.15526913547522483</v>
      </c>
    </row>
    <row r="3008" spans="1:2" x14ac:dyDescent="0.3">
      <c r="A3008">
        <v>-4.8210367911337648E-2</v>
      </c>
      <c r="B3008">
        <f t="shared" si="49"/>
        <v>4.8210367911337648E-2</v>
      </c>
    </row>
    <row r="3009" spans="1:2" x14ac:dyDescent="0.3">
      <c r="A3009">
        <v>-4.1048484246822288E-2</v>
      </c>
      <c r="B3009">
        <f t="shared" si="49"/>
        <v>4.1048484246822288E-2</v>
      </c>
    </row>
    <row r="3010" spans="1:2" x14ac:dyDescent="0.3">
      <c r="A3010">
        <v>-0.67864659465700472</v>
      </c>
      <c r="B3010">
        <f t="shared" si="49"/>
        <v>0.67864659465700472</v>
      </c>
    </row>
    <row r="3011" spans="1:2" x14ac:dyDescent="0.3">
      <c r="A3011">
        <v>-0.2688487619542666</v>
      </c>
      <c r="B3011">
        <f t="shared" ref="B3011:B3074" si="50">ABS(A3011)</f>
        <v>0.2688487619542666</v>
      </c>
    </row>
    <row r="3012" spans="1:2" x14ac:dyDescent="0.3">
      <c r="A3012">
        <v>-0.2070098179784397</v>
      </c>
      <c r="B3012">
        <f t="shared" si="50"/>
        <v>0.2070098179784397</v>
      </c>
    </row>
    <row r="3013" spans="1:2" x14ac:dyDescent="0.3">
      <c r="A3013">
        <v>-0.49617245775749885</v>
      </c>
      <c r="B3013">
        <f t="shared" si="50"/>
        <v>0.49617245775749885</v>
      </c>
    </row>
    <row r="3014" spans="1:2" x14ac:dyDescent="0.3">
      <c r="A3014">
        <v>-0.55907484943124708</v>
      </c>
      <c r="B3014">
        <f t="shared" si="50"/>
        <v>0.55907484943124708</v>
      </c>
    </row>
    <row r="3015" spans="1:2" x14ac:dyDescent="0.3">
      <c r="A3015">
        <v>-0.84651244848529938</v>
      </c>
      <c r="B3015">
        <f t="shared" si="50"/>
        <v>0.84651244848529938</v>
      </c>
    </row>
    <row r="3016" spans="1:2" x14ac:dyDescent="0.3">
      <c r="A3016">
        <v>-0.86497575923454628</v>
      </c>
      <c r="B3016">
        <f t="shared" si="50"/>
        <v>0.86497575923454628</v>
      </c>
    </row>
    <row r="3017" spans="1:2" x14ac:dyDescent="0.3">
      <c r="A3017">
        <v>-1.3518140941320678</v>
      </c>
      <c r="B3017">
        <f t="shared" si="50"/>
        <v>1.3518140941320678</v>
      </c>
    </row>
    <row r="3018" spans="1:2" x14ac:dyDescent="0.3">
      <c r="A3018">
        <v>-0.54356913282700181</v>
      </c>
      <c r="B3018">
        <f t="shared" si="50"/>
        <v>0.54356913282700181</v>
      </c>
    </row>
    <row r="3019" spans="1:2" x14ac:dyDescent="0.3">
      <c r="A3019">
        <v>-0.10771592661694004</v>
      </c>
      <c r="B3019">
        <f t="shared" si="50"/>
        <v>0.10771592661694004</v>
      </c>
    </row>
    <row r="3020" spans="1:2" x14ac:dyDescent="0.3">
      <c r="A3020">
        <v>-0.11876704909410968</v>
      </c>
      <c r="B3020">
        <f t="shared" si="50"/>
        <v>0.11876704909410968</v>
      </c>
    </row>
    <row r="3021" spans="1:2" x14ac:dyDescent="0.3">
      <c r="A3021">
        <v>-1.2621530157544631</v>
      </c>
      <c r="B3021">
        <f t="shared" si="50"/>
        <v>1.2621530157544631</v>
      </c>
    </row>
    <row r="3022" spans="1:2" x14ac:dyDescent="0.3">
      <c r="A3022">
        <v>-0.10910570366519351</v>
      </c>
      <c r="B3022">
        <f t="shared" si="50"/>
        <v>0.10910570366519351</v>
      </c>
    </row>
    <row r="3023" spans="1:2" x14ac:dyDescent="0.3">
      <c r="A3023">
        <v>-0.70166490648079971</v>
      </c>
      <c r="B3023">
        <f t="shared" si="50"/>
        <v>0.70166490648079971</v>
      </c>
    </row>
    <row r="3024" spans="1:2" x14ac:dyDescent="0.3">
      <c r="A3024">
        <v>-1.6266947511861394E-2</v>
      </c>
      <c r="B3024">
        <f t="shared" si="50"/>
        <v>1.6266947511861394E-2</v>
      </c>
    </row>
    <row r="3025" spans="1:2" x14ac:dyDescent="0.3">
      <c r="A3025">
        <v>-0.4877471442712541</v>
      </c>
      <c r="B3025">
        <f t="shared" si="50"/>
        <v>0.4877471442712541</v>
      </c>
    </row>
    <row r="3026" spans="1:2" x14ac:dyDescent="0.3">
      <c r="A3026">
        <v>-0.83052967601644845</v>
      </c>
      <c r="B3026">
        <f t="shared" si="50"/>
        <v>0.83052967601644845</v>
      </c>
    </row>
    <row r="3027" spans="1:2" x14ac:dyDescent="0.3">
      <c r="A3027">
        <v>-0.17641244804730993</v>
      </c>
      <c r="B3027">
        <f t="shared" si="50"/>
        <v>0.17641244804730993</v>
      </c>
    </row>
    <row r="3028" spans="1:2" x14ac:dyDescent="0.3">
      <c r="A3028">
        <v>-0.11570761534837537</v>
      </c>
      <c r="B3028">
        <f t="shared" si="50"/>
        <v>0.11570761534837537</v>
      </c>
    </row>
    <row r="3029" spans="1:2" x14ac:dyDescent="0.3">
      <c r="A3029">
        <v>-0.60190095284245282</v>
      </c>
      <c r="B3029">
        <f t="shared" si="50"/>
        <v>0.60190095284245282</v>
      </c>
    </row>
    <row r="3030" spans="1:2" x14ac:dyDescent="0.3">
      <c r="A3030">
        <v>-0.7240131981416692</v>
      </c>
      <c r="B3030">
        <f t="shared" si="50"/>
        <v>0.7240131981416692</v>
      </c>
    </row>
    <row r="3031" spans="1:2" x14ac:dyDescent="0.3">
      <c r="A3031">
        <v>-0.66788186713525599</v>
      </c>
      <c r="B3031">
        <f t="shared" si="50"/>
        <v>0.66788186713525599</v>
      </c>
    </row>
    <row r="3032" spans="1:2" x14ac:dyDescent="0.3">
      <c r="A3032">
        <v>-0.28422957305007113</v>
      </c>
      <c r="B3032">
        <f t="shared" si="50"/>
        <v>0.28422957305007113</v>
      </c>
    </row>
    <row r="3033" spans="1:2" x14ac:dyDescent="0.3">
      <c r="A3033">
        <v>-0.16009183327502319</v>
      </c>
      <c r="B3033">
        <f t="shared" si="50"/>
        <v>0.16009183327502319</v>
      </c>
    </row>
    <row r="3034" spans="1:2" x14ac:dyDescent="0.3">
      <c r="A3034">
        <v>-1.151781316045976</v>
      </c>
      <c r="B3034">
        <f t="shared" si="50"/>
        <v>1.151781316045976</v>
      </c>
    </row>
    <row r="3035" spans="1:2" x14ac:dyDescent="0.3">
      <c r="A3035">
        <v>-0.10786431375991314</v>
      </c>
      <c r="B3035">
        <f t="shared" si="50"/>
        <v>0.10786431375991314</v>
      </c>
    </row>
    <row r="3036" spans="1:2" x14ac:dyDescent="0.3">
      <c r="A3036">
        <v>-0.21748791600643677</v>
      </c>
      <c r="B3036">
        <f t="shared" si="50"/>
        <v>0.21748791600643677</v>
      </c>
    </row>
    <row r="3037" spans="1:2" x14ac:dyDescent="0.3">
      <c r="A3037">
        <v>-0.18768014620222362</v>
      </c>
      <c r="B3037">
        <f t="shared" si="50"/>
        <v>0.18768014620222362</v>
      </c>
    </row>
    <row r="3038" spans="1:2" x14ac:dyDescent="0.3">
      <c r="A3038">
        <v>-0.48915277861597994</v>
      </c>
      <c r="B3038">
        <f t="shared" si="50"/>
        <v>0.48915277861597994</v>
      </c>
    </row>
    <row r="3039" spans="1:2" x14ac:dyDescent="0.3">
      <c r="A3039">
        <v>-1.6317230902453557</v>
      </c>
      <c r="B3039">
        <f t="shared" si="50"/>
        <v>1.6317230902453557</v>
      </c>
    </row>
    <row r="3040" spans="1:2" x14ac:dyDescent="0.3">
      <c r="A3040">
        <v>-0.17127379681878224</v>
      </c>
      <c r="B3040">
        <f t="shared" si="50"/>
        <v>0.17127379681878224</v>
      </c>
    </row>
    <row r="3041" spans="1:2" x14ac:dyDescent="0.3">
      <c r="A3041">
        <v>-0.47851426472011577</v>
      </c>
      <c r="B3041">
        <f t="shared" si="50"/>
        <v>0.47851426472011577</v>
      </c>
    </row>
    <row r="3042" spans="1:2" x14ac:dyDescent="0.3">
      <c r="A3042">
        <v>-0.32832044802987231</v>
      </c>
      <c r="B3042">
        <f t="shared" si="50"/>
        <v>0.32832044802987231</v>
      </c>
    </row>
    <row r="3043" spans="1:2" x14ac:dyDescent="0.3">
      <c r="A3043">
        <v>-0.81617630063593261</v>
      </c>
      <c r="B3043">
        <f t="shared" si="50"/>
        <v>0.81617630063593261</v>
      </c>
    </row>
    <row r="3044" spans="1:2" x14ac:dyDescent="0.3">
      <c r="A3044">
        <v>-0.72418823041902247</v>
      </c>
      <c r="B3044">
        <f t="shared" si="50"/>
        <v>0.72418823041902247</v>
      </c>
    </row>
    <row r="3045" spans="1:2" x14ac:dyDescent="0.3">
      <c r="A3045">
        <v>-1.9997148204030233</v>
      </c>
      <c r="B3045">
        <f t="shared" si="50"/>
        <v>1.9997148204030233</v>
      </c>
    </row>
    <row r="3046" spans="1:2" x14ac:dyDescent="0.3">
      <c r="A3046">
        <v>-0.20385564165528947</v>
      </c>
      <c r="B3046">
        <f t="shared" si="50"/>
        <v>0.20385564165528947</v>
      </c>
    </row>
    <row r="3047" spans="1:2" x14ac:dyDescent="0.3">
      <c r="A3047">
        <v>-0.81539705616326352</v>
      </c>
      <c r="B3047">
        <f t="shared" si="50"/>
        <v>0.81539705616326352</v>
      </c>
    </row>
    <row r="3048" spans="1:2" x14ac:dyDescent="0.3">
      <c r="A3048">
        <v>-0.11185489191384237</v>
      </c>
      <c r="B3048">
        <f t="shared" si="50"/>
        <v>0.11185489191384237</v>
      </c>
    </row>
    <row r="3049" spans="1:2" x14ac:dyDescent="0.3">
      <c r="A3049">
        <v>-0.8348700099775237</v>
      </c>
      <c r="B3049">
        <f t="shared" si="50"/>
        <v>0.8348700099775237</v>
      </c>
    </row>
    <row r="3050" spans="1:2" x14ac:dyDescent="0.3">
      <c r="A3050">
        <v>-0.40785861511122162</v>
      </c>
      <c r="B3050">
        <f t="shared" si="50"/>
        <v>0.40785861511122162</v>
      </c>
    </row>
    <row r="3051" spans="1:2" x14ac:dyDescent="0.3">
      <c r="A3051">
        <v>-1.2006515024001045</v>
      </c>
      <c r="B3051">
        <f t="shared" si="50"/>
        <v>1.2006515024001045</v>
      </c>
    </row>
    <row r="3052" spans="1:2" x14ac:dyDescent="0.3">
      <c r="A3052">
        <v>-0.21549082171302639</v>
      </c>
      <c r="B3052">
        <f t="shared" si="50"/>
        <v>0.21549082171302639</v>
      </c>
    </row>
    <row r="3053" spans="1:2" x14ac:dyDescent="0.3">
      <c r="A3053">
        <v>-0.25067965335393366</v>
      </c>
      <c r="B3053">
        <f t="shared" si="50"/>
        <v>0.25067965335393366</v>
      </c>
    </row>
    <row r="3054" spans="1:2" x14ac:dyDescent="0.3">
      <c r="A3054">
        <v>-1.2579531430589559</v>
      </c>
      <c r="B3054">
        <f t="shared" si="50"/>
        <v>1.2579531430589559</v>
      </c>
    </row>
    <row r="3055" spans="1:2" x14ac:dyDescent="0.3">
      <c r="A3055">
        <v>-0.59557310460195045</v>
      </c>
      <c r="B3055">
        <f t="shared" si="50"/>
        <v>0.59557310460195045</v>
      </c>
    </row>
    <row r="3056" spans="1:2" x14ac:dyDescent="0.3">
      <c r="A3056">
        <v>-0.27872581535032959</v>
      </c>
      <c r="B3056">
        <f t="shared" si="50"/>
        <v>0.27872581535032959</v>
      </c>
    </row>
    <row r="3057" spans="1:2" x14ac:dyDescent="0.3">
      <c r="A3057">
        <v>-0.72196149626461859</v>
      </c>
      <c r="B3057">
        <f t="shared" si="50"/>
        <v>0.72196149626461859</v>
      </c>
    </row>
    <row r="3058" spans="1:2" x14ac:dyDescent="0.3">
      <c r="A3058">
        <v>-5.1538582778447889E-2</v>
      </c>
      <c r="B3058">
        <f t="shared" si="50"/>
        <v>5.1538582778447889E-2</v>
      </c>
    </row>
    <row r="3059" spans="1:2" x14ac:dyDescent="0.3">
      <c r="A3059">
        <v>-0.81722353820728943</v>
      </c>
      <c r="B3059">
        <f t="shared" si="50"/>
        <v>0.81722353820728943</v>
      </c>
    </row>
    <row r="3060" spans="1:2" x14ac:dyDescent="0.3">
      <c r="A3060">
        <v>-0.87987720342695408</v>
      </c>
      <c r="B3060">
        <f t="shared" si="50"/>
        <v>0.87987720342695408</v>
      </c>
    </row>
    <row r="3061" spans="1:2" x14ac:dyDescent="0.3">
      <c r="A3061">
        <v>-0.33191469048048328</v>
      </c>
      <c r="B3061">
        <f t="shared" si="50"/>
        <v>0.33191469048048328</v>
      </c>
    </row>
    <row r="3062" spans="1:2" x14ac:dyDescent="0.3">
      <c r="A3062">
        <v>-0.50233867877051197</v>
      </c>
      <c r="B3062">
        <f t="shared" si="50"/>
        <v>0.50233867877051197</v>
      </c>
    </row>
    <row r="3063" spans="1:2" x14ac:dyDescent="0.3">
      <c r="A3063">
        <v>-9.6420214276849658E-2</v>
      </c>
      <c r="B3063">
        <f t="shared" si="50"/>
        <v>9.6420214276849658E-2</v>
      </c>
    </row>
    <row r="3064" spans="1:2" x14ac:dyDescent="0.3">
      <c r="A3064">
        <v>-4.2671817654781487E-2</v>
      </c>
      <c r="B3064">
        <f t="shared" si="50"/>
        <v>4.2671817654781487E-2</v>
      </c>
    </row>
    <row r="3065" spans="1:2" x14ac:dyDescent="0.3">
      <c r="A3065">
        <v>-1.1786876145119798</v>
      </c>
      <c r="B3065">
        <f t="shared" si="50"/>
        <v>1.1786876145119798</v>
      </c>
    </row>
    <row r="3066" spans="1:2" x14ac:dyDescent="0.3">
      <c r="A3066">
        <v>-0.11645780127723687</v>
      </c>
      <c r="B3066">
        <f t="shared" si="50"/>
        <v>0.11645780127723687</v>
      </c>
    </row>
    <row r="3067" spans="1:2" x14ac:dyDescent="0.3">
      <c r="A3067">
        <v>-1.2730858308175519</v>
      </c>
      <c r="B3067">
        <f t="shared" si="50"/>
        <v>1.2730858308175519</v>
      </c>
    </row>
    <row r="3068" spans="1:2" x14ac:dyDescent="0.3">
      <c r="A3068">
        <v>-0.69783145697953786</v>
      </c>
      <c r="B3068">
        <f t="shared" si="50"/>
        <v>0.69783145697953786</v>
      </c>
    </row>
    <row r="3069" spans="1:2" x14ac:dyDescent="0.3">
      <c r="A3069">
        <v>-1.8741300217549575</v>
      </c>
      <c r="B3069">
        <f t="shared" si="50"/>
        <v>1.8741300217549575</v>
      </c>
    </row>
    <row r="3070" spans="1:2" x14ac:dyDescent="0.3">
      <c r="A3070">
        <v>-0.50094173726771496</v>
      </c>
      <c r="B3070">
        <f t="shared" si="50"/>
        <v>0.50094173726771496</v>
      </c>
    </row>
    <row r="3071" spans="1:2" x14ac:dyDescent="0.3">
      <c r="A3071">
        <v>-0.10023544330449964</v>
      </c>
      <c r="B3071">
        <f t="shared" si="50"/>
        <v>0.10023544330449964</v>
      </c>
    </row>
    <row r="3072" spans="1:2" x14ac:dyDescent="0.3">
      <c r="A3072">
        <v>-0.41966047426035125</v>
      </c>
      <c r="B3072">
        <f t="shared" si="50"/>
        <v>0.41966047426035125</v>
      </c>
    </row>
    <row r="3073" spans="1:2" x14ac:dyDescent="0.3">
      <c r="A3073">
        <v>-9.1128901086994049E-2</v>
      </c>
      <c r="B3073">
        <f t="shared" si="50"/>
        <v>9.1128901086994049E-2</v>
      </c>
    </row>
    <row r="3074" spans="1:2" x14ac:dyDescent="0.3">
      <c r="A3074">
        <v>-3.7878215705427667E-2</v>
      </c>
      <c r="B3074">
        <f t="shared" si="50"/>
        <v>3.7878215705427667E-2</v>
      </c>
    </row>
    <row r="3075" spans="1:2" x14ac:dyDescent="0.3">
      <c r="A3075">
        <v>-0.42032981739687975</v>
      </c>
      <c r="B3075">
        <f t="shared" ref="B3075:B3138" si="51">ABS(A3075)</f>
        <v>0.42032981739687975</v>
      </c>
    </row>
    <row r="3076" spans="1:2" x14ac:dyDescent="0.3">
      <c r="A3076">
        <v>-0.18306966305741423</v>
      </c>
      <c r="B3076">
        <f t="shared" si="51"/>
        <v>0.18306966305741423</v>
      </c>
    </row>
    <row r="3077" spans="1:2" x14ac:dyDescent="0.3">
      <c r="A3077">
        <v>-0.74260964608722757</v>
      </c>
      <c r="B3077">
        <f t="shared" si="51"/>
        <v>0.74260964608722757</v>
      </c>
    </row>
    <row r="3078" spans="1:2" x14ac:dyDescent="0.3">
      <c r="A3078">
        <v>-0.28966811587955943</v>
      </c>
      <c r="B3078">
        <f t="shared" si="51"/>
        <v>0.28966811587955943</v>
      </c>
    </row>
    <row r="3079" spans="1:2" x14ac:dyDescent="0.3">
      <c r="A3079">
        <v>-5.2346599661696427E-2</v>
      </c>
      <c r="B3079">
        <f t="shared" si="51"/>
        <v>5.2346599661696427E-2</v>
      </c>
    </row>
    <row r="3080" spans="1:2" x14ac:dyDescent="0.3">
      <c r="A3080">
        <v>-2.9162982197802927E-2</v>
      </c>
      <c r="B3080">
        <f t="shared" si="51"/>
        <v>2.9162982197802927E-2</v>
      </c>
    </row>
    <row r="3081" spans="1:2" x14ac:dyDescent="0.3">
      <c r="A3081">
        <v>-0.66619838303961587</v>
      </c>
      <c r="B3081">
        <f t="shared" si="51"/>
        <v>0.66619838303961587</v>
      </c>
    </row>
    <row r="3082" spans="1:2" x14ac:dyDescent="0.3">
      <c r="A3082">
        <v>-0.78784232212999095</v>
      </c>
      <c r="B3082">
        <f t="shared" si="51"/>
        <v>0.78784232212999095</v>
      </c>
    </row>
    <row r="3083" spans="1:2" x14ac:dyDescent="0.3">
      <c r="A3083">
        <v>-0.26737181481404654</v>
      </c>
      <c r="B3083">
        <f t="shared" si="51"/>
        <v>0.26737181481404654</v>
      </c>
    </row>
    <row r="3084" spans="1:2" x14ac:dyDescent="0.3">
      <c r="A3084">
        <v>-8.8417472026406249E-2</v>
      </c>
      <c r="B3084">
        <f t="shared" si="51"/>
        <v>8.8417472026406249E-2</v>
      </c>
    </row>
    <row r="3085" spans="1:2" x14ac:dyDescent="0.3">
      <c r="A3085">
        <v>-0.74932224531201641</v>
      </c>
      <c r="B3085">
        <f t="shared" si="51"/>
        <v>0.74932224531201641</v>
      </c>
    </row>
    <row r="3086" spans="1:2" x14ac:dyDescent="0.3">
      <c r="A3086">
        <v>-0.2369596910623247</v>
      </c>
      <c r="B3086">
        <f t="shared" si="51"/>
        <v>0.2369596910623247</v>
      </c>
    </row>
    <row r="3087" spans="1:2" x14ac:dyDescent="0.3">
      <c r="A3087">
        <v>-0.42228852079745632</v>
      </c>
      <c r="B3087">
        <f t="shared" si="51"/>
        <v>0.42228852079745632</v>
      </c>
    </row>
    <row r="3088" spans="1:2" x14ac:dyDescent="0.3">
      <c r="A3088">
        <v>-0.92010475115939705</v>
      </c>
      <c r="B3088">
        <f t="shared" si="51"/>
        <v>0.92010475115939705</v>
      </c>
    </row>
    <row r="3089" spans="1:2" x14ac:dyDescent="0.3">
      <c r="A3089">
        <v>-0.1011098095391916</v>
      </c>
      <c r="B3089">
        <f t="shared" si="51"/>
        <v>0.1011098095391916</v>
      </c>
    </row>
    <row r="3090" spans="1:2" x14ac:dyDescent="0.3">
      <c r="A3090">
        <v>-0.18307078926902046</v>
      </c>
      <c r="B3090">
        <f t="shared" si="51"/>
        <v>0.18307078926902046</v>
      </c>
    </row>
    <row r="3091" spans="1:2" x14ac:dyDescent="0.3">
      <c r="A3091">
        <v>-0.75778780569687876</v>
      </c>
      <c r="B3091">
        <f t="shared" si="51"/>
        <v>0.75778780569687876</v>
      </c>
    </row>
    <row r="3092" spans="1:2" x14ac:dyDescent="0.3">
      <c r="A3092">
        <v>-0.1353053361664418</v>
      </c>
      <c r="B3092">
        <f t="shared" si="51"/>
        <v>0.1353053361664418</v>
      </c>
    </row>
    <row r="3093" spans="1:2" x14ac:dyDescent="0.3">
      <c r="A3093">
        <v>-4.6722785975309364E-3</v>
      </c>
      <c r="B3093">
        <f t="shared" si="51"/>
        <v>4.6722785975309364E-3</v>
      </c>
    </row>
    <row r="3094" spans="1:2" x14ac:dyDescent="0.3">
      <c r="A3094">
        <v>-0.52389632644796835</v>
      </c>
      <c r="B3094">
        <f t="shared" si="51"/>
        <v>0.52389632644796835</v>
      </c>
    </row>
    <row r="3095" spans="1:2" x14ac:dyDescent="0.3">
      <c r="A3095">
        <v>-0.56584183073997041</v>
      </c>
      <c r="B3095">
        <f t="shared" si="51"/>
        <v>0.56584183073997041</v>
      </c>
    </row>
    <row r="3096" spans="1:2" x14ac:dyDescent="0.3">
      <c r="A3096">
        <v>-6.8131064172990988E-2</v>
      </c>
      <c r="B3096">
        <f t="shared" si="51"/>
        <v>6.8131064172990988E-2</v>
      </c>
    </row>
    <row r="3097" spans="1:2" x14ac:dyDescent="0.3">
      <c r="A3097">
        <v>-0.76349265607911942</v>
      </c>
      <c r="B3097">
        <f t="shared" si="51"/>
        <v>0.76349265607911942</v>
      </c>
    </row>
    <row r="3098" spans="1:2" x14ac:dyDescent="0.3">
      <c r="A3098">
        <v>-0.11455402673379828</v>
      </c>
      <c r="B3098">
        <f t="shared" si="51"/>
        <v>0.11455402673379828</v>
      </c>
    </row>
    <row r="3099" spans="1:2" x14ac:dyDescent="0.3">
      <c r="A3099">
        <v>-0.25148277926470902</v>
      </c>
      <c r="B3099">
        <f t="shared" si="51"/>
        <v>0.25148277926470902</v>
      </c>
    </row>
    <row r="3100" spans="1:2" x14ac:dyDescent="0.3">
      <c r="A3100">
        <v>-0.30750559701757313</v>
      </c>
      <c r="B3100">
        <f t="shared" si="51"/>
        <v>0.30750559701757313</v>
      </c>
    </row>
    <row r="3101" spans="1:2" x14ac:dyDescent="0.3">
      <c r="A3101">
        <v>-0.18899394571019554</v>
      </c>
      <c r="B3101">
        <f t="shared" si="51"/>
        <v>0.18899394571019554</v>
      </c>
    </row>
    <row r="3102" spans="1:2" x14ac:dyDescent="0.3">
      <c r="A3102">
        <v>-1.5101036686349651</v>
      </c>
      <c r="B3102">
        <f t="shared" si="51"/>
        <v>1.5101036686349651</v>
      </c>
    </row>
    <row r="3103" spans="1:2" x14ac:dyDescent="0.3">
      <c r="A3103">
        <v>-0.53651208740814293</v>
      </c>
      <c r="B3103">
        <f t="shared" si="51"/>
        <v>0.53651208740814293</v>
      </c>
    </row>
    <row r="3104" spans="1:2" x14ac:dyDescent="0.3">
      <c r="A3104">
        <v>-0.71033519903583808</v>
      </c>
      <c r="B3104">
        <f t="shared" si="51"/>
        <v>0.71033519903583808</v>
      </c>
    </row>
    <row r="3105" spans="1:2" x14ac:dyDescent="0.3">
      <c r="A3105">
        <v>-0.9743562052835204</v>
      </c>
      <c r="B3105">
        <f t="shared" si="51"/>
        <v>0.9743562052835204</v>
      </c>
    </row>
    <row r="3106" spans="1:2" x14ac:dyDescent="0.3">
      <c r="A3106">
        <v>-0.11373525731555301</v>
      </c>
      <c r="B3106">
        <f t="shared" si="51"/>
        <v>0.11373525731555301</v>
      </c>
    </row>
    <row r="3107" spans="1:2" x14ac:dyDescent="0.3">
      <c r="A3107">
        <v>-0.16228510127224832</v>
      </c>
      <c r="B3107">
        <f t="shared" si="51"/>
        <v>0.16228510127224832</v>
      </c>
    </row>
    <row r="3108" spans="1:2" x14ac:dyDescent="0.3">
      <c r="A3108">
        <v>-6.6228686242586696E-2</v>
      </c>
      <c r="B3108">
        <f t="shared" si="51"/>
        <v>6.6228686242586696E-2</v>
      </c>
    </row>
    <row r="3109" spans="1:2" x14ac:dyDescent="0.3">
      <c r="A3109">
        <v>-0.39591112831239694</v>
      </c>
      <c r="B3109">
        <f t="shared" si="51"/>
        <v>0.39591112831239694</v>
      </c>
    </row>
    <row r="3110" spans="1:2" x14ac:dyDescent="0.3">
      <c r="A3110">
        <v>-0.75002454635605165</v>
      </c>
      <c r="B3110">
        <f t="shared" si="51"/>
        <v>0.75002454635605165</v>
      </c>
    </row>
    <row r="3111" spans="1:2" x14ac:dyDescent="0.3">
      <c r="A3111">
        <v>-7.4438874968397711E-2</v>
      </c>
      <c r="B3111">
        <f t="shared" si="51"/>
        <v>7.4438874968397711E-2</v>
      </c>
    </row>
    <row r="3112" spans="1:2" x14ac:dyDescent="0.3">
      <c r="A3112">
        <v>-0.17792067177872786</v>
      </c>
      <c r="B3112">
        <f t="shared" si="51"/>
        <v>0.17792067177872786</v>
      </c>
    </row>
    <row r="3113" spans="1:2" x14ac:dyDescent="0.3">
      <c r="A3113">
        <v>-0.17372419809518619</v>
      </c>
      <c r="B3113">
        <f t="shared" si="51"/>
        <v>0.17372419809518619</v>
      </c>
    </row>
    <row r="3114" spans="1:2" x14ac:dyDescent="0.3">
      <c r="A3114">
        <v>-0.26697966567233944</v>
      </c>
      <c r="B3114">
        <f t="shared" si="51"/>
        <v>0.26697966567233944</v>
      </c>
    </row>
    <row r="3115" spans="1:2" x14ac:dyDescent="0.3">
      <c r="A3115">
        <v>-6.7772400274866626E-2</v>
      </c>
      <c r="B3115">
        <f t="shared" si="51"/>
        <v>6.7772400274866626E-2</v>
      </c>
    </row>
    <row r="3116" spans="1:2" x14ac:dyDescent="0.3">
      <c r="A3116">
        <v>-0.4323264693063239</v>
      </c>
      <c r="B3116">
        <f t="shared" si="51"/>
        <v>0.4323264693063239</v>
      </c>
    </row>
    <row r="3117" spans="1:2" x14ac:dyDescent="0.3">
      <c r="A3117">
        <v>-0.19323877203146361</v>
      </c>
      <c r="B3117">
        <f t="shared" si="51"/>
        <v>0.19323877203146361</v>
      </c>
    </row>
    <row r="3118" spans="1:2" x14ac:dyDescent="0.3">
      <c r="A3118">
        <v>-1.9954445982721215E-2</v>
      </c>
      <c r="B3118">
        <f t="shared" si="51"/>
        <v>1.9954445982721215E-2</v>
      </c>
    </row>
    <row r="3119" spans="1:2" x14ac:dyDescent="0.3">
      <c r="A3119">
        <v>-0.59238169151254672</v>
      </c>
      <c r="B3119">
        <f t="shared" si="51"/>
        <v>0.59238169151254672</v>
      </c>
    </row>
    <row r="3120" spans="1:2" x14ac:dyDescent="0.3">
      <c r="A3120">
        <v>-0.25333099574425083</v>
      </c>
      <c r="B3120">
        <f t="shared" si="51"/>
        <v>0.25333099574425083</v>
      </c>
    </row>
    <row r="3121" spans="1:2" x14ac:dyDescent="0.3">
      <c r="A3121">
        <v>-9.9473408934446825E-2</v>
      </c>
      <c r="B3121">
        <f t="shared" si="51"/>
        <v>9.9473408934446825E-2</v>
      </c>
    </row>
    <row r="3122" spans="1:2" x14ac:dyDescent="0.3">
      <c r="A3122">
        <v>-8.0641394816252765E-2</v>
      </c>
      <c r="B3122">
        <f t="shared" si="51"/>
        <v>8.0641394816252765E-2</v>
      </c>
    </row>
    <row r="3123" spans="1:2" x14ac:dyDescent="0.3">
      <c r="A3123">
        <v>-6.1596329301368768E-2</v>
      </c>
      <c r="B3123">
        <f t="shared" si="51"/>
        <v>6.1596329301368768E-2</v>
      </c>
    </row>
    <row r="3124" spans="1:2" x14ac:dyDescent="0.3">
      <c r="A3124">
        <v>-4.4625846605832464E-2</v>
      </c>
      <c r="B3124">
        <f t="shared" si="51"/>
        <v>4.4625846605832464E-2</v>
      </c>
    </row>
    <row r="3125" spans="1:2" x14ac:dyDescent="0.3">
      <c r="A3125">
        <v>-7.8259829235717809E-2</v>
      </c>
      <c r="B3125">
        <f t="shared" si="51"/>
        <v>7.8259829235717809E-2</v>
      </c>
    </row>
    <row r="3126" spans="1:2" x14ac:dyDescent="0.3">
      <c r="A3126">
        <v>-0.11022873663144447</v>
      </c>
      <c r="B3126">
        <f t="shared" si="51"/>
        <v>0.11022873663144447</v>
      </c>
    </row>
    <row r="3127" spans="1:2" x14ac:dyDescent="0.3">
      <c r="A3127">
        <v>-6.4351486247487807E-2</v>
      </c>
      <c r="B3127">
        <f t="shared" si="51"/>
        <v>6.4351486247487807E-2</v>
      </c>
    </row>
    <row r="3128" spans="1:2" x14ac:dyDescent="0.3">
      <c r="A3128">
        <v>-5.9651540603568344E-2</v>
      </c>
      <c r="B3128">
        <f t="shared" si="51"/>
        <v>5.9651540603568344E-2</v>
      </c>
    </row>
    <row r="3129" spans="1:2" x14ac:dyDescent="0.3">
      <c r="A3129">
        <v>-0.25457811704891292</v>
      </c>
      <c r="B3129">
        <f t="shared" si="51"/>
        <v>0.25457811704891292</v>
      </c>
    </row>
    <row r="3130" spans="1:2" x14ac:dyDescent="0.3">
      <c r="A3130">
        <v>-3.6271700767459364E-2</v>
      </c>
      <c r="B3130">
        <f t="shared" si="51"/>
        <v>3.6271700767459364E-2</v>
      </c>
    </row>
    <row r="3131" spans="1:2" x14ac:dyDescent="0.3">
      <c r="A3131">
        <v>-0.1115153082052957</v>
      </c>
      <c r="B3131">
        <f t="shared" si="51"/>
        <v>0.1115153082052957</v>
      </c>
    </row>
    <row r="3132" spans="1:2" x14ac:dyDescent="0.3">
      <c r="A3132">
        <v>-1.4183505076817102</v>
      </c>
      <c r="B3132">
        <f t="shared" si="51"/>
        <v>1.4183505076817102</v>
      </c>
    </row>
    <row r="3133" spans="1:2" x14ac:dyDescent="0.3">
      <c r="A3133">
        <v>-0.22709811088041526</v>
      </c>
      <c r="B3133">
        <f t="shared" si="51"/>
        <v>0.22709811088041526</v>
      </c>
    </row>
    <row r="3134" spans="1:2" x14ac:dyDescent="0.3">
      <c r="A3134">
        <v>-0.18009698026037507</v>
      </c>
      <c r="B3134">
        <f t="shared" si="51"/>
        <v>0.18009698026037507</v>
      </c>
    </row>
    <row r="3135" spans="1:2" x14ac:dyDescent="0.3">
      <c r="A3135">
        <v>-0.64254101010136944</v>
      </c>
      <c r="B3135">
        <f t="shared" si="51"/>
        <v>0.64254101010136944</v>
      </c>
    </row>
    <row r="3136" spans="1:2" x14ac:dyDescent="0.3">
      <c r="A3136">
        <v>-1.0776563125788485</v>
      </c>
      <c r="B3136">
        <f t="shared" si="51"/>
        <v>1.0776563125788485</v>
      </c>
    </row>
    <row r="3137" spans="1:2" x14ac:dyDescent="0.3">
      <c r="A3137">
        <v>-0.34919245532198578</v>
      </c>
      <c r="B3137">
        <f t="shared" si="51"/>
        <v>0.34919245532198578</v>
      </c>
    </row>
    <row r="3138" spans="1:2" x14ac:dyDescent="0.3">
      <c r="A3138">
        <v>-0.82724770961728644</v>
      </c>
      <c r="B3138">
        <f t="shared" si="51"/>
        <v>0.82724770961728644</v>
      </c>
    </row>
    <row r="3139" spans="1:2" x14ac:dyDescent="0.3">
      <c r="A3139">
        <v>-0.38983475218931013</v>
      </c>
      <c r="B3139">
        <f t="shared" ref="B3139:B3202" si="52">ABS(A3139)</f>
        <v>0.38983475218931013</v>
      </c>
    </row>
    <row r="3140" spans="1:2" x14ac:dyDescent="0.3">
      <c r="A3140">
        <v>-0.93907724662356196</v>
      </c>
      <c r="B3140">
        <f t="shared" si="52"/>
        <v>0.93907724662356196</v>
      </c>
    </row>
    <row r="3141" spans="1:2" x14ac:dyDescent="0.3">
      <c r="A3141">
        <v>-3.3636483251699337E-2</v>
      </c>
      <c r="B3141">
        <f t="shared" si="52"/>
        <v>3.3636483251699337E-2</v>
      </c>
    </row>
    <row r="3142" spans="1:2" x14ac:dyDescent="0.3">
      <c r="A3142">
        <v>-1.943186434078038E-2</v>
      </c>
      <c r="B3142">
        <f t="shared" si="52"/>
        <v>1.943186434078038E-2</v>
      </c>
    </row>
    <row r="3143" spans="1:2" x14ac:dyDescent="0.3">
      <c r="A3143">
        <v>-0.54932551404236341</v>
      </c>
      <c r="B3143">
        <f t="shared" si="52"/>
        <v>0.54932551404236341</v>
      </c>
    </row>
    <row r="3144" spans="1:2" x14ac:dyDescent="0.3">
      <c r="A3144">
        <v>-0.91569956338009184</v>
      </c>
      <c r="B3144">
        <f t="shared" si="52"/>
        <v>0.91569956338009184</v>
      </c>
    </row>
    <row r="3145" spans="1:2" x14ac:dyDescent="0.3">
      <c r="A3145">
        <v>-0.249720872765435</v>
      </c>
      <c r="B3145">
        <f t="shared" si="52"/>
        <v>0.249720872765435</v>
      </c>
    </row>
    <row r="3146" spans="1:2" x14ac:dyDescent="0.3">
      <c r="A3146">
        <v>-1.2500988012483512</v>
      </c>
      <c r="B3146">
        <f t="shared" si="52"/>
        <v>1.2500988012483512</v>
      </c>
    </row>
    <row r="3147" spans="1:2" x14ac:dyDescent="0.3">
      <c r="A3147">
        <v>-0.13153783037838496</v>
      </c>
      <c r="B3147">
        <f t="shared" si="52"/>
        <v>0.13153783037838496</v>
      </c>
    </row>
    <row r="3148" spans="1:2" x14ac:dyDescent="0.3">
      <c r="A3148">
        <v>-0.10051219023398725</v>
      </c>
      <c r="B3148">
        <f t="shared" si="52"/>
        <v>0.10051219023398725</v>
      </c>
    </row>
    <row r="3149" spans="1:2" x14ac:dyDescent="0.3">
      <c r="A3149">
        <v>-0.32163354550691692</v>
      </c>
      <c r="B3149">
        <f t="shared" si="52"/>
        <v>0.32163354550691692</v>
      </c>
    </row>
    <row r="3150" spans="1:2" x14ac:dyDescent="0.3">
      <c r="A3150">
        <v>-0.46804178432962196</v>
      </c>
      <c r="B3150">
        <f t="shared" si="52"/>
        <v>0.46804178432962196</v>
      </c>
    </row>
    <row r="3151" spans="1:2" x14ac:dyDescent="0.3">
      <c r="A3151">
        <v>-9.9467292684511488E-2</v>
      </c>
      <c r="B3151">
        <f t="shared" si="52"/>
        <v>9.9467292684511488E-2</v>
      </c>
    </row>
    <row r="3152" spans="1:2" x14ac:dyDescent="0.3">
      <c r="A3152">
        <v>-1.7123153948728582</v>
      </c>
      <c r="B3152">
        <f t="shared" si="52"/>
        <v>1.7123153948728582</v>
      </c>
    </row>
    <row r="3153" spans="1:2" x14ac:dyDescent="0.3">
      <c r="A3153">
        <v>-4.1368505134352612E-2</v>
      </c>
      <c r="B3153">
        <f t="shared" si="52"/>
        <v>4.1368505134352612E-2</v>
      </c>
    </row>
    <row r="3154" spans="1:2" x14ac:dyDescent="0.3">
      <c r="A3154">
        <v>-5.0278348655333635E-2</v>
      </c>
      <c r="B3154">
        <f t="shared" si="52"/>
        <v>5.0278348655333635E-2</v>
      </c>
    </row>
    <row r="3155" spans="1:2" x14ac:dyDescent="0.3">
      <c r="A3155">
        <v>-0.8991875048212381</v>
      </c>
      <c r="B3155">
        <f t="shared" si="52"/>
        <v>0.8991875048212381</v>
      </c>
    </row>
    <row r="3156" spans="1:2" x14ac:dyDescent="0.3">
      <c r="A3156">
        <v>-0.29993288706489701</v>
      </c>
      <c r="B3156">
        <f t="shared" si="52"/>
        <v>0.29993288706489701</v>
      </c>
    </row>
    <row r="3157" spans="1:2" x14ac:dyDescent="0.3">
      <c r="A3157">
        <v>-0.30612801712409482</v>
      </c>
      <c r="B3157">
        <f t="shared" si="52"/>
        <v>0.30612801712409482</v>
      </c>
    </row>
    <row r="3158" spans="1:2" x14ac:dyDescent="0.3">
      <c r="A3158">
        <v>-0.1787805546956017</v>
      </c>
      <c r="B3158">
        <f t="shared" si="52"/>
        <v>0.1787805546956017</v>
      </c>
    </row>
    <row r="3159" spans="1:2" x14ac:dyDescent="0.3">
      <c r="A3159">
        <v>-0.67998110142688184</v>
      </c>
      <c r="B3159">
        <f t="shared" si="52"/>
        <v>0.67998110142688184</v>
      </c>
    </row>
    <row r="3160" spans="1:2" x14ac:dyDescent="0.3">
      <c r="A3160">
        <v>-0.20162781563337231</v>
      </c>
      <c r="B3160">
        <f t="shared" si="52"/>
        <v>0.20162781563337231</v>
      </c>
    </row>
    <row r="3161" spans="1:2" x14ac:dyDescent="0.3">
      <c r="A3161">
        <v>-0.10302735737469335</v>
      </c>
      <c r="B3161">
        <f t="shared" si="52"/>
        <v>0.10302735737469335</v>
      </c>
    </row>
    <row r="3162" spans="1:2" x14ac:dyDescent="0.3">
      <c r="A3162">
        <v>-0.89221633831294944</v>
      </c>
      <c r="B3162">
        <f t="shared" si="52"/>
        <v>0.89221633831294944</v>
      </c>
    </row>
    <row r="3163" spans="1:2" x14ac:dyDescent="0.3">
      <c r="A3163">
        <v>-0.17509284798021424</v>
      </c>
      <c r="B3163">
        <f t="shared" si="52"/>
        <v>0.17509284798021424</v>
      </c>
    </row>
    <row r="3164" spans="1:2" x14ac:dyDescent="0.3">
      <c r="A3164">
        <v>-0.34722753556457153</v>
      </c>
      <c r="B3164">
        <f t="shared" si="52"/>
        <v>0.34722753556457153</v>
      </c>
    </row>
    <row r="3165" spans="1:2" x14ac:dyDescent="0.3">
      <c r="A3165">
        <v>-0.29278220401761607</v>
      </c>
      <c r="B3165">
        <f t="shared" si="52"/>
        <v>0.29278220401761607</v>
      </c>
    </row>
    <row r="3166" spans="1:2" x14ac:dyDescent="0.3">
      <c r="A3166">
        <v>-1.5922589575120591</v>
      </c>
      <c r="B3166">
        <f t="shared" si="52"/>
        <v>1.5922589575120591</v>
      </c>
    </row>
    <row r="3167" spans="1:2" x14ac:dyDescent="0.3">
      <c r="A3167">
        <v>-0.15427913768537568</v>
      </c>
      <c r="B3167">
        <f t="shared" si="52"/>
        <v>0.15427913768537568</v>
      </c>
    </row>
    <row r="3168" spans="1:2" x14ac:dyDescent="0.3">
      <c r="A3168">
        <v>-1.010252662463305</v>
      </c>
      <c r="B3168">
        <f t="shared" si="52"/>
        <v>1.010252662463305</v>
      </c>
    </row>
    <row r="3169" spans="1:2" x14ac:dyDescent="0.3">
      <c r="A3169">
        <v>-0.20832317318656179</v>
      </c>
      <c r="B3169">
        <f t="shared" si="52"/>
        <v>0.20832317318656179</v>
      </c>
    </row>
    <row r="3170" spans="1:2" x14ac:dyDescent="0.3">
      <c r="A3170">
        <v>-0.26773511053457855</v>
      </c>
      <c r="B3170">
        <f t="shared" si="52"/>
        <v>0.26773511053457855</v>
      </c>
    </row>
    <row r="3171" spans="1:2" x14ac:dyDescent="0.3">
      <c r="A3171">
        <v>-0.31768820117838259</v>
      </c>
      <c r="B3171">
        <f t="shared" si="52"/>
        <v>0.31768820117838259</v>
      </c>
    </row>
    <row r="3172" spans="1:2" x14ac:dyDescent="0.3">
      <c r="A3172">
        <v>-7.2963679843216864E-3</v>
      </c>
      <c r="B3172">
        <f t="shared" si="52"/>
        <v>7.2963679843216864E-3</v>
      </c>
    </row>
    <row r="3173" spans="1:2" x14ac:dyDescent="0.3">
      <c r="A3173">
        <v>-0.61317661705102133</v>
      </c>
      <c r="B3173">
        <f t="shared" si="52"/>
        <v>0.61317661705102133</v>
      </c>
    </row>
    <row r="3174" spans="1:2" x14ac:dyDescent="0.3">
      <c r="A3174">
        <v>-0.65975512794535562</v>
      </c>
      <c r="B3174">
        <f t="shared" si="52"/>
        <v>0.65975512794535562</v>
      </c>
    </row>
    <row r="3175" spans="1:2" x14ac:dyDescent="0.3">
      <c r="A3175">
        <v>-0.75829554194905435</v>
      </c>
      <c r="B3175">
        <f t="shared" si="52"/>
        <v>0.75829554194905435</v>
      </c>
    </row>
    <row r="3176" spans="1:2" x14ac:dyDescent="0.3">
      <c r="A3176">
        <v>-0.75815566384881905</v>
      </c>
      <c r="B3176">
        <f t="shared" si="52"/>
        <v>0.75815566384881905</v>
      </c>
    </row>
    <row r="3177" spans="1:2" x14ac:dyDescent="0.3">
      <c r="A3177">
        <v>-1.3712388346129352</v>
      </c>
      <c r="B3177">
        <f t="shared" si="52"/>
        <v>1.3712388346129352</v>
      </c>
    </row>
    <row r="3178" spans="1:2" x14ac:dyDescent="0.3">
      <c r="A3178">
        <v>-1.6496718406863349E-2</v>
      </c>
      <c r="B3178">
        <f t="shared" si="52"/>
        <v>1.6496718406863349E-2</v>
      </c>
    </row>
    <row r="3179" spans="1:2" x14ac:dyDescent="0.3">
      <c r="A3179">
        <v>-0.7092998800590341</v>
      </c>
      <c r="B3179">
        <f t="shared" si="52"/>
        <v>0.7092998800590341</v>
      </c>
    </row>
    <row r="3180" spans="1:2" x14ac:dyDescent="0.3">
      <c r="A3180">
        <v>-1.8033578139644513</v>
      </c>
      <c r="B3180">
        <f t="shared" si="52"/>
        <v>1.8033578139644513</v>
      </c>
    </row>
    <row r="3181" spans="1:2" x14ac:dyDescent="0.3">
      <c r="A3181">
        <v>-0.37641061020794314</v>
      </c>
      <c r="B3181">
        <f t="shared" si="52"/>
        <v>0.37641061020794314</v>
      </c>
    </row>
    <row r="3182" spans="1:2" x14ac:dyDescent="0.3">
      <c r="A3182">
        <v>-1.3885524001418812</v>
      </c>
      <c r="B3182">
        <f t="shared" si="52"/>
        <v>1.3885524001418812</v>
      </c>
    </row>
    <row r="3183" spans="1:2" x14ac:dyDescent="0.3">
      <c r="A3183">
        <v>-0.4433548105317856</v>
      </c>
      <c r="B3183">
        <f t="shared" si="52"/>
        <v>0.4433548105317856</v>
      </c>
    </row>
    <row r="3184" spans="1:2" x14ac:dyDescent="0.3">
      <c r="A3184">
        <v>-1.5500435428236252</v>
      </c>
      <c r="B3184">
        <f t="shared" si="52"/>
        <v>1.5500435428236252</v>
      </c>
    </row>
    <row r="3185" spans="1:2" x14ac:dyDescent="0.3">
      <c r="A3185">
        <v>-0.82118679724258004</v>
      </c>
      <c r="B3185">
        <f t="shared" si="52"/>
        <v>0.82118679724258004</v>
      </c>
    </row>
    <row r="3186" spans="1:2" x14ac:dyDescent="0.3">
      <c r="A3186">
        <v>-0.4754485206702494</v>
      </c>
      <c r="B3186">
        <f t="shared" si="52"/>
        <v>0.4754485206702494</v>
      </c>
    </row>
    <row r="3187" spans="1:2" x14ac:dyDescent="0.3">
      <c r="A3187">
        <v>-9.2784319739903059E-2</v>
      </c>
      <c r="B3187">
        <f t="shared" si="52"/>
        <v>9.2784319739903059E-2</v>
      </c>
    </row>
    <row r="3188" spans="1:2" x14ac:dyDescent="0.3">
      <c r="A3188">
        <v>-0.20604433003483438</v>
      </c>
      <c r="B3188">
        <f t="shared" si="52"/>
        <v>0.20604433003483438</v>
      </c>
    </row>
    <row r="3189" spans="1:2" x14ac:dyDescent="0.3">
      <c r="A3189">
        <v>-0.34822331216064417</v>
      </c>
      <c r="B3189">
        <f t="shared" si="52"/>
        <v>0.34822331216064417</v>
      </c>
    </row>
    <row r="3190" spans="1:2" x14ac:dyDescent="0.3">
      <c r="A3190">
        <v>-0.21269407813186009</v>
      </c>
      <c r="B3190">
        <f t="shared" si="52"/>
        <v>0.21269407813186009</v>
      </c>
    </row>
    <row r="3191" spans="1:2" x14ac:dyDescent="0.3">
      <c r="A3191">
        <v>-0.8434126893644831</v>
      </c>
      <c r="B3191">
        <f t="shared" si="52"/>
        <v>0.8434126893644831</v>
      </c>
    </row>
    <row r="3192" spans="1:2" x14ac:dyDescent="0.3">
      <c r="A3192">
        <v>-0.95824507830237726</v>
      </c>
      <c r="B3192">
        <f t="shared" si="52"/>
        <v>0.95824507830237726</v>
      </c>
    </row>
    <row r="3193" spans="1:2" x14ac:dyDescent="0.3">
      <c r="A3193">
        <v>-2.1546319255023687E-2</v>
      </c>
      <c r="B3193">
        <f t="shared" si="52"/>
        <v>2.1546319255023687E-2</v>
      </c>
    </row>
    <row r="3194" spans="1:2" x14ac:dyDescent="0.3">
      <c r="A3194">
        <v>-7.467152732406912E-2</v>
      </c>
      <c r="B3194">
        <f t="shared" si="52"/>
        <v>7.467152732406912E-2</v>
      </c>
    </row>
    <row r="3195" spans="1:2" x14ac:dyDescent="0.3">
      <c r="A3195">
        <v>-0.16365762876309609</v>
      </c>
      <c r="B3195">
        <f t="shared" si="52"/>
        <v>0.16365762876309609</v>
      </c>
    </row>
    <row r="3196" spans="1:2" x14ac:dyDescent="0.3">
      <c r="A3196">
        <v>-1.3754260518055084</v>
      </c>
      <c r="B3196">
        <f t="shared" si="52"/>
        <v>1.3754260518055084</v>
      </c>
    </row>
    <row r="3197" spans="1:2" x14ac:dyDescent="0.3">
      <c r="A3197">
        <v>-0.44281111919108462</v>
      </c>
      <c r="B3197">
        <f t="shared" si="52"/>
        <v>0.44281111919108462</v>
      </c>
    </row>
    <row r="3198" spans="1:2" x14ac:dyDescent="0.3">
      <c r="A3198">
        <v>-0.10562726504735037</v>
      </c>
      <c r="B3198">
        <f t="shared" si="52"/>
        <v>0.10562726504735037</v>
      </c>
    </row>
    <row r="3199" spans="1:2" x14ac:dyDescent="0.3">
      <c r="A3199">
        <v>-0.38053772941540087</v>
      </c>
      <c r="B3199">
        <f t="shared" si="52"/>
        <v>0.38053772941540087</v>
      </c>
    </row>
    <row r="3200" spans="1:2" x14ac:dyDescent="0.3">
      <c r="A3200">
        <v>-1.0037323216248</v>
      </c>
      <c r="B3200">
        <f t="shared" si="52"/>
        <v>1.0037323216248</v>
      </c>
    </row>
    <row r="3201" spans="1:2" x14ac:dyDescent="0.3">
      <c r="A3201">
        <v>-0.20350564481313563</v>
      </c>
      <c r="B3201">
        <f t="shared" si="52"/>
        <v>0.20350564481313563</v>
      </c>
    </row>
    <row r="3202" spans="1:2" x14ac:dyDescent="0.3">
      <c r="A3202">
        <v>-0.12174944889610761</v>
      </c>
      <c r="B3202">
        <f t="shared" si="52"/>
        <v>0.12174944889610761</v>
      </c>
    </row>
    <row r="3203" spans="1:2" x14ac:dyDescent="0.3">
      <c r="A3203">
        <v>-0.11900190224613534</v>
      </c>
      <c r="B3203">
        <f t="shared" ref="B3203:B3266" si="53">ABS(A3203)</f>
        <v>0.11900190224613534</v>
      </c>
    </row>
    <row r="3204" spans="1:2" x14ac:dyDescent="0.3">
      <c r="A3204">
        <v>-0.20591490280894645</v>
      </c>
      <c r="B3204">
        <f t="shared" si="53"/>
        <v>0.20591490280894645</v>
      </c>
    </row>
    <row r="3205" spans="1:2" x14ac:dyDescent="0.3">
      <c r="A3205">
        <v>-0.18315267215731643</v>
      </c>
      <c r="B3205">
        <f t="shared" si="53"/>
        <v>0.18315267215731643</v>
      </c>
    </row>
    <row r="3206" spans="1:2" x14ac:dyDescent="0.3">
      <c r="A3206">
        <v>-0.35837816151844593</v>
      </c>
      <c r="B3206">
        <f t="shared" si="53"/>
        <v>0.35837816151844593</v>
      </c>
    </row>
    <row r="3207" spans="1:2" x14ac:dyDescent="0.3">
      <c r="A3207">
        <v>-0.52251246945791763</v>
      </c>
      <c r="B3207">
        <f t="shared" si="53"/>
        <v>0.52251246945791763</v>
      </c>
    </row>
    <row r="3208" spans="1:2" x14ac:dyDescent="0.3">
      <c r="A3208">
        <v>-0.2398887406947374</v>
      </c>
      <c r="B3208">
        <f t="shared" si="53"/>
        <v>0.2398887406947374</v>
      </c>
    </row>
    <row r="3209" spans="1:2" x14ac:dyDescent="0.3">
      <c r="A3209">
        <v>-0.93875225597481926</v>
      </c>
      <c r="B3209">
        <f t="shared" si="53"/>
        <v>0.93875225597481926</v>
      </c>
    </row>
    <row r="3210" spans="1:2" x14ac:dyDescent="0.3">
      <c r="A3210">
        <v>-0.21672511346423301</v>
      </c>
      <c r="B3210">
        <f t="shared" si="53"/>
        <v>0.21672511346423301</v>
      </c>
    </row>
    <row r="3211" spans="1:2" x14ac:dyDescent="0.3">
      <c r="A3211">
        <v>-0.45324837630819165</v>
      </c>
      <c r="B3211">
        <f t="shared" si="53"/>
        <v>0.45324837630819165</v>
      </c>
    </row>
    <row r="3212" spans="1:2" x14ac:dyDescent="0.3">
      <c r="A3212">
        <v>-0.40010201338633478</v>
      </c>
      <c r="B3212">
        <f t="shared" si="53"/>
        <v>0.40010201338633478</v>
      </c>
    </row>
    <row r="3213" spans="1:2" x14ac:dyDescent="0.3">
      <c r="A3213">
        <v>-0.23644587728010608</v>
      </c>
      <c r="B3213">
        <f t="shared" si="53"/>
        <v>0.23644587728010608</v>
      </c>
    </row>
    <row r="3214" spans="1:2" x14ac:dyDescent="0.3">
      <c r="A3214">
        <v>-0.30077633391185538</v>
      </c>
      <c r="B3214">
        <f t="shared" si="53"/>
        <v>0.30077633391185538</v>
      </c>
    </row>
    <row r="3215" spans="1:2" x14ac:dyDescent="0.3">
      <c r="A3215">
        <v>-0.36899211013979277</v>
      </c>
      <c r="B3215">
        <f t="shared" si="53"/>
        <v>0.36899211013979277</v>
      </c>
    </row>
    <row r="3216" spans="1:2" x14ac:dyDescent="0.3">
      <c r="A3216">
        <v>-0.336193479914564</v>
      </c>
      <c r="B3216">
        <f t="shared" si="53"/>
        <v>0.336193479914564</v>
      </c>
    </row>
    <row r="3217" spans="1:2" x14ac:dyDescent="0.3">
      <c r="A3217">
        <v>-0.85151244467299858</v>
      </c>
      <c r="B3217">
        <f t="shared" si="53"/>
        <v>0.85151244467299858</v>
      </c>
    </row>
    <row r="3218" spans="1:2" x14ac:dyDescent="0.3">
      <c r="A3218">
        <v>-0.45465479929695141</v>
      </c>
      <c r="B3218">
        <f t="shared" si="53"/>
        <v>0.45465479929695141</v>
      </c>
    </row>
    <row r="3219" spans="1:2" x14ac:dyDescent="0.3">
      <c r="A3219">
        <v>-0.38593597039235888</v>
      </c>
      <c r="B3219">
        <f t="shared" si="53"/>
        <v>0.38593597039235888</v>
      </c>
    </row>
    <row r="3220" spans="1:2" x14ac:dyDescent="0.3">
      <c r="A3220">
        <v>-0.27337873187669282</v>
      </c>
      <c r="B3220">
        <f t="shared" si="53"/>
        <v>0.27337873187669282</v>
      </c>
    </row>
    <row r="3221" spans="1:2" x14ac:dyDescent="0.3">
      <c r="A3221">
        <v>-0.17500172873414335</v>
      </c>
      <c r="B3221">
        <f t="shared" si="53"/>
        <v>0.17500172873414335</v>
      </c>
    </row>
    <row r="3222" spans="1:2" x14ac:dyDescent="0.3">
      <c r="A3222">
        <v>-0.41530169819290186</v>
      </c>
      <c r="B3222">
        <f t="shared" si="53"/>
        <v>0.41530169819290186</v>
      </c>
    </row>
    <row r="3223" spans="1:2" x14ac:dyDescent="0.3">
      <c r="A3223">
        <v>-2.1778380812814333E-2</v>
      </c>
      <c r="B3223">
        <f t="shared" si="53"/>
        <v>2.1778380812814333E-2</v>
      </c>
    </row>
    <row r="3224" spans="1:2" x14ac:dyDescent="0.3">
      <c r="A3224">
        <v>-0.43196586834949507</v>
      </c>
      <c r="B3224">
        <f t="shared" si="53"/>
        <v>0.43196586834949507</v>
      </c>
    </row>
    <row r="3225" spans="1:2" x14ac:dyDescent="0.3">
      <c r="A3225">
        <v>-0.38293898202092064</v>
      </c>
      <c r="B3225">
        <f t="shared" si="53"/>
        <v>0.38293898202092064</v>
      </c>
    </row>
    <row r="3226" spans="1:2" x14ac:dyDescent="0.3">
      <c r="A3226">
        <v>-0.46483833169229244</v>
      </c>
      <c r="B3226">
        <f t="shared" si="53"/>
        <v>0.46483833169229244</v>
      </c>
    </row>
    <row r="3227" spans="1:2" x14ac:dyDescent="0.3">
      <c r="A3227">
        <v>-1.1969024456008623</v>
      </c>
      <c r="B3227">
        <f t="shared" si="53"/>
        <v>1.1969024456008623</v>
      </c>
    </row>
    <row r="3228" spans="1:2" x14ac:dyDescent="0.3">
      <c r="A3228">
        <v>-2.2259589124326226E-2</v>
      </c>
      <c r="B3228">
        <f t="shared" si="53"/>
        <v>2.2259589124326226E-2</v>
      </c>
    </row>
    <row r="3229" spans="1:2" x14ac:dyDescent="0.3">
      <c r="A3229">
        <v>-0.32851437614791112</v>
      </c>
      <c r="B3229">
        <f t="shared" si="53"/>
        <v>0.32851437614791112</v>
      </c>
    </row>
    <row r="3230" spans="1:2" x14ac:dyDescent="0.3">
      <c r="A3230">
        <v>-4.6995962747262747E-2</v>
      </c>
      <c r="B3230">
        <f t="shared" si="53"/>
        <v>4.6995962747262747E-2</v>
      </c>
    </row>
    <row r="3231" spans="1:2" x14ac:dyDescent="0.3">
      <c r="A3231">
        <v>-2.4630500642415162E-2</v>
      </c>
      <c r="B3231">
        <f t="shared" si="53"/>
        <v>2.4630500642415162E-2</v>
      </c>
    </row>
    <row r="3232" spans="1:2" x14ac:dyDescent="0.3">
      <c r="A3232">
        <v>-6.0819031427320557E-2</v>
      </c>
      <c r="B3232">
        <f t="shared" si="53"/>
        <v>6.0819031427320557E-2</v>
      </c>
    </row>
    <row r="3233" spans="1:2" x14ac:dyDescent="0.3">
      <c r="A3233">
        <v>-0.34333452228112682</v>
      </c>
      <c r="B3233">
        <f t="shared" si="53"/>
        <v>0.34333452228112682</v>
      </c>
    </row>
    <row r="3234" spans="1:2" x14ac:dyDescent="0.3">
      <c r="A3234">
        <v>-0.48338774906805299</v>
      </c>
      <c r="B3234">
        <f t="shared" si="53"/>
        <v>0.48338774906805299</v>
      </c>
    </row>
    <row r="3235" spans="1:2" x14ac:dyDescent="0.3">
      <c r="A3235">
        <v>-5.804611426770391E-2</v>
      </c>
      <c r="B3235">
        <f t="shared" si="53"/>
        <v>5.804611426770391E-2</v>
      </c>
    </row>
    <row r="3236" spans="1:2" x14ac:dyDescent="0.3">
      <c r="A3236">
        <v>-0.18880705845384235</v>
      </c>
      <c r="B3236">
        <f t="shared" si="53"/>
        <v>0.18880705845384235</v>
      </c>
    </row>
    <row r="3237" spans="1:2" x14ac:dyDescent="0.3">
      <c r="A3237">
        <v>-1.0716235292220802</v>
      </c>
      <c r="B3237">
        <f t="shared" si="53"/>
        <v>1.0716235292220802</v>
      </c>
    </row>
    <row r="3238" spans="1:2" x14ac:dyDescent="0.3">
      <c r="A3238">
        <v>-0.33219193600493307</v>
      </c>
      <c r="B3238">
        <f t="shared" si="53"/>
        <v>0.33219193600493307</v>
      </c>
    </row>
    <row r="3239" spans="1:2" x14ac:dyDescent="0.3">
      <c r="A3239">
        <v>-0.36303634038930582</v>
      </c>
      <c r="B3239">
        <f t="shared" si="53"/>
        <v>0.36303634038930582</v>
      </c>
    </row>
    <row r="3240" spans="1:2" x14ac:dyDescent="0.3">
      <c r="A3240">
        <v>-0.13682020657792796</v>
      </c>
      <c r="B3240">
        <f t="shared" si="53"/>
        <v>0.13682020657792796</v>
      </c>
    </row>
    <row r="3241" spans="1:2" x14ac:dyDescent="0.3">
      <c r="A3241">
        <v>-0.69455543026002009</v>
      </c>
      <c r="B3241">
        <f t="shared" si="53"/>
        <v>0.69455543026002009</v>
      </c>
    </row>
    <row r="3242" spans="1:2" x14ac:dyDescent="0.3">
      <c r="A3242">
        <v>-0.22148108410116155</v>
      </c>
      <c r="B3242">
        <f t="shared" si="53"/>
        <v>0.22148108410116155</v>
      </c>
    </row>
    <row r="3243" spans="1:2" x14ac:dyDescent="0.3">
      <c r="A3243">
        <v>-1.2152374281856922E-2</v>
      </c>
      <c r="B3243">
        <f t="shared" si="53"/>
        <v>1.2152374281856922E-2</v>
      </c>
    </row>
    <row r="3244" spans="1:2" x14ac:dyDescent="0.3">
      <c r="A3244">
        <v>-1.4025386419267964</v>
      </c>
      <c r="B3244">
        <f t="shared" si="53"/>
        <v>1.4025386419267964</v>
      </c>
    </row>
    <row r="3245" spans="1:2" x14ac:dyDescent="0.3">
      <c r="A3245">
        <v>-0.3744979226628809</v>
      </c>
      <c r="B3245">
        <f t="shared" si="53"/>
        <v>0.3744979226628809</v>
      </c>
    </row>
    <row r="3246" spans="1:2" x14ac:dyDescent="0.3">
      <c r="A3246">
        <v>-0.57578573928800836</v>
      </c>
      <c r="B3246">
        <f t="shared" si="53"/>
        <v>0.57578573928800836</v>
      </c>
    </row>
    <row r="3247" spans="1:2" x14ac:dyDescent="0.3">
      <c r="A3247">
        <v>-0.27759402048629134</v>
      </c>
      <c r="B3247">
        <f t="shared" si="53"/>
        <v>0.27759402048629134</v>
      </c>
    </row>
    <row r="3248" spans="1:2" x14ac:dyDescent="0.3">
      <c r="A3248">
        <v>-0.55949462886924872</v>
      </c>
      <c r="B3248">
        <f t="shared" si="53"/>
        <v>0.55949462886924872</v>
      </c>
    </row>
    <row r="3249" spans="1:2" x14ac:dyDescent="0.3">
      <c r="A3249">
        <v>-0.94692530958608823</v>
      </c>
      <c r="B3249">
        <f t="shared" si="53"/>
        <v>0.94692530958608823</v>
      </c>
    </row>
    <row r="3250" spans="1:2" x14ac:dyDescent="0.3">
      <c r="A3250">
        <v>-0.78521496727944529</v>
      </c>
      <c r="B3250">
        <f t="shared" si="53"/>
        <v>0.78521496727944529</v>
      </c>
    </row>
    <row r="3251" spans="1:2" x14ac:dyDescent="0.3">
      <c r="A3251">
        <v>-1.322083511837381</v>
      </c>
      <c r="B3251">
        <f t="shared" si="53"/>
        <v>1.322083511837381</v>
      </c>
    </row>
    <row r="3252" spans="1:2" x14ac:dyDescent="0.3">
      <c r="A3252">
        <v>-5.9498760117037586E-2</v>
      </c>
      <c r="B3252">
        <f t="shared" si="53"/>
        <v>5.9498760117037586E-2</v>
      </c>
    </row>
    <row r="3253" spans="1:2" x14ac:dyDescent="0.3">
      <c r="A3253">
        <v>-0.31060469507466448</v>
      </c>
      <c r="B3253">
        <f t="shared" si="53"/>
        <v>0.31060469507466448</v>
      </c>
    </row>
    <row r="3254" spans="1:2" x14ac:dyDescent="0.3">
      <c r="A3254">
        <v>-1.8132263540432432</v>
      </c>
      <c r="B3254">
        <f t="shared" si="53"/>
        <v>1.8132263540432432</v>
      </c>
    </row>
    <row r="3255" spans="1:2" x14ac:dyDescent="0.3">
      <c r="A3255">
        <v>-0.38468689451414545</v>
      </c>
      <c r="B3255">
        <f t="shared" si="53"/>
        <v>0.38468689451414545</v>
      </c>
    </row>
    <row r="3256" spans="1:2" x14ac:dyDescent="0.3">
      <c r="A3256">
        <v>-0.17952191841507822</v>
      </c>
      <c r="B3256">
        <f t="shared" si="53"/>
        <v>0.17952191841507822</v>
      </c>
    </row>
    <row r="3257" spans="1:2" x14ac:dyDescent="0.3">
      <c r="A3257">
        <v>-0.34752654875356931</v>
      </c>
      <c r="B3257">
        <f t="shared" si="53"/>
        <v>0.34752654875356931</v>
      </c>
    </row>
    <row r="3258" spans="1:2" x14ac:dyDescent="0.3">
      <c r="A3258">
        <v>-0.75095732766722156</v>
      </c>
      <c r="B3258">
        <f t="shared" si="53"/>
        <v>0.75095732766722156</v>
      </c>
    </row>
    <row r="3259" spans="1:2" x14ac:dyDescent="0.3">
      <c r="A3259">
        <v>-0.50555444662745919</v>
      </c>
      <c r="B3259">
        <f t="shared" si="53"/>
        <v>0.50555444662745919</v>
      </c>
    </row>
    <row r="3260" spans="1:2" x14ac:dyDescent="0.3">
      <c r="A3260">
        <v>-0.21178619524381531</v>
      </c>
      <c r="B3260">
        <f t="shared" si="53"/>
        <v>0.21178619524381531</v>
      </c>
    </row>
    <row r="3261" spans="1:2" x14ac:dyDescent="0.3">
      <c r="A3261">
        <v>-0.92419538378018729</v>
      </c>
      <c r="B3261">
        <f t="shared" si="53"/>
        <v>0.92419538378018729</v>
      </c>
    </row>
    <row r="3262" spans="1:2" x14ac:dyDescent="0.3">
      <c r="A3262">
        <v>-0.22704811638010125</v>
      </c>
      <c r="B3262">
        <f t="shared" si="53"/>
        <v>0.22704811638010125</v>
      </c>
    </row>
    <row r="3263" spans="1:2" x14ac:dyDescent="0.3">
      <c r="A3263">
        <v>-0.13104116679691494</v>
      </c>
      <c r="B3263">
        <f t="shared" si="53"/>
        <v>0.13104116679691494</v>
      </c>
    </row>
    <row r="3264" spans="1:2" x14ac:dyDescent="0.3">
      <c r="A3264">
        <v>-1.0939875401001542</v>
      </c>
      <c r="B3264">
        <f t="shared" si="53"/>
        <v>1.0939875401001542</v>
      </c>
    </row>
    <row r="3265" spans="1:2" x14ac:dyDescent="0.3">
      <c r="A3265">
        <v>-3.580912618599746E-3</v>
      </c>
      <c r="B3265">
        <f t="shared" si="53"/>
        <v>3.580912618599746E-3</v>
      </c>
    </row>
    <row r="3266" spans="1:2" x14ac:dyDescent="0.3">
      <c r="A3266">
        <v>-1.0350742551947698</v>
      </c>
      <c r="B3266">
        <f t="shared" si="53"/>
        <v>1.0350742551947698</v>
      </c>
    </row>
    <row r="3267" spans="1:2" x14ac:dyDescent="0.3">
      <c r="A3267">
        <v>-0.42532914326660626</v>
      </c>
      <c r="B3267">
        <f t="shared" ref="B3267:B3330" si="54">ABS(A3267)</f>
        <v>0.42532914326660626</v>
      </c>
    </row>
    <row r="3268" spans="1:2" x14ac:dyDescent="0.3">
      <c r="A3268">
        <v>-0.62865330961458721</v>
      </c>
      <c r="B3268">
        <f t="shared" si="54"/>
        <v>0.62865330961458721</v>
      </c>
    </row>
    <row r="3269" spans="1:2" x14ac:dyDescent="0.3">
      <c r="A3269">
        <v>-0.20291238091692979</v>
      </c>
      <c r="B3269">
        <f t="shared" si="54"/>
        <v>0.20291238091692979</v>
      </c>
    </row>
    <row r="3270" spans="1:2" x14ac:dyDescent="0.3">
      <c r="A3270">
        <v>-5.844265773938951E-2</v>
      </c>
      <c r="B3270">
        <f t="shared" si="54"/>
        <v>5.844265773938951E-2</v>
      </c>
    </row>
    <row r="3271" spans="1:2" x14ac:dyDescent="0.3">
      <c r="A3271">
        <v>-1.122946300243294</v>
      </c>
      <c r="B3271">
        <f t="shared" si="54"/>
        <v>1.122946300243294</v>
      </c>
    </row>
    <row r="3272" spans="1:2" x14ac:dyDescent="0.3">
      <c r="A3272">
        <v>-0.3369388460915555</v>
      </c>
      <c r="B3272">
        <f t="shared" si="54"/>
        <v>0.3369388460915555</v>
      </c>
    </row>
    <row r="3273" spans="1:2" x14ac:dyDescent="0.3">
      <c r="A3273">
        <v>-0.16562914233929105</v>
      </c>
      <c r="B3273">
        <f t="shared" si="54"/>
        <v>0.16562914233929105</v>
      </c>
    </row>
    <row r="3274" spans="1:2" x14ac:dyDescent="0.3">
      <c r="A3274">
        <v>-0.16576449466233306</v>
      </c>
      <c r="B3274">
        <f t="shared" si="54"/>
        <v>0.16576449466233306</v>
      </c>
    </row>
    <row r="3275" spans="1:2" x14ac:dyDescent="0.3">
      <c r="A3275">
        <v>-0.37885416464904448</v>
      </c>
      <c r="B3275">
        <f t="shared" si="54"/>
        <v>0.37885416464904448</v>
      </c>
    </row>
    <row r="3276" spans="1:2" x14ac:dyDescent="0.3">
      <c r="A3276">
        <v>-0.50213524149096223</v>
      </c>
      <c r="B3276">
        <f t="shared" si="54"/>
        <v>0.50213524149096223</v>
      </c>
    </row>
    <row r="3277" spans="1:2" x14ac:dyDescent="0.3">
      <c r="A3277">
        <v>-1.0004687412152931</v>
      </c>
      <c r="B3277">
        <f t="shared" si="54"/>
        <v>1.0004687412152931</v>
      </c>
    </row>
    <row r="3278" spans="1:2" x14ac:dyDescent="0.3">
      <c r="A3278">
        <v>-9.5963277912275782E-2</v>
      </c>
      <c r="B3278">
        <f t="shared" si="54"/>
        <v>9.5963277912275782E-2</v>
      </c>
    </row>
    <row r="3279" spans="1:2" x14ac:dyDescent="0.3">
      <c r="A3279">
        <v>-0.61437137549488419</v>
      </c>
      <c r="B3279">
        <f t="shared" si="54"/>
        <v>0.61437137549488419</v>
      </c>
    </row>
    <row r="3280" spans="1:2" x14ac:dyDescent="0.3">
      <c r="A3280">
        <v>-0.94351444652493099</v>
      </c>
      <c r="B3280">
        <f t="shared" si="54"/>
        <v>0.94351444652493099</v>
      </c>
    </row>
    <row r="3281" spans="1:2" x14ac:dyDescent="0.3">
      <c r="A3281">
        <v>-0.26750952114821297</v>
      </c>
      <c r="B3281">
        <f t="shared" si="54"/>
        <v>0.26750952114821297</v>
      </c>
    </row>
    <row r="3282" spans="1:2" x14ac:dyDescent="0.3">
      <c r="A3282">
        <v>-0.89452493891651785</v>
      </c>
      <c r="B3282">
        <f t="shared" si="54"/>
        <v>0.89452493891651785</v>
      </c>
    </row>
    <row r="3283" spans="1:2" x14ac:dyDescent="0.3">
      <c r="A3283">
        <v>-0.80305548297951446</v>
      </c>
      <c r="B3283">
        <f t="shared" si="54"/>
        <v>0.80305548297951446</v>
      </c>
    </row>
    <row r="3284" spans="1:2" x14ac:dyDescent="0.3">
      <c r="A3284">
        <v>-0.66040641345963635</v>
      </c>
      <c r="B3284">
        <f t="shared" si="54"/>
        <v>0.66040641345963635</v>
      </c>
    </row>
    <row r="3285" spans="1:2" x14ac:dyDescent="0.3">
      <c r="A3285">
        <v>-6.4776941064197791E-2</v>
      </c>
      <c r="B3285">
        <f t="shared" si="54"/>
        <v>6.4776941064197791E-2</v>
      </c>
    </row>
    <row r="3286" spans="1:2" x14ac:dyDescent="0.3">
      <c r="A3286">
        <v>-3.9101769678552889E-2</v>
      </c>
      <c r="B3286">
        <f t="shared" si="54"/>
        <v>3.9101769678552889E-2</v>
      </c>
    </row>
    <row r="3287" spans="1:2" x14ac:dyDescent="0.3">
      <c r="A3287">
        <v>-1.1510461647503505E-2</v>
      </c>
      <c r="B3287">
        <f t="shared" si="54"/>
        <v>1.1510461647503505E-2</v>
      </c>
    </row>
    <row r="3288" spans="1:2" x14ac:dyDescent="0.3">
      <c r="A3288">
        <v>-2.3580457191652419E-2</v>
      </c>
      <c r="B3288">
        <f t="shared" si="54"/>
        <v>2.3580457191652419E-2</v>
      </c>
    </row>
    <row r="3289" spans="1:2" x14ac:dyDescent="0.3">
      <c r="A3289">
        <v>-6.6767018186782587E-2</v>
      </c>
      <c r="B3289">
        <f t="shared" si="54"/>
        <v>6.6767018186782587E-2</v>
      </c>
    </row>
    <row r="3290" spans="1:2" x14ac:dyDescent="0.3">
      <c r="A3290">
        <v>-0.20200839211812852</v>
      </c>
      <c r="B3290">
        <f t="shared" si="54"/>
        <v>0.20200839211812852</v>
      </c>
    </row>
    <row r="3291" spans="1:2" x14ac:dyDescent="0.3">
      <c r="A3291">
        <v>-0.38357592535256635</v>
      </c>
      <c r="B3291">
        <f t="shared" si="54"/>
        <v>0.38357592535256635</v>
      </c>
    </row>
    <row r="3292" spans="1:2" x14ac:dyDescent="0.3">
      <c r="A3292">
        <v>-0.12768014178065581</v>
      </c>
      <c r="B3292">
        <f t="shared" si="54"/>
        <v>0.12768014178065581</v>
      </c>
    </row>
    <row r="3293" spans="1:2" x14ac:dyDescent="0.3">
      <c r="A3293">
        <v>-0.43798514244363967</v>
      </c>
      <c r="B3293">
        <f t="shared" si="54"/>
        <v>0.43798514244363967</v>
      </c>
    </row>
    <row r="3294" spans="1:2" x14ac:dyDescent="0.3">
      <c r="A3294">
        <v>-0.1700304988389186</v>
      </c>
      <c r="B3294">
        <f t="shared" si="54"/>
        <v>0.1700304988389186</v>
      </c>
    </row>
    <row r="3295" spans="1:2" x14ac:dyDescent="0.3">
      <c r="A3295">
        <v>-0.23327244047658621</v>
      </c>
      <c r="B3295">
        <f t="shared" si="54"/>
        <v>0.23327244047658621</v>
      </c>
    </row>
    <row r="3296" spans="1:2" x14ac:dyDescent="0.3">
      <c r="A3296">
        <v>-6.5003378166110987E-2</v>
      </c>
      <c r="B3296">
        <f t="shared" si="54"/>
        <v>6.5003378166110987E-2</v>
      </c>
    </row>
    <row r="3297" spans="1:2" x14ac:dyDescent="0.3">
      <c r="A3297">
        <v>-0.27191178382401132</v>
      </c>
      <c r="B3297">
        <f t="shared" si="54"/>
        <v>0.27191178382401132</v>
      </c>
    </row>
    <row r="3298" spans="1:2" x14ac:dyDescent="0.3">
      <c r="A3298">
        <v>-7.4137715785853764E-2</v>
      </c>
      <c r="B3298">
        <f t="shared" si="54"/>
        <v>7.4137715785853764E-2</v>
      </c>
    </row>
    <row r="3299" spans="1:2" x14ac:dyDescent="0.3">
      <c r="A3299">
        <v>-5.3379368931839477E-2</v>
      </c>
      <c r="B3299">
        <f t="shared" si="54"/>
        <v>5.3379368931839477E-2</v>
      </c>
    </row>
    <row r="3300" spans="1:2" x14ac:dyDescent="0.3">
      <c r="A3300">
        <v>-1.0520499521961377</v>
      </c>
      <c r="B3300">
        <f t="shared" si="54"/>
        <v>1.0520499521961377</v>
      </c>
    </row>
    <row r="3301" spans="1:2" x14ac:dyDescent="0.3">
      <c r="A3301">
        <v>-5.3734927966046384E-2</v>
      </c>
      <c r="B3301">
        <f t="shared" si="54"/>
        <v>5.3734927966046384E-2</v>
      </c>
    </row>
    <row r="3302" spans="1:2" x14ac:dyDescent="0.3">
      <c r="A3302">
        <v>-9.7649746671686091E-2</v>
      </c>
      <c r="B3302">
        <f t="shared" si="54"/>
        <v>9.7649746671686091E-2</v>
      </c>
    </row>
    <row r="3303" spans="1:2" x14ac:dyDescent="0.3">
      <c r="A3303">
        <v>-6.3695052025212959E-2</v>
      </c>
      <c r="B3303">
        <f t="shared" si="54"/>
        <v>6.3695052025212959E-2</v>
      </c>
    </row>
    <row r="3304" spans="1:2" x14ac:dyDescent="0.3">
      <c r="A3304">
        <v>-3.0577366877169641E-2</v>
      </c>
      <c r="B3304">
        <f t="shared" si="54"/>
        <v>3.0577366877169641E-2</v>
      </c>
    </row>
    <row r="3305" spans="1:2" x14ac:dyDescent="0.3">
      <c r="A3305">
        <v>-1.5242326008490773E-2</v>
      </c>
      <c r="B3305">
        <f t="shared" si="54"/>
        <v>1.5242326008490773E-2</v>
      </c>
    </row>
    <row r="3306" spans="1:2" x14ac:dyDescent="0.3">
      <c r="A3306">
        <v>-0.97340562200851988</v>
      </c>
      <c r="B3306">
        <f t="shared" si="54"/>
        <v>0.97340562200851988</v>
      </c>
    </row>
    <row r="3307" spans="1:2" x14ac:dyDescent="0.3">
      <c r="A3307">
        <v>-3.1031850070459461E-2</v>
      </c>
      <c r="B3307">
        <f t="shared" si="54"/>
        <v>3.1031850070459461E-2</v>
      </c>
    </row>
    <row r="3308" spans="1:2" x14ac:dyDescent="0.3">
      <c r="A3308">
        <v>-2.2710069190364394E-2</v>
      </c>
      <c r="B3308">
        <f t="shared" si="54"/>
        <v>2.2710069190364394E-2</v>
      </c>
    </row>
    <row r="3309" spans="1:2" x14ac:dyDescent="0.3">
      <c r="A3309">
        <v>-0.1885884939373608</v>
      </c>
      <c r="B3309">
        <f t="shared" si="54"/>
        <v>0.1885884939373608</v>
      </c>
    </row>
    <row r="3310" spans="1:2" x14ac:dyDescent="0.3">
      <c r="A3310">
        <v>-0.1931774311985594</v>
      </c>
      <c r="B3310">
        <f t="shared" si="54"/>
        <v>0.1931774311985594</v>
      </c>
    </row>
    <row r="3311" spans="1:2" x14ac:dyDescent="0.3">
      <c r="A3311">
        <v>-0.57364690231087523</v>
      </c>
      <c r="B3311">
        <f t="shared" si="54"/>
        <v>0.57364690231087523</v>
      </c>
    </row>
    <row r="3312" spans="1:2" x14ac:dyDescent="0.3">
      <c r="A3312">
        <v>-0.17584741167655907</v>
      </c>
      <c r="B3312">
        <f t="shared" si="54"/>
        <v>0.17584741167655907</v>
      </c>
    </row>
    <row r="3313" spans="1:2" x14ac:dyDescent="0.3">
      <c r="A3313">
        <v>-0.50766419285070474</v>
      </c>
      <c r="B3313">
        <f t="shared" si="54"/>
        <v>0.50766419285070474</v>
      </c>
    </row>
    <row r="3314" spans="1:2" x14ac:dyDescent="0.3">
      <c r="A3314">
        <v>-0.15748586882030932</v>
      </c>
      <c r="B3314">
        <f t="shared" si="54"/>
        <v>0.15748586882030932</v>
      </c>
    </row>
    <row r="3315" spans="1:2" x14ac:dyDescent="0.3">
      <c r="A3315">
        <v>-0.23557732299911016</v>
      </c>
      <c r="B3315">
        <f t="shared" si="54"/>
        <v>0.23557732299911016</v>
      </c>
    </row>
    <row r="3316" spans="1:2" x14ac:dyDescent="0.3">
      <c r="A3316">
        <v>-1.5161752610552729E-2</v>
      </c>
      <c r="B3316">
        <f t="shared" si="54"/>
        <v>1.5161752610552729E-2</v>
      </c>
    </row>
    <row r="3317" spans="1:2" x14ac:dyDescent="0.3">
      <c r="A3317">
        <v>-0.42066201345562798</v>
      </c>
      <c r="B3317">
        <f t="shared" si="54"/>
        <v>0.42066201345562798</v>
      </c>
    </row>
    <row r="3318" spans="1:2" x14ac:dyDescent="0.3">
      <c r="A3318">
        <v>-0.24153372907924098</v>
      </c>
      <c r="B3318">
        <f t="shared" si="54"/>
        <v>0.24153372907924098</v>
      </c>
    </row>
    <row r="3319" spans="1:2" x14ac:dyDescent="0.3">
      <c r="A3319">
        <v>-0.39770135528701894</v>
      </c>
      <c r="B3319">
        <f t="shared" si="54"/>
        <v>0.39770135528701894</v>
      </c>
    </row>
    <row r="3320" spans="1:2" x14ac:dyDescent="0.3">
      <c r="A3320">
        <v>-0.45447778267600114</v>
      </c>
      <c r="B3320">
        <f t="shared" si="54"/>
        <v>0.45447778267600114</v>
      </c>
    </row>
    <row r="3321" spans="1:2" x14ac:dyDescent="0.3">
      <c r="A3321">
        <v>-1.3817537355482901E-2</v>
      </c>
      <c r="B3321">
        <f t="shared" si="54"/>
        <v>1.3817537355482901E-2</v>
      </c>
    </row>
    <row r="3322" spans="1:2" x14ac:dyDescent="0.3">
      <c r="A3322">
        <v>-2.4030939682565245E-2</v>
      </c>
      <c r="B3322">
        <f t="shared" si="54"/>
        <v>2.4030939682565245E-2</v>
      </c>
    </row>
    <row r="3323" spans="1:2" x14ac:dyDescent="0.3">
      <c r="A3323">
        <v>-6.48669320449166E-2</v>
      </c>
      <c r="B3323">
        <f t="shared" si="54"/>
        <v>6.48669320449166E-2</v>
      </c>
    </row>
    <row r="3324" spans="1:2" x14ac:dyDescent="0.3">
      <c r="A3324">
        <v>-0.15632974665311955</v>
      </c>
      <c r="B3324">
        <f t="shared" si="54"/>
        <v>0.15632974665311955</v>
      </c>
    </row>
    <row r="3325" spans="1:2" x14ac:dyDescent="0.3">
      <c r="A3325">
        <v>-0.13704862084973582</v>
      </c>
      <c r="B3325">
        <f t="shared" si="54"/>
        <v>0.13704862084973582</v>
      </c>
    </row>
    <row r="3326" spans="1:2" x14ac:dyDescent="0.3">
      <c r="A3326">
        <v>-1.2062460666649595</v>
      </c>
      <c r="B3326">
        <f t="shared" si="54"/>
        <v>1.2062460666649595</v>
      </c>
    </row>
    <row r="3327" spans="1:2" x14ac:dyDescent="0.3">
      <c r="A3327">
        <v>-0.12233587183790677</v>
      </c>
      <c r="B3327">
        <f t="shared" si="54"/>
        <v>0.12233587183790677</v>
      </c>
    </row>
    <row r="3328" spans="1:2" x14ac:dyDescent="0.3">
      <c r="A3328">
        <v>-0.18369351707694395</v>
      </c>
      <c r="B3328">
        <f t="shared" si="54"/>
        <v>0.18369351707694395</v>
      </c>
    </row>
    <row r="3329" spans="1:2" x14ac:dyDescent="0.3">
      <c r="A3329">
        <v>-0.61225800296283162</v>
      </c>
      <c r="B3329">
        <f t="shared" si="54"/>
        <v>0.61225800296283162</v>
      </c>
    </row>
    <row r="3330" spans="1:2" x14ac:dyDescent="0.3">
      <c r="A3330">
        <v>-0.57411656122747823</v>
      </c>
      <c r="B3330">
        <f t="shared" si="54"/>
        <v>0.57411656122747823</v>
      </c>
    </row>
    <row r="3331" spans="1:2" x14ac:dyDescent="0.3">
      <c r="A3331">
        <v>-0.54001148532059984</v>
      </c>
      <c r="B3331">
        <f t="shared" ref="B3331:B3394" si="55">ABS(A3331)</f>
        <v>0.54001148532059984</v>
      </c>
    </row>
    <row r="3332" spans="1:2" x14ac:dyDescent="0.3">
      <c r="A3332">
        <v>-0.9056583571469472</v>
      </c>
      <c r="B3332">
        <f t="shared" si="55"/>
        <v>0.9056583571469472</v>
      </c>
    </row>
    <row r="3333" spans="1:2" x14ac:dyDescent="0.3">
      <c r="A3333">
        <v>-0.31966861006855157</v>
      </c>
      <c r="B3333">
        <f t="shared" si="55"/>
        <v>0.31966861006855157</v>
      </c>
    </row>
    <row r="3334" spans="1:2" x14ac:dyDescent="0.3">
      <c r="A3334">
        <v>-0.4102881559622279</v>
      </c>
      <c r="B3334">
        <f t="shared" si="55"/>
        <v>0.4102881559622279</v>
      </c>
    </row>
    <row r="3335" spans="1:2" x14ac:dyDescent="0.3">
      <c r="A3335">
        <v>-0.24785613212480301</v>
      </c>
      <c r="B3335">
        <f t="shared" si="55"/>
        <v>0.24785613212480301</v>
      </c>
    </row>
    <row r="3336" spans="1:2" x14ac:dyDescent="0.3">
      <c r="A3336">
        <v>-1.188401216605915</v>
      </c>
      <c r="B3336">
        <f t="shared" si="55"/>
        <v>1.188401216605915</v>
      </c>
    </row>
    <row r="3337" spans="1:2" x14ac:dyDescent="0.3">
      <c r="A3337">
        <v>-0.80177278134985985</v>
      </c>
      <c r="B3337">
        <f t="shared" si="55"/>
        <v>0.80177278134985985</v>
      </c>
    </row>
    <row r="3338" spans="1:2" x14ac:dyDescent="0.3">
      <c r="A3338">
        <v>-0.43372748890896151</v>
      </c>
      <c r="B3338">
        <f t="shared" si="55"/>
        <v>0.43372748890896151</v>
      </c>
    </row>
    <row r="3339" spans="1:2" x14ac:dyDescent="0.3">
      <c r="A3339">
        <v>-1.1871305836622081</v>
      </c>
      <c r="B3339">
        <f t="shared" si="55"/>
        <v>1.1871305836622081</v>
      </c>
    </row>
    <row r="3340" spans="1:2" x14ac:dyDescent="0.3">
      <c r="A3340">
        <v>-0.26921812608521806</v>
      </c>
      <c r="B3340">
        <f t="shared" si="55"/>
        <v>0.26921812608521806</v>
      </c>
    </row>
    <row r="3341" spans="1:2" x14ac:dyDescent="0.3">
      <c r="A3341">
        <v>-0.65201076164191896</v>
      </c>
      <c r="B3341">
        <f t="shared" si="55"/>
        <v>0.65201076164191896</v>
      </c>
    </row>
    <row r="3342" spans="1:2" x14ac:dyDescent="0.3">
      <c r="A3342">
        <v>-0.20180231121516728</v>
      </c>
      <c r="B3342">
        <f t="shared" si="55"/>
        <v>0.20180231121516728</v>
      </c>
    </row>
    <row r="3343" spans="1:2" x14ac:dyDescent="0.3">
      <c r="A3343">
        <v>-9.7737833627028564E-2</v>
      </c>
      <c r="B3343">
        <f t="shared" si="55"/>
        <v>9.7737833627028564E-2</v>
      </c>
    </row>
    <row r="3344" spans="1:2" x14ac:dyDescent="0.3">
      <c r="A3344">
        <v>-0.43530601551655757</v>
      </c>
      <c r="B3344">
        <f t="shared" si="55"/>
        <v>0.43530601551655757</v>
      </c>
    </row>
    <row r="3345" spans="1:2" x14ac:dyDescent="0.3">
      <c r="A3345">
        <v>-0.31987662702294989</v>
      </c>
      <c r="B3345">
        <f t="shared" si="55"/>
        <v>0.31987662702294989</v>
      </c>
    </row>
    <row r="3346" spans="1:2" x14ac:dyDescent="0.3">
      <c r="A3346">
        <v>-0.22610803522141673</v>
      </c>
      <c r="B3346">
        <f t="shared" si="55"/>
        <v>0.22610803522141673</v>
      </c>
    </row>
    <row r="3347" spans="1:2" x14ac:dyDescent="0.3">
      <c r="A3347">
        <v>-0.19659522591564135</v>
      </c>
      <c r="B3347">
        <f t="shared" si="55"/>
        <v>0.19659522591564135</v>
      </c>
    </row>
    <row r="3348" spans="1:2" x14ac:dyDescent="0.3">
      <c r="A3348">
        <v>-0.40266934073541938</v>
      </c>
      <c r="B3348">
        <f t="shared" si="55"/>
        <v>0.40266934073541938</v>
      </c>
    </row>
    <row r="3349" spans="1:2" x14ac:dyDescent="0.3">
      <c r="A3349">
        <v>-0.13613995355664979</v>
      </c>
      <c r="B3349">
        <f t="shared" si="55"/>
        <v>0.13613995355664979</v>
      </c>
    </row>
    <row r="3350" spans="1:2" x14ac:dyDescent="0.3">
      <c r="A3350">
        <v>-0.27330872652953531</v>
      </c>
      <c r="B3350">
        <f t="shared" si="55"/>
        <v>0.27330872652953531</v>
      </c>
    </row>
    <row r="3351" spans="1:2" x14ac:dyDescent="0.3">
      <c r="A3351">
        <v>-0.75837078481888121</v>
      </c>
      <c r="B3351">
        <f t="shared" si="55"/>
        <v>0.75837078481888121</v>
      </c>
    </row>
    <row r="3352" spans="1:2" x14ac:dyDescent="0.3">
      <c r="A3352">
        <v>-0.70922138430117321</v>
      </c>
      <c r="B3352">
        <f t="shared" si="55"/>
        <v>0.70922138430117321</v>
      </c>
    </row>
    <row r="3353" spans="1:2" x14ac:dyDescent="0.3">
      <c r="A3353">
        <v>-0.42311117066301451</v>
      </c>
      <c r="B3353">
        <f t="shared" si="55"/>
        <v>0.42311117066301451</v>
      </c>
    </row>
    <row r="3354" spans="1:2" x14ac:dyDescent="0.3">
      <c r="A3354">
        <v>-7.8437433866039241E-2</v>
      </c>
      <c r="B3354">
        <f t="shared" si="55"/>
        <v>7.8437433866039241E-2</v>
      </c>
    </row>
    <row r="3355" spans="1:2" x14ac:dyDescent="0.3">
      <c r="A3355">
        <v>-0.14264721676252862</v>
      </c>
      <c r="B3355">
        <f t="shared" si="55"/>
        <v>0.14264721676252862</v>
      </c>
    </row>
    <row r="3356" spans="1:2" x14ac:dyDescent="0.3">
      <c r="A3356">
        <v>-0.29036658003089438</v>
      </c>
      <c r="B3356">
        <f t="shared" si="55"/>
        <v>0.29036658003089438</v>
      </c>
    </row>
    <row r="3357" spans="1:2" x14ac:dyDescent="0.3">
      <c r="A3357">
        <v>-5.9356881312970518E-2</v>
      </c>
      <c r="B3357">
        <f t="shared" si="55"/>
        <v>5.9356881312970518E-2</v>
      </c>
    </row>
    <row r="3358" spans="1:2" x14ac:dyDescent="0.3">
      <c r="A3358">
        <v>-1.6187846570614199</v>
      </c>
      <c r="B3358">
        <f t="shared" si="55"/>
        <v>1.6187846570614199</v>
      </c>
    </row>
    <row r="3359" spans="1:2" x14ac:dyDescent="0.3">
      <c r="A3359">
        <v>-0.60303816472237914</v>
      </c>
      <c r="B3359">
        <f t="shared" si="55"/>
        <v>0.60303816472237914</v>
      </c>
    </row>
    <row r="3360" spans="1:2" x14ac:dyDescent="0.3">
      <c r="A3360">
        <v>-1.4630028885941433</v>
      </c>
      <c r="B3360">
        <f t="shared" si="55"/>
        <v>1.4630028885941433</v>
      </c>
    </row>
    <row r="3361" spans="1:2" x14ac:dyDescent="0.3">
      <c r="A3361">
        <v>-0.57031753403870444</v>
      </c>
      <c r="B3361">
        <f t="shared" si="55"/>
        <v>0.57031753403870444</v>
      </c>
    </row>
    <row r="3362" spans="1:2" x14ac:dyDescent="0.3">
      <c r="A3362">
        <v>-0.18291666820546984</v>
      </c>
      <c r="B3362">
        <f t="shared" si="55"/>
        <v>0.18291666820546984</v>
      </c>
    </row>
    <row r="3363" spans="1:2" x14ac:dyDescent="0.3">
      <c r="A3363">
        <v>-0.60179718234828128</v>
      </c>
      <c r="B3363">
        <f t="shared" si="55"/>
        <v>0.60179718234828128</v>
      </c>
    </row>
    <row r="3364" spans="1:2" x14ac:dyDescent="0.3">
      <c r="A3364">
        <v>-0.97342705404378571</v>
      </c>
      <c r="B3364">
        <f t="shared" si="55"/>
        <v>0.97342705404378571</v>
      </c>
    </row>
    <row r="3365" spans="1:2" x14ac:dyDescent="0.3">
      <c r="A3365">
        <v>-0.24537128928078067</v>
      </c>
      <c r="B3365">
        <f t="shared" si="55"/>
        <v>0.24537128928078067</v>
      </c>
    </row>
    <row r="3366" spans="1:2" x14ac:dyDescent="0.3">
      <c r="A3366">
        <v>-0.21248990301719223</v>
      </c>
      <c r="B3366">
        <f t="shared" si="55"/>
        <v>0.21248990301719223</v>
      </c>
    </row>
    <row r="3367" spans="1:2" x14ac:dyDescent="0.3">
      <c r="A3367">
        <v>-0.72077797714294123</v>
      </c>
      <c r="B3367">
        <f t="shared" si="55"/>
        <v>0.72077797714294123</v>
      </c>
    </row>
    <row r="3368" spans="1:2" x14ac:dyDescent="0.3">
      <c r="A3368">
        <v>-1.6390029565105147E-2</v>
      </c>
      <c r="B3368">
        <f t="shared" si="55"/>
        <v>1.6390029565105147E-2</v>
      </c>
    </row>
    <row r="3369" spans="1:2" x14ac:dyDescent="0.3">
      <c r="A3369">
        <v>-0.6280165904098175</v>
      </c>
      <c r="B3369">
        <f t="shared" si="55"/>
        <v>0.6280165904098175</v>
      </c>
    </row>
    <row r="3370" spans="1:2" x14ac:dyDescent="0.3">
      <c r="A3370">
        <v>-0.27819846734564052</v>
      </c>
      <c r="B3370">
        <f t="shared" si="55"/>
        <v>0.27819846734564052</v>
      </c>
    </row>
    <row r="3371" spans="1:2" x14ac:dyDescent="0.3">
      <c r="A3371">
        <v>-0.64126448470399178</v>
      </c>
      <c r="B3371">
        <f t="shared" si="55"/>
        <v>0.64126448470399178</v>
      </c>
    </row>
    <row r="3372" spans="1:2" x14ac:dyDescent="0.3">
      <c r="A3372">
        <v>-0.95019115931776255</v>
      </c>
      <c r="B3372">
        <f t="shared" si="55"/>
        <v>0.95019115931776255</v>
      </c>
    </row>
    <row r="3373" spans="1:2" x14ac:dyDescent="0.3">
      <c r="A3373">
        <v>-0.26904137448544668</v>
      </c>
      <c r="B3373">
        <f t="shared" si="55"/>
        <v>0.26904137448544668</v>
      </c>
    </row>
    <row r="3374" spans="1:2" x14ac:dyDescent="0.3">
      <c r="A3374">
        <v>-0.67454164486585722</v>
      </c>
      <c r="B3374">
        <f t="shared" si="55"/>
        <v>0.67454164486585722</v>
      </c>
    </row>
    <row r="3375" spans="1:2" x14ac:dyDescent="0.3">
      <c r="A3375">
        <v>-0.23775232399317694</v>
      </c>
      <c r="B3375">
        <f t="shared" si="55"/>
        <v>0.23775232399317694</v>
      </c>
    </row>
    <row r="3376" spans="1:2" x14ac:dyDescent="0.3">
      <c r="A3376">
        <v>-7.2170683972966013E-2</v>
      </c>
      <c r="B3376">
        <f t="shared" si="55"/>
        <v>7.2170683972966013E-2</v>
      </c>
    </row>
    <row r="3377" spans="1:2" x14ac:dyDescent="0.3">
      <c r="A3377">
        <v>-0.22954093324051636</v>
      </c>
      <c r="B3377">
        <f t="shared" si="55"/>
        <v>0.22954093324051636</v>
      </c>
    </row>
    <row r="3378" spans="1:2" x14ac:dyDescent="0.3">
      <c r="A3378">
        <v>-0.41041358501918829</v>
      </c>
      <c r="B3378">
        <f t="shared" si="55"/>
        <v>0.41041358501918829</v>
      </c>
    </row>
    <row r="3379" spans="1:2" x14ac:dyDescent="0.3">
      <c r="A3379">
        <v>-0.55032383957917852</v>
      </c>
      <c r="B3379">
        <f t="shared" si="55"/>
        <v>0.55032383957917852</v>
      </c>
    </row>
    <row r="3380" spans="1:2" x14ac:dyDescent="0.3">
      <c r="A3380">
        <v>-4.9102051451791143E-3</v>
      </c>
      <c r="B3380">
        <f t="shared" si="55"/>
        <v>4.9102051451791143E-3</v>
      </c>
    </row>
    <row r="3381" spans="1:2" x14ac:dyDescent="0.3">
      <c r="A3381">
        <v>-0.23038661706755487</v>
      </c>
      <c r="B3381">
        <f t="shared" si="55"/>
        <v>0.23038661706755487</v>
      </c>
    </row>
    <row r="3382" spans="1:2" x14ac:dyDescent="0.3">
      <c r="A3382">
        <v>-0.21030378917168366</v>
      </c>
      <c r="B3382">
        <f t="shared" si="55"/>
        <v>0.21030378917168366</v>
      </c>
    </row>
    <row r="3383" spans="1:2" x14ac:dyDescent="0.3">
      <c r="A3383">
        <v>-0.47214500897841971</v>
      </c>
      <c r="B3383">
        <f t="shared" si="55"/>
        <v>0.47214500897841971</v>
      </c>
    </row>
    <row r="3384" spans="1:2" x14ac:dyDescent="0.3">
      <c r="A3384">
        <v>-0.6073234218643504</v>
      </c>
      <c r="B3384">
        <f t="shared" si="55"/>
        <v>0.6073234218643504</v>
      </c>
    </row>
    <row r="3385" spans="1:2" x14ac:dyDescent="0.3">
      <c r="A3385">
        <v>-0.70140017186843195</v>
      </c>
      <c r="B3385">
        <f t="shared" si="55"/>
        <v>0.70140017186843195</v>
      </c>
    </row>
    <row r="3386" spans="1:2" x14ac:dyDescent="0.3">
      <c r="A3386">
        <v>-8.993023142866563E-2</v>
      </c>
      <c r="B3386">
        <f t="shared" si="55"/>
        <v>8.993023142866563E-2</v>
      </c>
    </row>
    <row r="3387" spans="1:2" x14ac:dyDescent="0.3">
      <c r="A3387">
        <v>-0.1202217524332472</v>
      </c>
      <c r="B3387">
        <f t="shared" si="55"/>
        <v>0.1202217524332472</v>
      </c>
    </row>
    <row r="3388" spans="1:2" x14ac:dyDescent="0.3">
      <c r="A3388">
        <v>-0.59258108024376732</v>
      </c>
      <c r="B3388">
        <f t="shared" si="55"/>
        <v>0.59258108024376732</v>
      </c>
    </row>
    <row r="3389" spans="1:2" x14ac:dyDescent="0.3">
      <c r="A3389">
        <v>-0.47652708744990058</v>
      </c>
      <c r="B3389">
        <f t="shared" si="55"/>
        <v>0.47652708744990058</v>
      </c>
    </row>
    <row r="3390" spans="1:2" x14ac:dyDescent="0.3">
      <c r="A3390">
        <v>-0.13935450877880931</v>
      </c>
      <c r="B3390">
        <f t="shared" si="55"/>
        <v>0.13935450877880931</v>
      </c>
    </row>
    <row r="3391" spans="1:2" x14ac:dyDescent="0.3">
      <c r="A3391">
        <v>-0.25108036854237792</v>
      </c>
      <c r="B3391">
        <f t="shared" si="55"/>
        <v>0.25108036854237792</v>
      </c>
    </row>
    <row r="3392" spans="1:2" x14ac:dyDescent="0.3">
      <c r="A3392">
        <v>-0.25399363446031048</v>
      </c>
      <c r="B3392">
        <f t="shared" si="55"/>
        <v>0.25399363446031048</v>
      </c>
    </row>
    <row r="3393" spans="1:2" x14ac:dyDescent="0.3">
      <c r="A3393">
        <v>-9.4198833759129977E-2</v>
      </c>
      <c r="B3393">
        <f t="shared" si="55"/>
        <v>9.4198833759129977E-2</v>
      </c>
    </row>
    <row r="3394" spans="1:2" x14ac:dyDescent="0.3">
      <c r="A3394">
        <v>-4.362480040538725E-2</v>
      </c>
      <c r="B3394">
        <f t="shared" si="55"/>
        <v>4.362480040538725E-2</v>
      </c>
    </row>
    <row r="3395" spans="1:2" x14ac:dyDescent="0.3">
      <c r="A3395">
        <v>-1.01800777539925</v>
      </c>
      <c r="B3395">
        <f t="shared" ref="B3395:B3458" si="56">ABS(A3395)</f>
        <v>1.01800777539925</v>
      </c>
    </row>
    <row r="3396" spans="1:2" x14ac:dyDescent="0.3">
      <c r="A3396">
        <v>-0.20774605494014198</v>
      </c>
      <c r="B3396">
        <f t="shared" si="56"/>
        <v>0.20774605494014198</v>
      </c>
    </row>
    <row r="3397" spans="1:2" x14ac:dyDescent="0.3">
      <c r="A3397">
        <v>-1.2642038544102767</v>
      </c>
      <c r="B3397">
        <f t="shared" si="56"/>
        <v>1.2642038544102767</v>
      </c>
    </row>
    <row r="3398" spans="1:2" x14ac:dyDescent="0.3">
      <c r="A3398">
        <v>-0.2494058627588778</v>
      </c>
      <c r="B3398">
        <f t="shared" si="56"/>
        <v>0.2494058627588778</v>
      </c>
    </row>
    <row r="3399" spans="1:2" x14ac:dyDescent="0.3">
      <c r="A3399">
        <v>-0.10774582033873693</v>
      </c>
      <c r="B3399">
        <f t="shared" si="56"/>
        <v>0.10774582033873693</v>
      </c>
    </row>
    <row r="3400" spans="1:2" x14ac:dyDescent="0.3">
      <c r="A3400">
        <v>-0.5951577750103223</v>
      </c>
      <c r="B3400">
        <f t="shared" si="56"/>
        <v>0.5951577750103223</v>
      </c>
    </row>
    <row r="3401" spans="1:2" x14ac:dyDescent="0.3">
      <c r="A3401">
        <v>-3.6409440235832438E-2</v>
      </c>
      <c r="B3401">
        <f t="shared" si="56"/>
        <v>3.6409440235832438E-2</v>
      </c>
    </row>
    <row r="3402" spans="1:2" x14ac:dyDescent="0.3">
      <c r="A3402">
        <v>-0.82300417494725997</v>
      </c>
      <c r="B3402">
        <f t="shared" si="56"/>
        <v>0.82300417494725997</v>
      </c>
    </row>
    <row r="3403" spans="1:2" x14ac:dyDescent="0.3">
      <c r="A3403">
        <v>-0.26967152938496464</v>
      </c>
      <c r="B3403">
        <f t="shared" si="56"/>
        <v>0.26967152938496464</v>
      </c>
    </row>
    <row r="3404" spans="1:2" x14ac:dyDescent="0.3">
      <c r="A3404">
        <v>-0.79829460284194409</v>
      </c>
      <c r="B3404">
        <f t="shared" si="56"/>
        <v>0.79829460284194409</v>
      </c>
    </row>
    <row r="3405" spans="1:2" x14ac:dyDescent="0.3">
      <c r="A3405">
        <v>-0.70691056634585792</v>
      </c>
      <c r="B3405">
        <f t="shared" si="56"/>
        <v>0.70691056634585792</v>
      </c>
    </row>
    <row r="3406" spans="1:2" x14ac:dyDescent="0.3">
      <c r="A3406">
        <v>-0.36998740694542442</v>
      </c>
      <c r="B3406">
        <f t="shared" si="56"/>
        <v>0.36998740694542442</v>
      </c>
    </row>
    <row r="3407" spans="1:2" x14ac:dyDescent="0.3">
      <c r="A3407">
        <v>-0.52666101273176202</v>
      </c>
      <c r="B3407">
        <f t="shared" si="56"/>
        <v>0.52666101273176202</v>
      </c>
    </row>
    <row r="3408" spans="1:2" x14ac:dyDescent="0.3">
      <c r="A3408">
        <v>-0.25661699525678427</v>
      </c>
      <c r="B3408">
        <f t="shared" si="56"/>
        <v>0.25661699525678427</v>
      </c>
    </row>
    <row r="3409" spans="1:2" x14ac:dyDescent="0.3">
      <c r="A3409">
        <v>-0.1526341675458209</v>
      </c>
      <c r="B3409">
        <f t="shared" si="56"/>
        <v>0.1526341675458209</v>
      </c>
    </row>
    <row r="3410" spans="1:2" x14ac:dyDescent="0.3">
      <c r="A3410">
        <v>-0.3828272327732824</v>
      </c>
      <c r="B3410">
        <f t="shared" si="56"/>
        <v>0.3828272327732824</v>
      </c>
    </row>
    <row r="3411" spans="1:2" x14ac:dyDescent="0.3">
      <c r="A3411">
        <v>-1.3979387350485779</v>
      </c>
      <c r="B3411">
        <f t="shared" si="56"/>
        <v>1.3979387350485779</v>
      </c>
    </row>
    <row r="3412" spans="1:2" x14ac:dyDescent="0.3">
      <c r="A3412">
        <v>-8.3610015235376964E-2</v>
      </c>
      <c r="B3412">
        <f t="shared" si="56"/>
        <v>8.3610015235376964E-2</v>
      </c>
    </row>
    <row r="3413" spans="1:2" x14ac:dyDescent="0.3">
      <c r="A3413">
        <v>-0.3063397294213675</v>
      </c>
      <c r="B3413">
        <f t="shared" si="56"/>
        <v>0.3063397294213675</v>
      </c>
    </row>
    <row r="3414" spans="1:2" x14ac:dyDescent="0.3">
      <c r="A3414">
        <v>-0.25047174876563461</v>
      </c>
      <c r="B3414">
        <f t="shared" si="56"/>
        <v>0.25047174876563461</v>
      </c>
    </row>
    <row r="3415" spans="1:2" x14ac:dyDescent="0.3">
      <c r="A3415">
        <v>-0.66778988753155166</v>
      </c>
      <c r="B3415">
        <f t="shared" si="56"/>
        <v>0.66778988753155166</v>
      </c>
    </row>
    <row r="3416" spans="1:2" x14ac:dyDescent="0.3">
      <c r="A3416">
        <v>-0.75280320991359162</v>
      </c>
      <c r="B3416">
        <f t="shared" si="56"/>
        <v>0.75280320991359162</v>
      </c>
    </row>
    <row r="3417" spans="1:2" x14ac:dyDescent="0.3">
      <c r="A3417">
        <v>-0.7046996405874788</v>
      </c>
      <c r="B3417">
        <f t="shared" si="56"/>
        <v>0.7046996405874788</v>
      </c>
    </row>
    <row r="3418" spans="1:2" x14ac:dyDescent="0.3">
      <c r="A3418">
        <v>-0.96291362268097469</v>
      </c>
      <c r="B3418">
        <f t="shared" si="56"/>
        <v>0.96291362268097469</v>
      </c>
    </row>
    <row r="3419" spans="1:2" x14ac:dyDescent="0.3">
      <c r="A3419">
        <v>-0.69240113876350473</v>
      </c>
      <c r="B3419">
        <f t="shared" si="56"/>
        <v>0.69240113876350473</v>
      </c>
    </row>
    <row r="3420" spans="1:2" x14ac:dyDescent="0.3">
      <c r="A3420">
        <v>-0.15182497529693359</v>
      </c>
      <c r="B3420">
        <f t="shared" si="56"/>
        <v>0.15182497529693359</v>
      </c>
    </row>
    <row r="3421" spans="1:2" x14ac:dyDescent="0.3">
      <c r="A3421">
        <v>-0.59797652384388955</v>
      </c>
      <c r="B3421">
        <f t="shared" si="56"/>
        <v>0.59797652384388955</v>
      </c>
    </row>
    <row r="3422" spans="1:2" x14ac:dyDescent="0.3">
      <c r="A3422">
        <v>-1.1124026632944231</v>
      </c>
      <c r="B3422">
        <f t="shared" si="56"/>
        <v>1.1124026632944231</v>
      </c>
    </row>
    <row r="3423" spans="1:2" x14ac:dyDescent="0.3">
      <c r="A3423">
        <v>-1.6369538440912164</v>
      </c>
      <c r="B3423">
        <f t="shared" si="56"/>
        <v>1.6369538440912164</v>
      </c>
    </row>
    <row r="3424" spans="1:2" x14ac:dyDescent="0.3">
      <c r="A3424">
        <v>-0.52658841880330776</v>
      </c>
      <c r="B3424">
        <f t="shared" si="56"/>
        <v>0.52658841880330776</v>
      </c>
    </row>
    <row r="3425" spans="1:2" x14ac:dyDescent="0.3">
      <c r="A3425">
        <v>-1.9914193807342901</v>
      </c>
      <c r="B3425">
        <f t="shared" si="56"/>
        <v>1.9914193807342901</v>
      </c>
    </row>
    <row r="3426" spans="1:2" x14ac:dyDescent="0.3">
      <c r="A3426">
        <v>-0.65249248352954392</v>
      </c>
      <c r="B3426">
        <f t="shared" si="56"/>
        <v>0.65249248352954392</v>
      </c>
    </row>
    <row r="3427" spans="1:2" x14ac:dyDescent="0.3">
      <c r="A3427">
        <v>-3.698978191848914</v>
      </c>
      <c r="B3427">
        <f t="shared" si="56"/>
        <v>3.698978191848914</v>
      </c>
    </row>
    <row r="3428" spans="1:2" x14ac:dyDescent="0.3">
      <c r="A3428">
        <v>-0.2670549171519217</v>
      </c>
      <c r="B3428">
        <f t="shared" si="56"/>
        <v>0.2670549171519217</v>
      </c>
    </row>
    <row r="3429" spans="1:2" x14ac:dyDescent="0.3">
      <c r="A3429">
        <v>-0.17533886082126668</v>
      </c>
      <c r="B3429">
        <f t="shared" si="56"/>
        <v>0.17533886082126668</v>
      </c>
    </row>
    <row r="3430" spans="1:2" x14ac:dyDescent="0.3">
      <c r="A3430">
        <v>-4.1626365302295298E-2</v>
      </c>
      <c r="B3430">
        <f t="shared" si="56"/>
        <v>4.1626365302295298E-2</v>
      </c>
    </row>
    <row r="3431" spans="1:2" x14ac:dyDescent="0.3">
      <c r="A3431">
        <v>-0.62765114515090625</v>
      </c>
      <c r="B3431">
        <f t="shared" si="56"/>
        <v>0.62765114515090625</v>
      </c>
    </row>
    <row r="3432" spans="1:2" x14ac:dyDescent="0.3">
      <c r="A3432">
        <v>-0.67121501728844724</v>
      </c>
      <c r="B3432">
        <f t="shared" si="56"/>
        <v>0.67121501728844724</v>
      </c>
    </row>
    <row r="3433" spans="1:2" x14ac:dyDescent="0.3">
      <c r="A3433">
        <v>-1.9372080678811343</v>
      </c>
      <c r="B3433">
        <f t="shared" si="56"/>
        <v>1.9372080678811343</v>
      </c>
    </row>
    <row r="3434" spans="1:2" x14ac:dyDescent="0.3">
      <c r="A3434">
        <v>-0.31908578871824433</v>
      </c>
      <c r="B3434">
        <f t="shared" si="56"/>
        <v>0.31908578871824433</v>
      </c>
    </row>
    <row r="3435" spans="1:2" x14ac:dyDescent="0.3">
      <c r="A3435">
        <v>-0.57748791020291068</v>
      </c>
      <c r="B3435">
        <f t="shared" si="56"/>
        <v>0.57748791020291068</v>
      </c>
    </row>
    <row r="3436" spans="1:2" x14ac:dyDescent="0.3">
      <c r="A3436">
        <v>-2.9728675175672303E-2</v>
      </c>
      <c r="B3436">
        <f t="shared" si="56"/>
        <v>2.9728675175672303E-2</v>
      </c>
    </row>
    <row r="3437" spans="1:2" x14ac:dyDescent="0.3">
      <c r="A3437">
        <v>-0.3640828065587085</v>
      </c>
      <c r="B3437">
        <f t="shared" si="56"/>
        <v>0.3640828065587085</v>
      </c>
    </row>
    <row r="3438" spans="1:2" x14ac:dyDescent="0.3">
      <c r="A3438">
        <v>-9.4624008307105392E-2</v>
      </c>
      <c r="B3438">
        <f t="shared" si="56"/>
        <v>9.4624008307105392E-2</v>
      </c>
    </row>
    <row r="3439" spans="1:2" x14ac:dyDescent="0.3">
      <c r="A3439">
        <v>-7.3631441378251256E-2</v>
      </c>
      <c r="B3439">
        <f t="shared" si="56"/>
        <v>7.3631441378251256E-2</v>
      </c>
    </row>
    <row r="3440" spans="1:2" x14ac:dyDescent="0.3">
      <c r="A3440">
        <v>-1.4881357729620039</v>
      </c>
      <c r="B3440">
        <f t="shared" si="56"/>
        <v>1.4881357729620039</v>
      </c>
    </row>
    <row r="3441" spans="1:2" x14ac:dyDescent="0.3">
      <c r="A3441">
        <v>-8.7230621403906805E-2</v>
      </c>
      <c r="B3441">
        <f t="shared" si="56"/>
        <v>8.7230621403906805E-2</v>
      </c>
    </row>
    <row r="3442" spans="1:2" x14ac:dyDescent="0.3">
      <c r="A3442">
        <v>-0.46795662141635974</v>
      </c>
      <c r="B3442">
        <f t="shared" si="56"/>
        <v>0.46795662141635974</v>
      </c>
    </row>
    <row r="3443" spans="1:2" x14ac:dyDescent="0.3">
      <c r="A3443">
        <v>-0.89549418230899946</v>
      </c>
      <c r="B3443">
        <f t="shared" si="56"/>
        <v>0.89549418230899946</v>
      </c>
    </row>
    <row r="3444" spans="1:2" x14ac:dyDescent="0.3">
      <c r="A3444">
        <v>-0.8222554132204537</v>
      </c>
      <c r="B3444">
        <f t="shared" si="56"/>
        <v>0.8222554132204537</v>
      </c>
    </row>
    <row r="3445" spans="1:2" x14ac:dyDescent="0.3">
      <c r="A3445">
        <v>-1.1100155369355151</v>
      </c>
      <c r="B3445">
        <f t="shared" si="56"/>
        <v>1.1100155369355151</v>
      </c>
    </row>
    <row r="3446" spans="1:2" x14ac:dyDescent="0.3">
      <c r="A3446">
        <v>-0.95894758243325795</v>
      </c>
      <c r="B3446">
        <f t="shared" si="56"/>
        <v>0.95894758243325795</v>
      </c>
    </row>
    <row r="3447" spans="1:2" x14ac:dyDescent="0.3">
      <c r="A3447">
        <v>-3.2631048878435167</v>
      </c>
      <c r="B3447">
        <f t="shared" si="56"/>
        <v>3.2631048878435167</v>
      </c>
    </row>
    <row r="3448" spans="1:2" x14ac:dyDescent="0.3">
      <c r="A3448">
        <v>-0.95137721366853567</v>
      </c>
      <c r="B3448">
        <f t="shared" si="56"/>
        <v>0.95137721366853567</v>
      </c>
    </row>
    <row r="3449" spans="1:2" x14ac:dyDescent="0.3">
      <c r="A3449">
        <v>-0.65338649163899132</v>
      </c>
      <c r="B3449">
        <f t="shared" si="56"/>
        <v>0.65338649163899132</v>
      </c>
    </row>
    <row r="3450" spans="1:2" x14ac:dyDescent="0.3">
      <c r="A3450">
        <v>-1.4018794909008552</v>
      </c>
      <c r="B3450">
        <f t="shared" si="56"/>
        <v>1.4018794909008552</v>
      </c>
    </row>
    <row r="3451" spans="1:2" x14ac:dyDescent="0.3">
      <c r="A3451">
        <v>-0.74423358858729594</v>
      </c>
      <c r="B3451">
        <f t="shared" si="56"/>
        <v>0.74423358858729594</v>
      </c>
    </row>
    <row r="3452" spans="1:2" x14ac:dyDescent="0.3">
      <c r="A3452">
        <v>-0.29277356722324488</v>
      </c>
      <c r="B3452">
        <f t="shared" si="56"/>
        <v>0.29277356722324488</v>
      </c>
    </row>
    <row r="3453" spans="1:2" x14ac:dyDescent="0.3">
      <c r="A3453">
        <v>-0.77596413008635379</v>
      </c>
      <c r="B3453">
        <f t="shared" si="56"/>
        <v>0.77596413008635379</v>
      </c>
    </row>
    <row r="3454" spans="1:2" x14ac:dyDescent="0.3">
      <c r="A3454">
        <v>-1.6096631007591025</v>
      </c>
      <c r="B3454">
        <f t="shared" si="56"/>
        <v>1.6096631007591025</v>
      </c>
    </row>
    <row r="3455" spans="1:2" x14ac:dyDescent="0.3">
      <c r="A3455">
        <v>-0.18162439445002143</v>
      </c>
      <c r="B3455">
        <f t="shared" si="56"/>
        <v>0.18162439445002143</v>
      </c>
    </row>
    <row r="3456" spans="1:2" x14ac:dyDescent="0.3">
      <c r="A3456">
        <v>-0.31990334808912602</v>
      </c>
      <c r="B3456">
        <f t="shared" si="56"/>
        <v>0.31990334808912602</v>
      </c>
    </row>
    <row r="3457" spans="1:2" x14ac:dyDescent="0.3">
      <c r="A3457">
        <v>-0.32930154741883616</v>
      </c>
      <c r="B3457">
        <f t="shared" si="56"/>
        <v>0.32930154741883616</v>
      </c>
    </row>
    <row r="3458" spans="1:2" x14ac:dyDescent="0.3">
      <c r="A3458">
        <v>-0.47566580907519962</v>
      </c>
      <c r="B3458">
        <f t="shared" si="56"/>
        <v>0.47566580907519962</v>
      </c>
    </row>
    <row r="3459" spans="1:2" x14ac:dyDescent="0.3">
      <c r="A3459">
        <v>-1.4182459006145316</v>
      </c>
      <c r="B3459">
        <f t="shared" ref="B3459:B3522" si="57">ABS(A3459)</f>
        <v>1.4182459006145316</v>
      </c>
    </row>
    <row r="3460" spans="1:2" x14ac:dyDescent="0.3">
      <c r="A3460">
        <v>-0.6137176769935484</v>
      </c>
      <c r="B3460">
        <f t="shared" si="57"/>
        <v>0.6137176769935484</v>
      </c>
    </row>
    <row r="3461" spans="1:2" x14ac:dyDescent="0.3">
      <c r="A3461">
        <v>-1.8627406430150475</v>
      </c>
      <c r="B3461">
        <f t="shared" si="57"/>
        <v>1.8627406430150475</v>
      </c>
    </row>
    <row r="3462" spans="1:2" x14ac:dyDescent="0.3">
      <c r="A3462">
        <v>-8.0536736895611985E-2</v>
      </c>
      <c r="B3462">
        <f t="shared" si="57"/>
        <v>8.0536736895611985E-2</v>
      </c>
    </row>
    <row r="3463" spans="1:2" x14ac:dyDescent="0.3">
      <c r="A3463">
        <v>-0.45513628325635919</v>
      </c>
      <c r="B3463">
        <f t="shared" si="57"/>
        <v>0.45513628325635919</v>
      </c>
    </row>
    <row r="3464" spans="1:2" x14ac:dyDescent="0.3">
      <c r="A3464">
        <v>-0.36865949891782757</v>
      </c>
      <c r="B3464">
        <f t="shared" si="57"/>
        <v>0.36865949891782757</v>
      </c>
    </row>
    <row r="3465" spans="1:2" x14ac:dyDescent="0.3">
      <c r="A3465">
        <v>-0.45267142012869183</v>
      </c>
      <c r="B3465">
        <f t="shared" si="57"/>
        <v>0.45267142012869183</v>
      </c>
    </row>
    <row r="3466" spans="1:2" x14ac:dyDescent="0.3">
      <c r="A3466">
        <v>-0.24594536473826584</v>
      </c>
      <c r="B3466">
        <f t="shared" si="57"/>
        <v>0.24594536473826584</v>
      </c>
    </row>
    <row r="3467" spans="1:2" x14ac:dyDescent="0.3">
      <c r="A3467">
        <v>-0.4005250053788017</v>
      </c>
      <c r="B3467">
        <f t="shared" si="57"/>
        <v>0.4005250053788017</v>
      </c>
    </row>
    <row r="3468" spans="1:2" x14ac:dyDescent="0.3">
      <c r="A3468">
        <v>-0.11083817488603218</v>
      </c>
      <c r="B3468">
        <f t="shared" si="57"/>
        <v>0.11083817488603218</v>
      </c>
    </row>
    <row r="3469" spans="1:2" x14ac:dyDescent="0.3">
      <c r="A3469">
        <v>-0.5106361377552483</v>
      </c>
      <c r="B3469">
        <f t="shared" si="57"/>
        <v>0.5106361377552483</v>
      </c>
    </row>
    <row r="3470" spans="1:2" x14ac:dyDescent="0.3">
      <c r="A3470">
        <v>-0.38170842580672221</v>
      </c>
      <c r="B3470">
        <f t="shared" si="57"/>
        <v>0.38170842580672221</v>
      </c>
    </row>
    <row r="3471" spans="1:2" x14ac:dyDescent="0.3">
      <c r="A3471">
        <v>-0.50073473029844695</v>
      </c>
      <c r="B3471">
        <f t="shared" si="57"/>
        <v>0.50073473029844695</v>
      </c>
    </row>
    <row r="3472" spans="1:2" x14ac:dyDescent="0.3">
      <c r="A3472">
        <v>-0.75055429084517589</v>
      </c>
      <c r="B3472">
        <f t="shared" si="57"/>
        <v>0.75055429084517589</v>
      </c>
    </row>
    <row r="3473" spans="1:2" x14ac:dyDescent="0.3">
      <c r="A3473">
        <v>-2.3159261999292004E-2</v>
      </c>
      <c r="B3473">
        <f t="shared" si="57"/>
        <v>2.3159261999292004E-2</v>
      </c>
    </row>
    <row r="3474" spans="1:2" x14ac:dyDescent="0.3">
      <c r="A3474">
        <v>-0.50605064706020542</v>
      </c>
      <c r="B3474">
        <f t="shared" si="57"/>
        <v>0.50605064706020542</v>
      </c>
    </row>
    <row r="3475" spans="1:2" x14ac:dyDescent="0.3">
      <c r="A3475">
        <v>-0.39371747190668532</v>
      </c>
      <c r="B3475">
        <f t="shared" si="57"/>
        <v>0.39371747190668532</v>
      </c>
    </row>
    <row r="3476" spans="1:2" x14ac:dyDescent="0.3">
      <c r="A3476">
        <v>-0.89797315864179206</v>
      </c>
      <c r="B3476">
        <f t="shared" si="57"/>
        <v>0.89797315864179206</v>
      </c>
    </row>
    <row r="3477" spans="1:2" x14ac:dyDescent="0.3">
      <c r="A3477">
        <v>-0.15187699320882345</v>
      </c>
      <c r="B3477">
        <f t="shared" si="57"/>
        <v>0.15187699320882345</v>
      </c>
    </row>
    <row r="3478" spans="1:2" x14ac:dyDescent="0.3">
      <c r="A3478">
        <v>-1.3481786556963928</v>
      </c>
      <c r="B3478">
        <f t="shared" si="57"/>
        <v>1.3481786556963928</v>
      </c>
    </row>
    <row r="3479" spans="1:2" x14ac:dyDescent="0.3">
      <c r="A3479">
        <v>-1.0783461769227662</v>
      </c>
      <c r="B3479">
        <f t="shared" si="57"/>
        <v>1.0783461769227662</v>
      </c>
    </row>
    <row r="3480" spans="1:2" x14ac:dyDescent="0.3">
      <c r="A3480">
        <v>-0.2256425638920237</v>
      </c>
      <c r="B3480">
        <f t="shared" si="57"/>
        <v>0.2256425638920237</v>
      </c>
    </row>
    <row r="3481" spans="1:2" x14ac:dyDescent="0.3">
      <c r="A3481">
        <v>-0.25575215388222139</v>
      </c>
      <c r="B3481">
        <f t="shared" si="57"/>
        <v>0.25575215388222139</v>
      </c>
    </row>
    <row r="3482" spans="1:2" x14ac:dyDescent="0.3">
      <c r="A3482">
        <v>-0.22810340098397591</v>
      </c>
      <c r="B3482">
        <f t="shared" si="57"/>
        <v>0.22810340098397591</v>
      </c>
    </row>
    <row r="3483" spans="1:2" x14ac:dyDescent="0.3">
      <c r="A3483">
        <v>-0.25973038395757331</v>
      </c>
      <c r="B3483">
        <f t="shared" si="57"/>
        <v>0.25973038395757331</v>
      </c>
    </row>
    <row r="3484" spans="1:2" x14ac:dyDescent="0.3">
      <c r="A3484">
        <v>-4.1087874205074426E-2</v>
      </c>
      <c r="B3484">
        <f t="shared" si="57"/>
        <v>4.1087874205074426E-2</v>
      </c>
    </row>
    <row r="3485" spans="1:2" x14ac:dyDescent="0.3">
      <c r="A3485">
        <v>-1.1717215579192479</v>
      </c>
      <c r="B3485">
        <f t="shared" si="57"/>
        <v>1.1717215579192479</v>
      </c>
    </row>
    <row r="3486" spans="1:2" x14ac:dyDescent="0.3">
      <c r="A3486">
        <v>-0.21612504843487412</v>
      </c>
      <c r="B3486">
        <f t="shared" si="57"/>
        <v>0.21612504843487412</v>
      </c>
    </row>
    <row r="3487" spans="1:2" x14ac:dyDescent="0.3">
      <c r="A3487">
        <v>-0.18729117274938176</v>
      </c>
      <c r="B3487">
        <f t="shared" si="57"/>
        <v>0.18729117274938176</v>
      </c>
    </row>
    <row r="3488" spans="1:2" x14ac:dyDescent="0.3">
      <c r="A3488">
        <v>-0.51282842602171752</v>
      </c>
      <c r="B3488">
        <f t="shared" si="57"/>
        <v>0.51282842602171752</v>
      </c>
    </row>
    <row r="3489" spans="1:2" x14ac:dyDescent="0.3">
      <c r="A3489">
        <v>-0.10640819939565362</v>
      </c>
      <c r="B3489">
        <f t="shared" si="57"/>
        <v>0.10640819939565362</v>
      </c>
    </row>
    <row r="3490" spans="1:2" x14ac:dyDescent="0.3">
      <c r="A3490">
        <v>-0.84350074556968813</v>
      </c>
      <c r="B3490">
        <f t="shared" si="57"/>
        <v>0.84350074556968813</v>
      </c>
    </row>
    <row r="3491" spans="1:2" x14ac:dyDescent="0.3">
      <c r="A3491">
        <v>-0.30026456626087333</v>
      </c>
      <c r="B3491">
        <f t="shared" si="57"/>
        <v>0.30026456626087333</v>
      </c>
    </row>
    <row r="3492" spans="1:2" x14ac:dyDescent="0.3">
      <c r="A3492">
        <v>-0.2953263435862013</v>
      </c>
      <c r="B3492">
        <f t="shared" si="57"/>
        <v>0.2953263435862013</v>
      </c>
    </row>
    <row r="3493" spans="1:2" x14ac:dyDescent="0.3">
      <c r="A3493">
        <v>-0.69840375467375848</v>
      </c>
      <c r="B3493">
        <f t="shared" si="57"/>
        <v>0.69840375467375848</v>
      </c>
    </row>
    <row r="3494" spans="1:2" x14ac:dyDescent="0.3">
      <c r="A3494">
        <v>-0.45761951204368007</v>
      </c>
      <c r="B3494">
        <f t="shared" si="57"/>
        <v>0.45761951204368007</v>
      </c>
    </row>
    <row r="3495" spans="1:2" x14ac:dyDescent="0.3">
      <c r="A3495">
        <v>-0.11840397089169968</v>
      </c>
      <c r="B3495">
        <f t="shared" si="57"/>
        <v>0.11840397089169968</v>
      </c>
    </row>
    <row r="3496" spans="1:2" x14ac:dyDescent="0.3">
      <c r="A3496">
        <v>-0.34323108543439951</v>
      </c>
      <c r="B3496">
        <f t="shared" si="57"/>
        <v>0.34323108543439951</v>
      </c>
    </row>
    <row r="3497" spans="1:2" x14ac:dyDescent="0.3">
      <c r="A3497">
        <v>-0.62340060121606755</v>
      </c>
      <c r="B3497">
        <f t="shared" si="57"/>
        <v>0.62340060121606755</v>
      </c>
    </row>
    <row r="3498" spans="1:2" x14ac:dyDescent="0.3">
      <c r="A3498">
        <v>-0.34404010109664301</v>
      </c>
      <c r="B3498">
        <f t="shared" si="57"/>
        <v>0.34404010109664301</v>
      </c>
    </row>
    <row r="3499" spans="1:2" x14ac:dyDescent="0.3">
      <c r="A3499">
        <v>-1.6786130206873227</v>
      </c>
      <c r="B3499">
        <f t="shared" si="57"/>
        <v>1.6786130206873227</v>
      </c>
    </row>
    <row r="3500" spans="1:2" x14ac:dyDescent="0.3">
      <c r="A3500">
        <v>-0.41481001096545084</v>
      </c>
      <c r="B3500">
        <f t="shared" si="57"/>
        <v>0.41481001096545084</v>
      </c>
    </row>
    <row r="3501" spans="1:2" x14ac:dyDescent="0.3">
      <c r="A3501">
        <v>-0.61981175264973165</v>
      </c>
      <c r="B3501">
        <f t="shared" si="57"/>
        <v>0.61981175264973165</v>
      </c>
    </row>
    <row r="3502" spans="1:2" x14ac:dyDescent="0.3">
      <c r="A3502">
        <v>-1.9344955301273239</v>
      </c>
      <c r="B3502">
        <f t="shared" si="57"/>
        <v>1.9344955301273239</v>
      </c>
    </row>
    <row r="3503" spans="1:2" x14ac:dyDescent="0.3">
      <c r="A3503">
        <v>-1.7311220942987118</v>
      </c>
      <c r="B3503">
        <f t="shared" si="57"/>
        <v>1.7311220942987118</v>
      </c>
    </row>
    <row r="3504" spans="1:2" x14ac:dyDescent="0.3">
      <c r="A3504">
        <v>-0.56263136544919579</v>
      </c>
      <c r="B3504">
        <f t="shared" si="57"/>
        <v>0.56263136544919579</v>
      </c>
    </row>
    <row r="3505" spans="1:2" x14ac:dyDescent="0.3">
      <c r="A3505">
        <v>-0.37807744470319443</v>
      </c>
      <c r="B3505">
        <f t="shared" si="57"/>
        <v>0.37807744470319443</v>
      </c>
    </row>
    <row r="3506" spans="1:2" x14ac:dyDescent="0.3">
      <c r="A3506">
        <v>-0.93928554850347257</v>
      </c>
      <c r="B3506">
        <f t="shared" si="57"/>
        <v>0.93928554850347257</v>
      </c>
    </row>
    <row r="3507" spans="1:2" x14ac:dyDescent="0.3">
      <c r="A3507">
        <v>-0.91103417416558818</v>
      </c>
      <c r="B3507">
        <f t="shared" si="57"/>
        <v>0.91103417416558818</v>
      </c>
    </row>
    <row r="3508" spans="1:2" x14ac:dyDescent="0.3">
      <c r="A3508">
        <v>-2.3978069842190188</v>
      </c>
      <c r="B3508">
        <f t="shared" si="57"/>
        <v>2.3978069842190188</v>
      </c>
    </row>
    <row r="3509" spans="1:2" x14ac:dyDescent="0.3">
      <c r="A3509">
        <v>-1.1417263138017806</v>
      </c>
      <c r="B3509">
        <f t="shared" si="57"/>
        <v>1.1417263138017806</v>
      </c>
    </row>
    <row r="3510" spans="1:2" x14ac:dyDescent="0.3">
      <c r="A3510">
        <v>-1.5521054153517679</v>
      </c>
      <c r="B3510">
        <f t="shared" si="57"/>
        <v>1.5521054153517679</v>
      </c>
    </row>
    <row r="3511" spans="1:2" x14ac:dyDescent="0.3">
      <c r="A3511">
        <v>-0.28940067451680263</v>
      </c>
      <c r="B3511">
        <f t="shared" si="57"/>
        <v>0.28940067451680263</v>
      </c>
    </row>
    <row r="3512" spans="1:2" x14ac:dyDescent="0.3">
      <c r="A3512">
        <v>-0.48241804801404731</v>
      </c>
      <c r="B3512">
        <f t="shared" si="57"/>
        <v>0.48241804801404731</v>
      </c>
    </row>
    <row r="3513" spans="1:2" x14ac:dyDescent="0.3">
      <c r="A3513">
        <v>-1.465909149166627</v>
      </c>
      <c r="B3513">
        <f t="shared" si="57"/>
        <v>1.465909149166627</v>
      </c>
    </row>
    <row r="3514" spans="1:2" x14ac:dyDescent="0.3">
      <c r="A3514">
        <v>-2.4180254052264485</v>
      </c>
      <c r="B3514">
        <f t="shared" si="57"/>
        <v>2.4180254052264485</v>
      </c>
    </row>
    <row r="3515" spans="1:2" x14ac:dyDescent="0.3">
      <c r="A3515">
        <v>-0.76741164659364314</v>
      </c>
      <c r="B3515">
        <f t="shared" si="57"/>
        <v>0.76741164659364314</v>
      </c>
    </row>
    <row r="3516" spans="1:2" x14ac:dyDescent="0.3">
      <c r="A3516">
        <v>-0.65174248724288697</v>
      </c>
      <c r="B3516">
        <f t="shared" si="57"/>
        <v>0.65174248724288697</v>
      </c>
    </row>
    <row r="3517" spans="1:2" x14ac:dyDescent="0.3">
      <c r="A3517">
        <v>-0.26209307746689969</v>
      </c>
      <c r="B3517">
        <f t="shared" si="57"/>
        <v>0.26209307746689969</v>
      </c>
    </row>
    <row r="3518" spans="1:2" x14ac:dyDescent="0.3">
      <c r="A3518">
        <v>-0.17165432853445758</v>
      </c>
      <c r="B3518">
        <f t="shared" si="57"/>
        <v>0.17165432853445758</v>
      </c>
    </row>
    <row r="3519" spans="1:2" x14ac:dyDescent="0.3">
      <c r="A3519">
        <v>-0.72119615435008577</v>
      </c>
      <c r="B3519">
        <f t="shared" si="57"/>
        <v>0.72119615435008577</v>
      </c>
    </row>
    <row r="3520" spans="1:2" x14ac:dyDescent="0.3">
      <c r="A3520">
        <v>-0.99243294319522668</v>
      </c>
      <c r="B3520">
        <f t="shared" si="57"/>
        <v>0.99243294319522668</v>
      </c>
    </row>
    <row r="3521" spans="1:2" x14ac:dyDescent="0.3">
      <c r="A3521">
        <v>-0.81867311276304533</v>
      </c>
      <c r="B3521">
        <f t="shared" si="57"/>
        <v>0.81867311276304533</v>
      </c>
    </row>
    <row r="3522" spans="1:2" x14ac:dyDescent="0.3">
      <c r="A3522">
        <v>-0.20556108311902152</v>
      </c>
      <c r="B3522">
        <f t="shared" si="57"/>
        <v>0.20556108311902152</v>
      </c>
    </row>
    <row r="3523" spans="1:2" x14ac:dyDescent="0.3">
      <c r="A3523">
        <v>-6.7952201243816984E-2</v>
      </c>
      <c r="B3523">
        <f t="shared" ref="B3523:B3586" si="58">ABS(A3523)</f>
        <v>6.7952201243816984E-2</v>
      </c>
    </row>
    <row r="3524" spans="1:2" x14ac:dyDescent="0.3">
      <c r="A3524">
        <v>-0.4677395195647337</v>
      </c>
      <c r="B3524">
        <f t="shared" si="58"/>
        <v>0.4677395195647337</v>
      </c>
    </row>
    <row r="3525" spans="1:2" x14ac:dyDescent="0.3">
      <c r="A3525">
        <v>-6.3303052905420459E-2</v>
      </c>
      <c r="B3525">
        <f t="shared" si="58"/>
        <v>6.3303052905420459E-2</v>
      </c>
    </row>
    <row r="3526" spans="1:2" x14ac:dyDescent="0.3">
      <c r="A3526">
        <v>-5.2681401935048978E-2</v>
      </c>
      <c r="B3526">
        <f t="shared" si="58"/>
        <v>5.2681401935048978E-2</v>
      </c>
    </row>
    <row r="3527" spans="1:2" x14ac:dyDescent="0.3">
      <c r="A3527">
        <v>-0.45689437663505195</v>
      </c>
      <c r="B3527">
        <f t="shared" si="58"/>
        <v>0.45689437663505195</v>
      </c>
    </row>
    <row r="3528" spans="1:2" x14ac:dyDescent="0.3">
      <c r="A3528">
        <v>-0.11021753223081257</v>
      </c>
      <c r="B3528">
        <f t="shared" si="58"/>
        <v>0.11021753223081257</v>
      </c>
    </row>
    <row r="3529" spans="1:2" x14ac:dyDescent="0.3">
      <c r="A3529">
        <v>-6.7936980829881977E-2</v>
      </c>
      <c r="B3529">
        <f t="shared" si="58"/>
        <v>6.7936980829881977E-2</v>
      </c>
    </row>
    <row r="3530" spans="1:2" x14ac:dyDescent="0.3">
      <c r="A3530">
        <v>-0.16916741555171749</v>
      </c>
      <c r="B3530">
        <f t="shared" si="58"/>
        <v>0.16916741555171749</v>
      </c>
    </row>
    <row r="3531" spans="1:2" x14ac:dyDescent="0.3">
      <c r="A3531">
        <v>-0.82199599964033609</v>
      </c>
      <c r="B3531">
        <f t="shared" si="58"/>
        <v>0.82199599964033609</v>
      </c>
    </row>
    <row r="3532" spans="1:2" x14ac:dyDescent="0.3">
      <c r="A3532">
        <v>-9.4998393763496544E-2</v>
      </c>
      <c r="B3532">
        <f t="shared" si="58"/>
        <v>9.4998393763496544E-2</v>
      </c>
    </row>
    <row r="3533" spans="1:2" x14ac:dyDescent="0.3">
      <c r="A3533">
        <v>-0.8400417864617532</v>
      </c>
      <c r="B3533">
        <f t="shared" si="58"/>
        <v>0.8400417864617532</v>
      </c>
    </row>
    <row r="3534" spans="1:2" x14ac:dyDescent="0.3">
      <c r="A3534">
        <v>-0.98499424868850416</v>
      </c>
      <c r="B3534">
        <f t="shared" si="58"/>
        <v>0.98499424868850416</v>
      </c>
    </row>
    <row r="3535" spans="1:2" x14ac:dyDescent="0.3">
      <c r="A3535">
        <v>-7.7665987875227452E-2</v>
      </c>
      <c r="B3535">
        <f t="shared" si="58"/>
        <v>7.7665987875227452E-2</v>
      </c>
    </row>
    <row r="3536" spans="1:2" x14ac:dyDescent="0.3">
      <c r="A3536">
        <v>-0.46291011877982458</v>
      </c>
      <c r="B3536">
        <f t="shared" si="58"/>
        <v>0.46291011877982458</v>
      </c>
    </row>
    <row r="3537" spans="1:2" x14ac:dyDescent="0.3">
      <c r="A3537">
        <v>-0.58972826886664453</v>
      </c>
      <c r="B3537">
        <f t="shared" si="58"/>
        <v>0.58972826886664453</v>
      </c>
    </row>
    <row r="3538" spans="1:2" x14ac:dyDescent="0.3">
      <c r="A3538">
        <v>-0.45725818745545799</v>
      </c>
      <c r="B3538">
        <f t="shared" si="58"/>
        <v>0.45725818745545799</v>
      </c>
    </row>
    <row r="3539" spans="1:2" x14ac:dyDescent="0.3">
      <c r="A3539">
        <v>-0.48167453059555931</v>
      </c>
      <c r="B3539">
        <f t="shared" si="58"/>
        <v>0.48167453059555931</v>
      </c>
    </row>
    <row r="3540" spans="1:2" x14ac:dyDescent="0.3">
      <c r="A3540">
        <v>-0.14711974130435901</v>
      </c>
      <c r="B3540">
        <f t="shared" si="58"/>
        <v>0.14711974130435901</v>
      </c>
    </row>
    <row r="3541" spans="1:2" x14ac:dyDescent="0.3">
      <c r="A3541">
        <v>-0.94168979344264891</v>
      </c>
      <c r="B3541">
        <f t="shared" si="58"/>
        <v>0.94168979344264891</v>
      </c>
    </row>
    <row r="3542" spans="1:2" x14ac:dyDescent="0.3">
      <c r="A3542">
        <v>-1.1601387048319589</v>
      </c>
      <c r="B3542">
        <f t="shared" si="58"/>
        <v>1.1601387048319589</v>
      </c>
    </row>
    <row r="3543" spans="1:2" x14ac:dyDescent="0.3">
      <c r="A3543">
        <v>-0.46525935188887202</v>
      </c>
      <c r="B3543">
        <f t="shared" si="58"/>
        <v>0.46525935188887202</v>
      </c>
    </row>
    <row r="3544" spans="1:2" x14ac:dyDescent="0.3">
      <c r="A3544">
        <v>-0.24345212237697794</v>
      </c>
      <c r="B3544">
        <f t="shared" si="58"/>
        <v>0.24345212237697794</v>
      </c>
    </row>
    <row r="3545" spans="1:2" x14ac:dyDescent="0.3">
      <c r="A3545">
        <v>-1.0421781160298917</v>
      </c>
      <c r="B3545">
        <f t="shared" si="58"/>
        <v>1.0421781160298917</v>
      </c>
    </row>
    <row r="3546" spans="1:2" x14ac:dyDescent="0.3">
      <c r="A3546">
        <v>-0.58551876042840945</v>
      </c>
      <c r="B3546">
        <f t="shared" si="58"/>
        <v>0.58551876042840945</v>
      </c>
    </row>
    <row r="3547" spans="1:2" x14ac:dyDescent="0.3">
      <c r="A3547">
        <v>-0.44455323540838665</v>
      </c>
      <c r="B3547">
        <f t="shared" si="58"/>
        <v>0.44455323540838665</v>
      </c>
    </row>
    <row r="3548" spans="1:2" x14ac:dyDescent="0.3">
      <c r="A3548">
        <v>-0.62215550358573057</v>
      </c>
      <c r="B3548">
        <f t="shared" si="58"/>
        <v>0.62215550358573057</v>
      </c>
    </row>
    <row r="3549" spans="1:2" x14ac:dyDescent="0.3">
      <c r="A3549">
        <v>-0.91223969263511484</v>
      </c>
      <c r="B3549">
        <f t="shared" si="58"/>
        <v>0.91223969263511484</v>
      </c>
    </row>
    <row r="3550" spans="1:2" x14ac:dyDescent="0.3">
      <c r="A3550">
        <v>-0.42543549928706925</v>
      </c>
      <c r="B3550">
        <f t="shared" si="58"/>
        <v>0.42543549928706925</v>
      </c>
    </row>
    <row r="3551" spans="1:2" x14ac:dyDescent="0.3">
      <c r="A3551">
        <v>-0.14964509767087936</v>
      </c>
      <c r="B3551">
        <f t="shared" si="58"/>
        <v>0.14964509767087936</v>
      </c>
    </row>
    <row r="3552" spans="1:2" x14ac:dyDescent="0.3">
      <c r="A3552">
        <v>-0.17571025549570349</v>
      </c>
      <c r="B3552">
        <f t="shared" si="58"/>
        <v>0.17571025549570349</v>
      </c>
    </row>
    <row r="3553" spans="1:2" x14ac:dyDescent="0.3">
      <c r="A3553">
        <v>-0.10360123359444717</v>
      </c>
      <c r="B3553">
        <f t="shared" si="58"/>
        <v>0.10360123359444717</v>
      </c>
    </row>
    <row r="3554" spans="1:2" x14ac:dyDescent="0.3">
      <c r="A3554">
        <v>-0.75417886439008242</v>
      </c>
      <c r="B3554">
        <f t="shared" si="58"/>
        <v>0.75417886439008242</v>
      </c>
    </row>
    <row r="3555" spans="1:2" x14ac:dyDescent="0.3">
      <c r="A3555">
        <v>-1.5763059526301788</v>
      </c>
      <c r="B3555">
        <f t="shared" si="58"/>
        <v>1.5763059526301788</v>
      </c>
    </row>
    <row r="3556" spans="1:2" x14ac:dyDescent="0.3">
      <c r="A3556">
        <v>-0.39183265354116725</v>
      </c>
      <c r="B3556">
        <f t="shared" si="58"/>
        <v>0.39183265354116725</v>
      </c>
    </row>
    <row r="3557" spans="1:2" x14ac:dyDescent="0.3">
      <c r="A3557">
        <v>-1.3129026875194545</v>
      </c>
      <c r="B3557">
        <f t="shared" si="58"/>
        <v>1.3129026875194545</v>
      </c>
    </row>
    <row r="3558" spans="1:2" x14ac:dyDescent="0.3">
      <c r="A3558">
        <v>-1.8293255681284311</v>
      </c>
      <c r="B3558">
        <f t="shared" si="58"/>
        <v>1.8293255681284311</v>
      </c>
    </row>
    <row r="3559" spans="1:2" x14ac:dyDescent="0.3">
      <c r="A3559">
        <v>-0.11265313825452924</v>
      </c>
      <c r="B3559">
        <f t="shared" si="58"/>
        <v>0.11265313825452924</v>
      </c>
    </row>
    <row r="3560" spans="1:2" x14ac:dyDescent="0.3">
      <c r="A3560">
        <v>-0.18256040139282478</v>
      </c>
      <c r="B3560">
        <f t="shared" si="58"/>
        <v>0.18256040139282478</v>
      </c>
    </row>
    <row r="3561" spans="1:2" x14ac:dyDescent="0.3">
      <c r="A3561">
        <v>-0.91937792404473095</v>
      </c>
      <c r="B3561">
        <f t="shared" si="58"/>
        <v>0.91937792404473095</v>
      </c>
    </row>
    <row r="3562" spans="1:2" x14ac:dyDescent="0.3">
      <c r="A3562">
        <v>-0.77432405084889333</v>
      </c>
      <c r="B3562">
        <f t="shared" si="58"/>
        <v>0.77432405084889333</v>
      </c>
    </row>
    <row r="3563" spans="1:2" x14ac:dyDescent="0.3">
      <c r="A3563">
        <v>-0.4397285903615874</v>
      </c>
      <c r="B3563">
        <f t="shared" si="58"/>
        <v>0.4397285903615874</v>
      </c>
    </row>
    <row r="3564" spans="1:2" x14ac:dyDescent="0.3">
      <c r="A3564">
        <v>-0.38231332385870076</v>
      </c>
      <c r="B3564">
        <f t="shared" si="58"/>
        <v>0.38231332385870076</v>
      </c>
    </row>
    <row r="3565" spans="1:2" x14ac:dyDescent="0.3">
      <c r="A3565">
        <v>-0.11726268830390377</v>
      </c>
      <c r="B3565">
        <f t="shared" si="58"/>
        <v>0.11726268830390377</v>
      </c>
    </row>
    <row r="3566" spans="1:2" x14ac:dyDescent="0.3">
      <c r="A3566">
        <v>-0.13952733304539558</v>
      </c>
      <c r="B3566">
        <f t="shared" si="58"/>
        <v>0.13952733304539558</v>
      </c>
    </row>
    <row r="3567" spans="1:2" x14ac:dyDescent="0.3">
      <c r="A3567">
        <v>-0.80231077258076322</v>
      </c>
      <c r="B3567">
        <f t="shared" si="58"/>
        <v>0.80231077258076322</v>
      </c>
    </row>
    <row r="3568" spans="1:2" x14ac:dyDescent="0.3">
      <c r="A3568">
        <v>-1.1045027934515004</v>
      </c>
      <c r="B3568">
        <f t="shared" si="58"/>
        <v>1.1045027934515004</v>
      </c>
    </row>
    <row r="3569" spans="1:2" x14ac:dyDescent="0.3">
      <c r="A3569">
        <v>-9.5785273573513491E-2</v>
      </c>
      <c r="B3569">
        <f t="shared" si="58"/>
        <v>9.5785273573513491E-2</v>
      </c>
    </row>
    <row r="3570" spans="1:2" x14ac:dyDescent="0.3">
      <c r="A3570">
        <v>-7.4288001746987964E-2</v>
      </c>
      <c r="B3570">
        <f t="shared" si="58"/>
        <v>7.4288001746987964E-2</v>
      </c>
    </row>
    <row r="3571" spans="1:2" x14ac:dyDescent="0.3">
      <c r="A3571">
        <v>-0.31377661237954796</v>
      </c>
      <c r="B3571">
        <f t="shared" si="58"/>
        <v>0.31377661237954796</v>
      </c>
    </row>
    <row r="3572" spans="1:2" x14ac:dyDescent="0.3">
      <c r="A3572">
        <v>-0.24527080206180343</v>
      </c>
      <c r="B3572">
        <f t="shared" si="58"/>
        <v>0.24527080206180343</v>
      </c>
    </row>
    <row r="3573" spans="1:2" x14ac:dyDescent="0.3">
      <c r="A3573">
        <v>-1.3727866470240754E-2</v>
      </c>
      <c r="B3573">
        <f t="shared" si="58"/>
        <v>1.3727866470240754E-2</v>
      </c>
    </row>
    <row r="3574" spans="1:2" x14ac:dyDescent="0.3">
      <c r="A3574">
        <v>-0.49225841502763917</v>
      </c>
      <c r="B3574">
        <f t="shared" si="58"/>
        <v>0.49225841502763917</v>
      </c>
    </row>
    <row r="3575" spans="1:2" x14ac:dyDescent="0.3">
      <c r="A3575">
        <v>-3.2074538353142612E-2</v>
      </c>
      <c r="B3575">
        <f t="shared" si="58"/>
        <v>3.2074538353142612E-2</v>
      </c>
    </row>
    <row r="3576" spans="1:2" x14ac:dyDescent="0.3">
      <c r="A3576">
        <v>-0.25246647283284618</v>
      </c>
      <c r="B3576">
        <f t="shared" si="58"/>
        <v>0.25246647283284618</v>
      </c>
    </row>
    <row r="3577" spans="1:2" x14ac:dyDescent="0.3">
      <c r="A3577">
        <v>-0.12081975712316552</v>
      </c>
      <c r="B3577">
        <f t="shared" si="58"/>
        <v>0.12081975712316552</v>
      </c>
    </row>
    <row r="3578" spans="1:2" x14ac:dyDescent="0.3">
      <c r="A3578">
        <v>-0.13454365271741664</v>
      </c>
      <c r="B3578">
        <f t="shared" si="58"/>
        <v>0.13454365271741664</v>
      </c>
    </row>
    <row r="3579" spans="1:2" x14ac:dyDescent="0.3">
      <c r="A3579">
        <v>-2.1060202803777996</v>
      </c>
      <c r="B3579">
        <f t="shared" si="58"/>
        <v>2.1060202803777996</v>
      </c>
    </row>
    <row r="3580" spans="1:2" x14ac:dyDescent="0.3">
      <c r="A3580">
        <v>-0.21337641897377882</v>
      </c>
      <c r="B3580">
        <f t="shared" si="58"/>
        <v>0.21337641897377882</v>
      </c>
    </row>
    <row r="3581" spans="1:2" x14ac:dyDescent="0.3">
      <c r="A3581">
        <v>-8.2682066870471291E-2</v>
      </c>
      <c r="B3581">
        <f t="shared" si="58"/>
        <v>8.2682066870471291E-2</v>
      </c>
    </row>
    <row r="3582" spans="1:2" x14ac:dyDescent="0.3">
      <c r="A3582">
        <v>-6.7360214242079455E-2</v>
      </c>
      <c r="B3582">
        <f t="shared" si="58"/>
        <v>6.7360214242079455E-2</v>
      </c>
    </row>
    <row r="3583" spans="1:2" x14ac:dyDescent="0.3">
      <c r="A3583">
        <v>-0.20555572672300385</v>
      </c>
      <c r="B3583">
        <f t="shared" si="58"/>
        <v>0.20555572672300385</v>
      </c>
    </row>
    <row r="3584" spans="1:2" x14ac:dyDescent="0.3">
      <c r="A3584">
        <v>-0.97602542253302749</v>
      </c>
      <c r="B3584">
        <f t="shared" si="58"/>
        <v>0.97602542253302749</v>
      </c>
    </row>
    <row r="3585" spans="1:2" x14ac:dyDescent="0.3">
      <c r="A3585">
        <v>-1.1672879606490609</v>
      </c>
      <c r="B3585">
        <f t="shared" si="58"/>
        <v>1.1672879606490609</v>
      </c>
    </row>
    <row r="3586" spans="1:2" x14ac:dyDescent="0.3">
      <c r="A3586">
        <v>-0.27417907988914103</v>
      </c>
      <c r="B3586">
        <f t="shared" si="58"/>
        <v>0.27417907988914103</v>
      </c>
    </row>
    <row r="3587" spans="1:2" x14ac:dyDescent="0.3">
      <c r="A3587">
        <v>-0.79691500348287481</v>
      </c>
      <c r="B3587">
        <f t="shared" ref="B3587:B3650" si="59">ABS(A3587)</f>
        <v>0.79691500348287481</v>
      </c>
    </row>
    <row r="3588" spans="1:2" x14ac:dyDescent="0.3">
      <c r="A3588">
        <v>-0.38774370942465164</v>
      </c>
      <c r="B3588">
        <f t="shared" si="59"/>
        <v>0.38774370942465164</v>
      </c>
    </row>
    <row r="3589" spans="1:2" x14ac:dyDescent="0.3">
      <c r="A3589">
        <v>-1.0066700032071028</v>
      </c>
      <c r="B3589">
        <f t="shared" si="59"/>
        <v>1.0066700032071028</v>
      </c>
    </row>
    <row r="3590" spans="1:2" x14ac:dyDescent="0.3">
      <c r="A3590">
        <v>-0.53422459369119879</v>
      </c>
      <c r="B3590">
        <f t="shared" si="59"/>
        <v>0.53422459369119879</v>
      </c>
    </row>
    <row r="3591" spans="1:2" x14ac:dyDescent="0.3">
      <c r="A3591">
        <v>-0.25077052659207899</v>
      </c>
      <c r="B3591">
        <f t="shared" si="59"/>
        <v>0.25077052659207899</v>
      </c>
    </row>
    <row r="3592" spans="1:2" x14ac:dyDescent="0.3">
      <c r="A3592">
        <v>-0.11754809425208096</v>
      </c>
      <c r="B3592">
        <f t="shared" si="59"/>
        <v>0.11754809425208096</v>
      </c>
    </row>
    <row r="3593" spans="1:2" x14ac:dyDescent="0.3">
      <c r="A3593">
        <v>-0.6419788679768248</v>
      </c>
      <c r="B3593">
        <f t="shared" si="59"/>
        <v>0.6419788679768248</v>
      </c>
    </row>
    <row r="3594" spans="1:2" x14ac:dyDescent="0.3">
      <c r="A3594">
        <v>-0.52505141356426932</v>
      </c>
      <c r="B3594">
        <f t="shared" si="59"/>
        <v>0.52505141356426932</v>
      </c>
    </row>
    <row r="3595" spans="1:2" x14ac:dyDescent="0.3">
      <c r="A3595">
        <v>-0.48787381337034375</v>
      </c>
      <c r="B3595">
        <f t="shared" si="59"/>
        <v>0.48787381337034375</v>
      </c>
    </row>
    <row r="3596" spans="1:2" x14ac:dyDescent="0.3">
      <c r="A3596">
        <v>-7.0500643292311913E-2</v>
      </c>
      <c r="B3596">
        <f t="shared" si="59"/>
        <v>7.0500643292311913E-2</v>
      </c>
    </row>
    <row r="3597" spans="1:2" x14ac:dyDescent="0.3">
      <c r="A3597">
        <v>-0.91269365219596821</v>
      </c>
      <c r="B3597">
        <f t="shared" si="59"/>
        <v>0.91269365219596821</v>
      </c>
    </row>
    <row r="3598" spans="1:2" x14ac:dyDescent="0.3">
      <c r="A3598">
        <v>-0.35804324458340892</v>
      </c>
      <c r="B3598">
        <f t="shared" si="59"/>
        <v>0.35804324458340892</v>
      </c>
    </row>
    <row r="3599" spans="1:2" x14ac:dyDescent="0.3">
      <c r="A3599">
        <v>-0.12684305392972689</v>
      </c>
      <c r="B3599">
        <f t="shared" si="59"/>
        <v>0.12684305392972689</v>
      </c>
    </row>
    <row r="3600" spans="1:2" x14ac:dyDescent="0.3">
      <c r="A3600">
        <v>-1.351070849453331</v>
      </c>
      <c r="B3600">
        <f t="shared" si="59"/>
        <v>1.351070849453331</v>
      </c>
    </row>
    <row r="3601" spans="1:2" x14ac:dyDescent="0.3">
      <c r="A3601">
        <v>-0.847282463705333</v>
      </c>
      <c r="B3601">
        <f t="shared" si="59"/>
        <v>0.847282463705333</v>
      </c>
    </row>
    <row r="3602" spans="1:2" x14ac:dyDescent="0.3">
      <c r="A3602">
        <v>-0.86105869255470224</v>
      </c>
      <c r="B3602">
        <f t="shared" si="59"/>
        <v>0.86105869255470224</v>
      </c>
    </row>
    <row r="3603" spans="1:2" x14ac:dyDescent="0.3">
      <c r="A3603">
        <v>-0.13546164021079599</v>
      </c>
      <c r="B3603">
        <f t="shared" si="59"/>
        <v>0.13546164021079599</v>
      </c>
    </row>
    <row r="3604" spans="1:2" x14ac:dyDescent="0.3">
      <c r="A3604">
        <v>-6.4927607437259144E-2</v>
      </c>
      <c r="B3604">
        <f t="shared" si="59"/>
        <v>6.4927607437259144E-2</v>
      </c>
    </row>
    <row r="3605" spans="1:2" x14ac:dyDescent="0.3">
      <c r="A3605">
        <v>-2.0166310747118697E-2</v>
      </c>
      <c r="B3605">
        <f t="shared" si="59"/>
        <v>2.0166310747118697E-2</v>
      </c>
    </row>
    <row r="3606" spans="1:2" x14ac:dyDescent="0.3">
      <c r="A3606">
        <v>-0.20074148469311917</v>
      </c>
      <c r="B3606">
        <f t="shared" si="59"/>
        <v>0.20074148469311917</v>
      </c>
    </row>
    <row r="3607" spans="1:2" x14ac:dyDescent="0.3">
      <c r="A3607">
        <v>-0.26754804038297292</v>
      </c>
      <c r="B3607">
        <f t="shared" si="59"/>
        <v>0.26754804038297292</v>
      </c>
    </row>
    <row r="3608" spans="1:2" x14ac:dyDescent="0.3">
      <c r="A3608">
        <v>-0.86046811196951423</v>
      </c>
      <c r="B3608">
        <f t="shared" si="59"/>
        <v>0.86046811196951423</v>
      </c>
    </row>
    <row r="3609" spans="1:2" x14ac:dyDescent="0.3">
      <c r="A3609">
        <v>-0.1773733142033915</v>
      </c>
      <c r="B3609">
        <f t="shared" si="59"/>
        <v>0.1773733142033915</v>
      </c>
    </row>
    <row r="3610" spans="1:2" x14ac:dyDescent="0.3">
      <c r="A3610">
        <v>-0.28698514257238261</v>
      </c>
      <c r="B3610">
        <f t="shared" si="59"/>
        <v>0.28698514257238261</v>
      </c>
    </row>
    <row r="3611" spans="1:2" x14ac:dyDescent="0.3">
      <c r="A3611">
        <v>-0.90452266237254297</v>
      </c>
      <c r="B3611">
        <f t="shared" si="59"/>
        <v>0.90452266237254297</v>
      </c>
    </row>
    <row r="3612" spans="1:2" x14ac:dyDescent="0.3">
      <c r="A3612">
        <v>-1.1084568374021173</v>
      </c>
      <c r="B3612">
        <f t="shared" si="59"/>
        <v>1.1084568374021173</v>
      </c>
    </row>
    <row r="3613" spans="1:2" x14ac:dyDescent="0.3">
      <c r="A3613">
        <v>-0.12374422748629263</v>
      </c>
      <c r="B3613">
        <f t="shared" si="59"/>
        <v>0.12374422748629263</v>
      </c>
    </row>
    <row r="3614" spans="1:2" x14ac:dyDescent="0.3">
      <c r="A3614">
        <v>-0.54127635705050448</v>
      </c>
      <c r="B3614">
        <f t="shared" si="59"/>
        <v>0.54127635705050448</v>
      </c>
    </row>
    <row r="3615" spans="1:2" x14ac:dyDescent="0.3">
      <c r="A3615">
        <v>-0.30753880921427618</v>
      </c>
      <c r="B3615">
        <f t="shared" si="59"/>
        <v>0.30753880921427618</v>
      </c>
    </row>
    <row r="3616" spans="1:2" x14ac:dyDescent="0.3">
      <c r="A3616">
        <v>-0.50544211338384015</v>
      </c>
      <c r="B3616">
        <f t="shared" si="59"/>
        <v>0.50544211338384015</v>
      </c>
    </row>
    <row r="3617" spans="1:2" x14ac:dyDescent="0.3">
      <c r="A3617">
        <v>-0.19044390123668992</v>
      </c>
      <c r="B3617">
        <f t="shared" si="59"/>
        <v>0.19044390123668992</v>
      </c>
    </row>
    <row r="3618" spans="1:2" x14ac:dyDescent="0.3">
      <c r="A3618">
        <v>-6.0461029977985116E-2</v>
      </c>
      <c r="B3618">
        <f t="shared" si="59"/>
        <v>6.0461029977985116E-2</v>
      </c>
    </row>
    <row r="3619" spans="1:2" x14ac:dyDescent="0.3">
      <c r="A3619">
        <v>-0.30077759886084421</v>
      </c>
      <c r="B3619">
        <f t="shared" si="59"/>
        <v>0.30077759886084421</v>
      </c>
    </row>
    <row r="3620" spans="1:2" x14ac:dyDescent="0.3">
      <c r="A3620">
        <v>-0.60408545413137049</v>
      </c>
      <c r="B3620">
        <f t="shared" si="59"/>
        <v>0.60408545413137049</v>
      </c>
    </row>
    <row r="3621" spans="1:2" x14ac:dyDescent="0.3">
      <c r="A3621">
        <v>-0.14452179817263866</v>
      </c>
      <c r="B3621">
        <f t="shared" si="59"/>
        <v>0.14452179817263866</v>
      </c>
    </row>
    <row r="3622" spans="1:2" x14ac:dyDescent="0.3">
      <c r="A3622">
        <v>-0.45349171873992855</v>
      </c>
      <c r="B3622">
        <f t="shared" si="59"/>
        <v>0.45349171873992855</v>
      </c>
    </row>
    <row r="3623" spans="1:2" x14ac:dyDescent="0.3">
      <c r="A3623">
        <v>-5.1504562121685325E-2</v>
      </c>
      <c r="B3623">
        <f t="shared" si="59"/>
        <v>5.1504562121685325E-2</v>
      </c>
    </row>
    <row r="3624" spans="1:2" x14ac:dyDescent="0.3">
      <c r="A3624">
        <v>-0.12757034046796265</v>
      </c>
      <c r="B3624">
        <f t="shared" si="59"/>
        <v>0.12757034046796265</v>
      </c>
    </row>
    <row r="3625" spans="1:2" x14ac:dyDescent="0.3">
      <c r="A3625">
        <v>-0.36873997831113331</v>
      </c>
      <c r="B3625">
        <f t="shared" si="59"/>
        <v>0.36873997831113331</v>
      </c>
    </row>
    <row r="3626" spans="1:2" x14ac:dyDescent="0.3">
      <c r="A3626">
        <v>-0.16258652937631299</v>
      </c>
      <c r="B3626">
        <f t="shared" si="59"/>
        <v>0.16258652937631299</v>
      </c>
    </row>
    <row r="3627" spans="1:2" x14ac:dyDescent="0.3">
      <c r="A3627">
        <v>-6.0143156058708722E-2</v>
      </c>
      <c r="B3627">
        <f t="shared" si="59"/>
        <v>6.0143156058708722E-2</v>
      </c>
    </row>
    <row r="3628" spans="1:2" x14ac:dyDescent="0.3">
      <c r="A3628">
        <v>-3.7013257312443537E-2</v>
      </c>
      <c r="B3628">
        <f t="shared" si="59"/>
        <v>3.7013257312443537E-2</v>
      </c>
    </row>
    <row r="3629" spans="1:2" x14ac:dyDescent="0.3">
      <c r="A3629">
        <v>-0.20444846025027069</v>
      </c>
      <c r="B3629">
        <f t="shared" si="59"/>
        <v>0.20444846025027069</v>
      </c>
    </row>
    <row r="3630" spans="1:2" x14ac:dyDescent="0.3">
      <c r="A3630">
        <v>-0.48054468967677455</v>
      </c>
      <c r="B3630">
        <f t="shared" si="59"/>
        <v>0.48054468967677455</v>
      </c>
    </row>
    <row r="3631" spans="1:2" x14ac:dyDescent="0.3">
      <c r="A3631">
        <v>-0.23705402202987186</v>
      </c>
      <c r="B3631">
        <f t="shared" si="59"/>
        <v>0.23705402202987186</v>
      </c>
    </row>
    <row r="3632" spans="1:2" x14ac:dyDescent="0.3">
      <c r="A3632">
        <v>-0.39609525636514309</v>
      </c>
      <c r="B3632">
        <f t="shared" si="59"/>
        <v>0.39609525636514309</v>
      </c>
    </row>
    <row r="3633" spans="1:2" x14ac:dyDescent="0.3">
      <c r="A3633">
        <v>-0.12031194872094307</v>
      </c>
      <c r="B3633">
        <f t="shared" si="59"/>
        <v>0.12031194872094307</v>
      </c>
    </row>
    <row r="3634" spans="1:2" x14ac:dyDescent="0.3">
      <c r="A3634">
        <v>-0.4896710719361127</v>
      </c>
      <c r="B3634">
        <f t="shared" si="59"/>
        <v>0.4896710719361127</v>
      </c>
    </row>
    <row r="3635" spans="1:2" x14ac:dyDescent="0.3">
      <c r="A3635">
        <v>-0.14117679630436719</v>
      </c>
      <c r="B3635">
        <f t="shared" si="59"/>
        <v>0.14117679630436719</v>
      </c>
    </row>
    <row r="3636" spans="1:2" x14ac:dyDescent="0.3">
      <c r="A3636">
        <v>-0.47030499048526242</v>
      </c>
      <c r="B3636">
        <f t="shared" si="59"/>
        <v>0.47030499048526242</v>
      </c>
    </row>
    <row r="3637" spans="1:2" x14ac:dyDescent="0.3">
      <c r="A3637">
        <v>-0.74296947960120152</v>
      </c>
      <c r="B3637">
        <f t="shared" si="59"/>
        <v>0.74296947960120152</v>
      </c>
    </row>
    <row r="3638" spans="1:2" x14ac:dyDescent="0.3">
      <c r="A3638">
        <v>-2.085894229688437E-2</v>
      </c>
      <c r="B3638">
        <f t="shared" si="59"/>
        <v>2.085894229688437E-2</v>
      </c>
    </row>
    <row r="3639" spans="1:2" x14ac:dyDescent="0.3">
      <c r="A3639">
        <v>-0.10664111510929249</v>
      </c>
      <c r="B3639">
        <f t="shared" si="59"/>
        <v>0.10664111510929249</v>
      </c>
    </row>
    <row r="3640" spans="1:2" x14ac:dyDescent="0.3">
      <c r="A3640">
        <v>-0.69874638798001631</v>
      </c>
      <c r="B3640">
        <f t="shared" si="59"/>
        <v>0.69874638798001631</v>
      </c>
    </row>
    <row r="3641" spans="1:2" x14ac:dyDescent="0.3">
      <c r="A3641">
        <v>-0.43125167415661397</v>
      </c>
      <c r="B3641">
        <f t="shared" si="59"/>
        <v>0.43125167415661397</v>
      </c>
    </row>
    <row r="3642" spans="1:2" x14ac:dyDescent="0.3">
      <c r="A3642">
        <v>-0.24504864793823117</v>
      </c>
      <c r="B3642">
        <f t="shared" si="59"/>
        <v>0.24504864793823117</v>
      </c>
    </row>
    <row r="3643" spans="1:2" x14ac:dyDescent="0.3">
      <c r="A3643">
        <v>-0.49546360202117279</v>
      </c>
      <c r="B3643">
        <f t="shared" si="59"/>
        <v>0.49546360202117279</v>
      </c>
    </row>
    <row r="3644" spans="1:2" x14ac:dyDescent="0.3">
      <c r="A3644">
        <v>-0.33594786789668452</v>
      </c>
      <c r="B3644">
        <f t="shared" si="59"/>
        <v>0.33594786789668452</v>
      </c>
    </row>
    <row r="3645" spans="1:2" x14ac:dyDescent="0.3">
      <c r="A3645">
        <v>-3.2625873250809991E-2</v>
      </c>
      <c r="B3645">
        <f t="shared" si="59"/>
        <v>3.2625873250809991E-2</v>
      </c>
    </row>
    <row r="3646" spans="1:2" x14ac:dyDescent="0.3">
      <c r="A3646">
        <v>-2.9354426282220479E-2</v>
      </c>
      <c r="B3646">
        <f t="shared" si="59"/>
        <v>2.9354426282220479E-2</v>
      </c>
    </row>
    <row r="3647" spans="1:2" x14ac:dyDescent="0.3">
      <c r="A3647">
        <v>-0.45613443292096645</v>
      </c>
      <c r="B3647">
        <f t="shared" si="59"/>
        <v>0.45613443292096645</v>
      </c>
    </row>
    <row r="3648" spans="1:2" x14ac:dyDescent="0.3">
      <c r="A3648">
        <v>-0.1470436182201178</v>
      </c>
      <c r="B3648">
        <f t="shared" si="59"/>
        <v>0.1470436182201178</v>
      </c>
    </row>
    <row r="3649" spans="1:2" x14ac:dyDescent="0.3">
      <c r="A3649">
        <v>-0.87263912065949389</v>
      </c>
      <c r="B3649">
        <f t="shared" si="59"/>
        <v>0.87263912065949389</v>
      </c>
    </row>
    <row r="3650" spans="1:2" x14ac:dyDescent="0.3">
      <c r="A3650">
        <v>-0.26928918849169747</v>
      </c>
      <c r="B3650">
        <f t="shared" si="59"/>
        <v>0.26928918849169747</v>
      </c>
    </row>
    <row r="3651" spans="1:2" x14ac:dyDescent="0.3">
      <c r="A3651">
        <v>-5.4505516102061578E-2</v>
      </c>
      <c r="B3651">
        <f t="shared" ref="B3651:B3714" si="60">ABS(A3651)</f>
        <v>5.4505516102061578E-2</v>
      </c>
    </row>
    <row r="3652" spans="1:2" x14ac:dyDescent="0.3">
      <c r="A3652">
        <v>-0.22328368742508192</v>
      </c>
      <c r="B3652">
        <f t="shared" si="60"/>
        <v>0.22328368742508192</v>
      </c>
    </row>
    <row r="3653" spans="1:2" x14ac:dyDescent="0.3">
      <c r="A3653">
        <v>-4.6799529425852943E-2</v>
      </c>
      <c r="B3653">
        <f t="shared" si="60"/>
        <v>4.6799529425852943E-2</v>
      </c>
    </row>
    <row r="3654" spans="1:2" x14ac:dyDescent="0.3">
      <c r="A3654">
        <v>-0.53306657951961189</v>
      </c>
      <c r="B3654">
        <f t="shared" si="60"/>
        <v>0.53306657951961189</v>
      </c>
    </row>
    <row r="3655" spans="1:2" x14ac:dyDescent="0.3">
      <c r="A3655">
        <v>-0.10247956935504758</v>
      </c>
      <c r="B3655">
        <f t="shared" si="60"/>
        <v>0.10247956935504758</v>
      </c>
    </row>
    <row r="3656" spans="1:2" x14ac:dyDescent="0.3">
      <c r="A3656">
        <v>-0.11870580271824412</v>
      </c>
      <c r="B3656">
        <f t="shared" si="60"/>
        <v>0.11870580271824412</v>
      </c>
    </row>
    <row r="3657" spans="1:2" x14ac:dyDescent="0.3">
      <c r="A3657">
        <v>-0.39770183949561211</v>
      </c>
      <c r="B3657">
        <f t="shared" si="60"/>
        <v>0.39770183949561211</v>
      </c>
    </row>
    <row r="3658" spans="1:2" x14ac:dyDescent="0.3">
      <c r="A3658">
        <v>-0.11408247141412821</v>
      </c>
      <c r="B3658">
        <f t="shared" si="60"/>
        <v>0.11408247141412821</v>
      </c>
    </row>
    <row r="3659" spans="1:2" x14ac:dyDescent="0.3">
      <c r="A3659">
        <v>-0.16073300020669348</v>
      </c>
      <c r="B3659">
        <f t="shared" si="60"/>
        <v>0.16073300020669348</v>
      </c>
    </row>
    <row r="3660" spans="1:2" x14ac:dyDescent="0.3">
      <c r="A3660">
        <v>-7.0553156361790867E-2</v>
      </c>
      <c r="B3660">
        <f t="shared" si="60"/>
        <v>7.0553156361790867E-2</v>
      </c>
    </row>
    <row r="3661" spans="1:2" x14ac:dyDescent="0.3">
      <c r="A3661">
        <v>-9.3427538785137529E-2</v>
      </c>
      <c r="B3661">
        <f t="shared" si="60"/>
        <v>9.3427538785137529E-2</v>
      </c>
    </row>
    <row r="3662" spans="1:2" x14ac:dyDescent="0.3">
      <c r="A3662">
        <v>-0.7786780318198715</v>
      </c>
      <c r="B3662">
        <f t="shared" si="60"/>
        <v>0.7786780318198715</v>
      </c>
    </row>
    <row r="3663" spans="1:2" x14ac:dyDescent="0.3">
      <c r="A3663">
        <v>-0.75527013155670142</v>
      </c>
      <c r="B3663">
        <f t="shared" si="60"/>
        <v>0.75527013155670142</v>
      </c>
    </row>
    <row r="3664" spans="1:2" x14ac:dyDescent="0.3">
      <c r="A3664">
        <v>-0.20913374484773656</v>
      </c>
      <c r="B3664">
        <f t="shared" si="60"/>
        <v>0.20913374484773656</v>
      </c>
    </row>
    <row r="3665" spans="1:2" x14ac:dyDescent="0.3">
      <c r="A3665">
        <v>-0.36896349917418592</v>
      </c>
      <c r="B3665">
        <f t="shared" si="60"/>
        <v>0.36896349917418592</v>
      </c>
    </row>
    <row r="3666" spans="1:2" x14ac:dyDescent="0.3">
      <c r="A3666">
        <v>-6.4208021806914498E-2</v>
      </c>
      <c r="B3666">
        <f t="shared" si="60"/>
        <v>6.4208021806914498E-2</v>
      </c>
    </row>
    <row r="3667" spans="1:2" x14ac:dyDescent="0.3">
      <c r="A3667">
        <v>-2.7114819236701049E-2</v>
      </c>
      <c r="B3667">
        <f t="shared" si="60"/>
        <v>2.7114819236701049E-2</v>
      </c>
    </row>
    <row r="3668" spans="1:2" x14ac:dyDescent="0.3">
      <c r="A3668">
        <v>-9.1933980942838098E-2</v>
      </c>
      <c r="B3668">
        <f t="shared" si="60"/>
        <v>9.1933980942838098E-2</v>
      </c>
    </row>
    <row r="3669" spans="1:2" x14ac:dyDescent="0.3">
      <c r="A3669">
        <v>-0.38813610514890901</v>
      </c>
      <c r="B3669">
        <f t="shared" si="60"/>
        <v>0.38813610514890901</v>
      </c>
    </row>
    <row r="3670" spans="1:2" x14ac:dyDescent="0.3">
      <c r="A3670">
        <v>-0.4915718937100671</v>
      </c>
      <c r="B3670">
        <f t="shared" si="60"/>
        <v>0.4915718937100671</v>
      </c>
    </row>
    <row r="3671" spans="1:2" x14ac:dyDescent="0.3">
      <c r="A3671">
        <v>-0.96146608224315011</v>
      </c>
      <c r="B3671">
        <f t="shared" si="60"/>
        <v>0.96146608224315011</v>
      </c>
    </row>
    <row r="3672" spans="1:2" x14ac:dyDescent="0.3">
      <c r="A3672">
        <v>-0.15265047204623541</v>
      </c>
      <c r="B3672">
        <f t="shared" si="60"/>
        <v>0.15265047204623541</v>
      </c>
    </row>
    <row r="3673" spans="1:2" x14ac:dyDescent="0.3">
      <c r="A3673">
        <v>-0.3160177417867478</v>
      </c>
      <c r="B3673">
        <f t="shared" si="60"/>
        <v>0.3160177417867478</v>
      </c>
    </row>
    <row r="3674" spans="1:2" x14ac:dyDescent="0.3">
      <c r="A3674">
        <v>-9.4568929683050612E-2</v>
      </c>
      <c r="B3674">
        <f t="shared" si="60"/>
        <v>9.4568929683050612E-2</v>
      </c>
    </row>
    <row r="3675" spans="1:2" x14ac:dyDescent="0.3">
      <c r="A3675">
        <v>-4.5425762615840691E-3</v>
      </c>
      <c r="B3675">
        <f t="shared" si="60"/>
        <v>4.5425762615840691E-3</v>
      </c>
    </row>
    <row r="3676" spans="1:2" x14ac:dyDescent="0.3">
      <c r="A3676">
        <v>-0.35971042884360688</v>
      </c>
      <c r="B3676">
        <f t="shared" si="60"/>
        <v>0.35971042884360688</v>
      </c>
    </row>
    <row r="3677" spans="1:2" x14ac:dyDescent="0.3">
      <c r="A3677">
        <v>-0.18594420731906333</v>
      </c>
      <c r="B3677">
        <f t="shared" si="60"/>
        <v>0.18594420731906333</v>
      </c>
    </row>
    <row r="3678" spans="1:2" x14ac:dyDescent="0.3">
      <c r="A3678">
        <v>-0.23170133893898118</v>
      </c>
      <c r="B3678">
        <f t="shared" si="60"/>
        <v>0.23170133893898118</v>
      </c>
    </row>
    <row r="3679" spans="1:2" x14ac:dyDescent="0.3">
      <c r="A3679">
        <v>-0.71055346766752003</v>
      </c>
      <c r="B3679">
        <f t="shared" si="60"/>
        <v>0.71055346766752003</v>
      </c>
    </row>
    <row r="3680" spans="1:2" x14ac:dyDescent="0.3">
      <c r="A3680">
        <v>-1.2790465272680378</v>
      </c>
      <c r="B3680">
        <f t="shared" si="60"/>
        <v>1.2790465272680378</v>
      </c>
    </row>
    <row r="3681" spans="1:2" x14ac:dyDescent="0.3">
      <c r="A3681">
        <v>-0.18568849197647005</v>
      </c>
      <c r="B3681">
        <f t="shared" si="60"/>
        <v>0.18568849197647005</v>
      </c>
    </row>
    <row r="3682" spans="1:2" x14ac:dyDescent="0.3">
      <c r="A3682">
        <v>-0.1613848559464364</v>
      </c>
      <c r="B3682">
        <f t="shared" si="60"/>
        <v>0.1613848559464364</v>
      </c>
    </row>
    <row r="3683" spans="1:2" x14ac:dyDescent="0.3">
      <c r="A3683">
        <v>-0.68389250362068876</v>
      </c>
      <c r="B3683">
        <f t="shared" si="60"/>
        <v>0.68389250362068876</v>
      </c>
    </row>
    <row r="3684" spans="1:2" x14ac:dyDescent="0.3">
      <c r="A3684">
        <v>-0.23264800542063765</v>
      </c>
      <c r="B3684">
        <f t="shared" si="60"/>
        <v>0.23264800542063765</v>
      </c>
    </row>
    <row r="3685" spans="1:2" x14ac:dyDescent="0.3">
      <c r="A3685">
        <v>-0.28778112629935371</v>
      </c>
      <c r="B3685">
        <f t="shared" si="60"/>
        <v>0.28778112629935371</v>
      </c>
    </row>
    <row r="3686" spans="1:2" x14ac:dyDescent="0.3">
      <c r="A3686">
        <v>-5.3949530544822877E-2</v>
      </c>
      <c r="B3686">
        <f t="shared" si="60"/>
        <v>5.3949530544822877E-2</v>
      </c>
    </row>
    <row r="3687" spans="1:2" x14ac:dyDescent="0.3">
      <c r="A3687">
        <v>-0.48426055093291537</v>
      </c>
      <c r="B3687">
        <f t="shared" si="60"/>
        <v>0.48426055093291537</v>
      </c>
    </row>
    <row r="3688" spans="1:2" x14ac:dyDescent="0.3">
      <c r="A3688">
        <v>-1.4036497310122182E-2</v>
      </c>
      <c r="B3688">
        <f t="shared" si="60"/>
        <v>1.4036497310122182E-2</v>
      </c>
    </row>
    <row r="3689" spans="1:2" x14ac:dyDescent="0.3">
      <c r="A3689">
        <v>-0.29851462642807752</v>
      </c>
      <c r="B3689">
        <f t="shared" si="60"/>
        <v>0.29851462642807752</v>
      </c>
    </row>
    <row r="3690" spans="1:2" x14ac:dyDescent="0.3">
      <c r="A3690">
        <v>-0.21806356027259688</v>
      </c>
      <c r="B3690">
        <f t="shared" si="60"/>
        <v>0.21806356027259688</v>
      </c>
    </row>
    <row r="3691" spans="1:2" x14ac:dyDescent="0.3">
      <c r="A3691">
        <v>-0.18765464417675881</v>
      </c>
      <c r="B3691">
        <f t="shared" si="60"/>
        <v>0.18765464417675881</v>
      </c>
    </row>
    <row r="3692" spans="1:2" x14ac:dyDescent="0.3">
      <c r="A3692">
        <v>-0.27337173903226125</v>
      </c>
      <c r="B3692">
        <f t="shared" si="60"/>
        <v>0.27337173903226125</v>
      </c>
    </row>
    <row r="3693" spans="1:2" x14ac:dyDescent="0.3">
      <c r="A3693">
        <v>-0.25235161112206561</v>
      </c>
      <c r="B3693">
        <f t="shared" si="60"/>
        <v>0.25235161112206561</v>
      </c>
    </row>
    <row r="3694" spans="1:2" x14ac:dyDescent="0.3">
      <c r="A3694">
        <v>-5.4457928999265603E-2</v>
      </c>
      <c r="B3694">
        <f t="shared" si="60"/>
        <v>5.4457928999265603E-2</v>
      </c>
    </row>
    <row r="3695" spans="1:2" x14ac:dyDescent="0.3">
      <c r="A3695">
        <v>-0.51871480069872855</v>
      </c>
      <c r="B3695">
        <f t="shared" si="60"/>
        <v>0.51871480069872855</v>
      </c>
    </row>
    <row r="3696" spans="1:2" x14ac:dyDescent="0.3">
      <c r="A3696">
        <v>-0.85657980407301149</v>
      </c>
      <c r="B3696">
        <f t="shared" si="60"/>
        <v>0.85657980407301149</v>
      </c>
    </row>
    <row r="3697" spans="1:2" x14ac:dyDescent="0.3">
      <c r="A3697">
        <v>-0.50723164543333421</v>
      </c>
      <c r="B3697">
        <f t="shared" si="60"/>
        <v>0.50723164543333421</v>
      </c>
    </row>
    <row r="3698" spans="1:2" x14ac:dyDescent="0.3">
      <c r="A3698">
        <v>-0.29973104986599614</v>
      </c>
      <c r="B3698">
        <f t="shared" si="60"/>
        <v>0.29973104986599614</v>
      </c>
    </row>
    <row r="3699" spans="1:2" x14ac:dyDescent="0.3">
      <c r="A3699">
        <v>-0.23430114359870235</v>
      </c>
      <c r="B3699">
        <f t="shared" si="60"/>
        <v>0.23430114359870235</v>
      </c>
    </row>
    <row r="3700" spans="1:2" x14ac:dyDescent="0.3">
      <c r="A3700">
        <v>-6.4406889133333993E-3</v>
      </c>
      <c r="B3700">
        <f t="shared" si="60"/>
        <v>6.4406889133333993E-3</v>
      </c>
    </row>
    <row r="3701" spans="1:2" x14ac:dyDescent="0.3">
      <c r="A3701">
        <v>-1.2057475165721525</v>
      </c>
      <c r="B3701">
        <f t="shared" si="60"/>
        <v>1.2057475165721525</v>
      </c>
    </row>
    <row r="3702" spans="1:2" x14ac:dyDescent="0.3">
      <c r="A3702">
        <v>-0.40723629402463124</v>
      </c>
      <c r="B3702">
        <f t="shared" si="60"/>
        <v>0.40723629402463124</v>
      </c>
    </row>
    <row r="3703" spans="1:2" x14ac:dyDescent="0.3">
      <c r="A3703">
        <v>-0.34353722036918427</v>
      </c>
      <c r="B3703">
        <f t="shared" si="60"/>
        <v>0.34353722036918427</v>
      </c>
    </row>
    <row r="3704" spans="1:2" x14ac:dyDescent="0.3">
      <c r="A3704">
        <v>-0.2341231456385641</v>
      </c>
      <c r="B3704">
        <f t="shared" si="60"/>
        <v>0.2341231456385641</v>
      </c>
    </row>
    <row r="3705" spans="1:2" x14ac:dyDescent="0.3">
      <c r="A3705">
        <v>-0.23772398744744747</v>
      </c>
      <c r="B3705">
        <f t="shared" si="60"/>
        <v>0.23772398744744747</v>
      </c>
    </row>
    <row r="3706" spans="1:2" x14ac:dyDescent="0.3">
      <c r="A3706">
        <v>-0.21250450583777808</v>
      </c>
      <c r="B3706">
        <f t="shared" si="60"/>
        <v>0.21250450583777808</v>
      </c>
    </row>
    <row r="3707" spans="1:2" x14ac:dyDescent="0.3">
      <c r="A3707">
        <v>-0.178046552820428</v>
      </c>
      <c r="B3707">
        <f t="shared" si="60"/>
        <v>0.178046552820428</v>
      </c>
    </row>
    <row r="3708" spans="1:2" x14ac:dyDescent="0.3">
      <c r="A3708">
        <v>-3.1007157597285426E-2</v>
      </c>
      <c r="B3708">
        <f t="shared" si="60"/>
        <v>3.1007157597285426E-2</v>
      </c>
    </row>
    <row r="3709" spans="1:2" x14ac:dyDescent="0.3">
      <c r="A3709">
        <v>-0.19976977824835973</v>
      </c>
      <c r="B3709">
        <f t="shared" si="60"/>
        <v>0.19976977824835973</v>
      </c>
    </row>
    <row r="3710" spans="1:2" x14ac:dyDescent="0.3">
      <c r="A3710">
        <v>-4.9316313016378156E-2</v>
      </c>
      <c r="B3710">
        <f t="shared" si="60"/>
        <v>4.9316313016378156E-2</v>
      </c>
    </row>
    <row r="3711" spans="1:2" x14ac:dyDescent="0.3">
      <c r="A3711">
        <v>-7.9503780652719111E-2</v>
      </c>
      <c r="B3711">
        <f t="shared" si="60"/>
        <v>7.9503780652719111E-2</v>
      </c>
    </row>
    <row r="3712" spans="1:2" x14ac:dyDescent="0.3">
      <c r="A3712">
        <v>-0.65030201960037015</v>
      </c>
      <c r="B3712">
        <f t="shared" si="60"/>
        <v>0.65030201960037015</v>
      </c>
    </row>
    <row r="3713" spans="1:2" x14ac:dyDescent="0.3">
      <c r="A3713">
        <v>-0.62217506045109494</v>
      </c>
      <c r="B3713">
        <f t="shared" si="60"/>
        <v>0.62217506045109494</v>
      </c>
    </row>
    <row r="3714" spans="1:2" x14ac:dyDescent="0.3">
      <c r="A3714">
        <v>-0.386603923356928</v>
      </c>
      <c r="B3714">
        <f t="shared" si="60"/>
        <v>0.386603923356928</v>
      </c>
    </row>
    <row r="3715" spans="1:2" x14ac:dyDescent="0.3">
      <c r="A3715">
        <v>-2.7447879804887276E-2</v>
      </c>
      <c r="B3715">
        <f t="shared" ref="B3715:B3778" si="61">ABS(A3715)</f>
        <v>2.7447879804887276E-2</v>
      </c>
    </row>
    <row r="3716" spans="1:2" x14ac:dyDescent="0.3">
      <c r="A3716">
        <v>-0.13410317413693679</v>
      </c>
      <c r="B3716">
        <f t="shared" si="61"/>
        <v>0.13410317413693679</v>
      </c>
    </row>
    <row r="3717" spans="1:2" x14ac:dyDescent="0.3">
      <c r="A3717">
        <v>-0.94568277635706466</v>
      </c>
      <c r="B3717">
        <f t="shared" si="61"/>
        <v>0.94568277635706466</v>
      </c>
    </row>
    <row r="3718" spans="1:2" x14ac:dyDescent="0.3">
      <c r="A3718">
        <v>-0.23305866729979366</v>
      </c>
      <c r="B3718">
        <f t="shared" si="61"/>
        <v>0.23305866729979366</v>
      </c>
    </row>
    <row r="3719" spans="1:2" x14ac:dyDescent="0.3">
      <c r="A3719">
        <v>-0.64009998888480746</v>
      </c>
      <c r="B3719">
        <f t="shared" si="61"/>
        <v>0.64009998888480746</v>
      </c>
    </row>
    <row r="3720" spans="1:2" x14ac:dyDescent="0.3">
      <c r="A3720">
        <v>-1.3417583023469688</v>
      </c>
      <c r="B3720">
        <f t="shared" si="61"/>
        <v>1.3417583023469688</v>
      </c>
    </row>
    <row r="3721" spans="1:2" x14ac:dyDescent="0.3">
      <c r="A3721">
        <v>-0.37961559533940697</v>
      </c>
      <c r="B3721">
        <f t="shared" si="61"/>
        <v>0.37961559533940697</v>
      </c>
    </row>
    <row r="3722" spans="1:2" x14ac:dyDescent="0.3">
      <c r="A3722">
        <v>-0.13322312300343345</v>
      </c>
      <c r="B3722">
        <f t="shared" si="61"/>
        <v>0.13322312300343345</v>
      </c>
    </row>
    <row r="3723" spans="1:2" x14ac:dyDescent="0.3">
      <c r="A3723">
        <v>-0.68782262881608025</v>
      </c>
      <c r="B3723">
        <f t="shared" si="61"/>
        <v>0.68782262881608025</v>
      </c>
    </row>
    <row r="3724" spans="1:2" x14ac:dyDescent="0.3">
      <c r="A3724">
        <v>-5.738882574715827E-2</v>
      </c>
      <c r="B3724">
        <f t="shared" si="61"/>
        <v>5.738882574715827E-2</v>
      </c>
    </row>
    <row r="3725" spans="1:2" x14ac:dyDescent="0.3">
      <c r="A3725">
        <v>-0.16011208938488503</v>
      </c>
      <c r="B3725">
        <f t="shared" si="61"/>
        <v>0.16011208938488503</v>
      </c>
    </row>
    <row r="3726" spans="1:2" x14ac:dyDescent="0.3">
      <c r="A3726">
        <v>-0.58390132033955988</v>
      </c>
      <c r="B3726">
        <f t="shared" si="61"/>
        <v>0.58390132033955988</v>
      </c>
    </row>
    <row r="3727" spans="1:2" x14ac:dyDescent="0.3">
      <c r="A3727">
        <v>-0.362971677140768</v>
      </c>
      <c r="B3727">
        <f t="shared" si="61"/>
        <v>0.362971677140768</v>
      </c>
    </row>
    <row r="3728" spans="1:2" x14ac:dyDescent="0.3">
      <c r="A3728">
        <v>-0.68755593581140406</v>
      </c>
      <c r="B3728">
        <f t="shared" si="61"/>
        <v>0.68755593581140406</v>
      </c>
    </row>
    <row r="3729" spans="1:2" x14ac:dyDescent="0.3">
      <c r="A3729">
        <v>-0.47432372744103907</v>
      </c>
      <c r="B3729">
        <f t="shared" si="61"/>
        <v>0.47432372744103907</v>
      </c>
    </row>
    <row r="3730" spans="1:2" x14ac:dyDescent="0.3">
      <c r="A3730">
        <v>-9.2051113715417465E-2</v>
      </c>
      <c r="B3730">
        <f t="shared" si="61"/>
        <v>9.2051113715417465E-2</v>
      </c>
    </row>
    <row r="3731" spans="1:2" x14ac:dyDescent="0.3">
      <c r="A3731">
        <v>-0.68933901107833018</v>
      </c>
      <c r="B3731">
        <f t="shared" si="61"/>
        <v>0.68933901107833018</v>
      </c>
    </row>
    <row r="3732" spans="1:2" x14ac:dyDescent="0.3">
      <c r="A3732">
        <v>-3.2300635015908621</v>
      </c>
      <c r="B3732">
        <f t="shared" si="61"/>
        <v>3.2300635015908621</v>
      </c>
    </row>
    <row r="3733" spans="1:2" x14ac:dyDescent="0.3">
      <c r="A3733">
        <v>-0.56330300775843389</v>
      </c>
      <c r="B3733">
        <f t="shared" si="61"/>
        <v>0.56330300775843389</v>
      </c>
    </row>
    <row r="3734" spans="1:2" x14ac:dyDescent="0.3">
      <c r="A3734">
        <v>-1.9430369389953652</v>
      </c>
      <c r="B3734">
        <f t="shared" si="61"/>
        <v>1.9430369389953652</v>
      </c>
    </row>
    <row r="3735" spans="1:2" x14ac:dyDescent="0.3">
      <c r="A3735">
        <v>-0.11562025870289966</v>
      </c>
      <c r="B3735">
        <f t="shared" si="61"/>
        <v>0.11562025870289966</v>
      </c>
    </row>
    <row r="3736" spans="1:2" x14ac:dyDescent="0.3">
      <c r="A3736">
        <v>-0.49379991152225583</v>
      </c>
      <c r="B3736">
        <f t="shared" si="61"/>
        <v>0.49379991152225583</v>
      </c>
    </row>
    <row r="3737" spans="1:2" x14ac:dyDescent="0.3">
      <c r="A3737">
        <v>-0.93082119081898218</v>
      </c>
      <c r="B3737">
        <f t="shared" si="61"/>
        <v>0.93082119081898218</v>
      </c>
    </row>
    <row r="3738" spans="1:2" x14ac:dyDescent="0.3">
      <c r="A3738">
        <v>-0.46475874198972472</v>
      </c>
      <c r="B3738">
        <f t="shared" si="61"/>
        <v>0.46475874198972472</v>
      </c>
    </row>
    <row r="3739" spans="1:2" x14ac:dyDescent="0.3">
      <c r="A3739">
        <v>-0.85171571056446504</v>
      </c>
      <c r="B3739">
        <f t="shared" si="61"/>
        <v>0.85171571056446504</v>
      </c>
    </row>
    <row r="3740" spans="1:2" x14ac:dyDescent="0.3">
      <c r="A3740">
        <v>-0.93150041724514021</v>
      </c>
      <c r="B3740">
        <f t="shared" si="61"/>
        <v>0.93150041724514021</v>
      </c>
    </row>
    <row r="3741" spans="1:2" x14ac:dyDescent="0.3">
      <c r="A3741">
        <v>-1.4272029966582966</v>
      </c>
      <c r="B3741">
        <f t="shared" si="61"/>
        <v>1.4272029966582966</v>
      </c>
    </row>
    <row r="3742" spans="1:2" x14ac:dyDescent="0.3">
      <c r="A3742">
        <v>-0.64904481138331049</v>
      </c>
      <c r="B3742">
        <f t="shared" si="61"/>
        <v>0.64904481138331049</v>
      </c>
    </row>
    <row r="3743" spans="1:2" x14ac:dyDescent="0.3">
      <c r="A3743">
        <v>-2.6542385215202451E-3</v>
      </c>
      <c r="B3743">
        <f t="shared" si="61"/>
        <v>2.6542385215202451E-3</v>
      </c>
    </row>
    <row r="3744" spans="1:2" x14ac:dyDescent="0.3">
      <c r="A3744">
        <v>-0.3395647780031758</v>
      </c>
      <c r="B3744">
        <f t="shared" si="61"/>
        <v>0.3395647780031758</v>
      </c>
    </row>
    <row r="3745" spans="1:2" x14ac:dyDescent="0.3">
      <c r="A3745">
        <v>-9.239685791735433E-2</v>
      </c>
      <c r="B3745">
        <f t="shared" si="61"/>
        <v>9.239685791735433E-2</v>
      </c>
    </row>
    <row r="3746" spans="1:2" x14ac:dyDescent="0.3">
      <c r="A3746">
        <v>-0.27962516806600668</v>
      </c>
      <c r="B3746">
        <f t="shared" si="61"/>
        <v>0.27962516806600668</v>
      </c>
    </row>
    <row r="3747" spans="1:2" x14ac:dyDescent="0.3">
      <c r="A3747">
        <v>-0.68913214990582672</v>
      </c>
      <c r="B3747">
        <f t="shared" si="61"/>
        <v>0.68913214990582672</v>
      </c>
    </row>
    <row r="3748" spans="1:2" x14ac:dyDescent="0.3">
      <c r="A3748">
        <v>-1.5352956427679525</v>
      </c>
      <c r="B3748">
        <f t="shared" si="61"/>
        <v>1.5352956427679525</v>
      </c>
    </row>
    <row r="3749" spans="1:2" x14ac:dyDescent="0.3">
      <c r="A3749">
        <v>-1.5626188604869269</v>
      </c>
      <c r="B3749">
        <f t="shared" si="61"/>
        <v>1.5626188604869269</v>
      </c>
    </row>
    <row r="3750" spans="1:2" x14ac:dyDescent="0.3">
      <c r="A3750">
        <v>-1.3723393971105842</v>
      </c>
      <c r="B3750">
        <f t="shared" si="61"/>
        <v>1.3723393971105842</v>
      </c>
    </row>
    <row r="3751" spans="1:2" x14ac:dyDescent="0.3">
      <c r="A3751">
        <v>-0.14814175524560622</v>
      </c>
      <c r="B3751">
        <f t="shared" si="61"/>
        <v>0.14814175524560622</v>
      </c>
    </row>
    <row r="3752" spans="1:2" x14ac:dyDescent="0.3">
      <c r="A3752">
        <v>-6.1902551884567225E-2</v>
      </c>
      <c r="B3752">
        <f t="shared" si="61"/>
        <v>6.1902551884567225E-2</v>
      </c>
    </row>
    <row r="3753" spans="1:2" x14ac:dyDescent="0.3">
      <c r="A3753">
        <v>-1.0030943637052663</v>
      </c>
      <c r="B3753">
        <f t="shared" si="61"/>
        <v>1.0030943637052663</v>
      </c>
    </row>
    <row r="3754" spans="1:2" x14ac:dyDescent="0.3">
      <c r="A3754">
        <v>-0.52891355796281758</v>
      </c>
      <c r="B3754">
        <f t="shared" si="61"/>
        <v>0.52891355796281758</v>
      </c>
    </row>
    <row r="3755" spans="1:2" x14ac:dyDescent="0.3">
      <c r="A3755">
        <v>-0.5972553906492899</v>
      </c>
      <c r="B3755">
        <f t="shared" si="61"/>
        <v>0.5972553906492899</v>
      </c>
    </row>
    <row r="3756" spans="1:2" x14ac:dyDescent="0.3">
      <c r="A3756">
        <v>-0.34709104216851272</v>
      </c>
      <c r="B3756">
        <f t="shared" si="61"/>
        <v>0.34709104216851272</v>
      </c>
    </row>
    <row r="3757" spans="1:2" x14ac:dyDescent="0.3">
      <c r="A3757">
        <v>-0.63489678482624878</v>
      </c>
      <c r="B3757">
        <f t="shared" si="61"/>
        <v>0.63489678482624878</v>
      </c>
    </row>
    <row r="3758" spans="1:2" x14ac:dyDescent="0.3">
      <c r="A3758">
        <v>-0.66645238046234268</v>
      </c>
      <c r="B3758">
        <f t="shared" si="61"/>
        <v>0.66645238046234268</v>
      </c>
    </row>
    <row r="3759" spans="1:2" x14ac:dyDescent="0.3">
      <c r="A3759">
        <v>-0.18463385068606314</v>
      </c>
      <c r="B3759">
        <f t="shared" si="61"/>
        <v>0.18463385068606314</v>
      </c>
    </row>
    <row r="3760" spans="1:2" x14ac:dyDescent="0.3">
      <c r="A3760">
        <v>-0.83951913749882245</v>
      </c>
      <c r="B3760">
        <f t="shared" si="61"/>
        <v>0.83951913749882245</v>
      </c>
    </row>
    <row r="3761" spans="1:2" x14ac:dyDescent="0.3">
      <c r="A3761">
        <v>-0.80238199674537702</v>
      </c>
      <c r="B3761">
        <f t="shared" si="61"/>
        <v>0.80238199674537702</v>
      </c>
    </row>
    <row r="3762" spans="1:2" x14ac:dyDescent="0.3">
      <c r="A3762">
        <v>-0.77588533745874966</v>
      </c>
      <c r="B3762">
        <f t="shared" si="61"/>
        <v>0.77588533745874966</v>
      </c>
    </row>
    <row r="3763" spans="1:2" x14ac:dyDescent="0.3">
      <c r="A3763">
        <v>-9.8658677099470363E-2</v>
      </c>
      <c r="B3763">
        <f t="shared" si="61"/>
        <v>9.8658677099470363E-2</v>
      </c>
    </row>
    <row r="3764" spans="1:2" x14ac:dyDescent="0.3">
      <c r="A3764">
        <v>-0.34786333810596098</v>
      </c>
      <c r="B3764">
        <f t="shared" si="61"/>
        <v>0.34786333810596098</v>
      </c>
    </row>
    <row r="3765" spans="1:2" x14ac:dyDescent="0.3">
      <c r="A3765">
        <v>-1.1408277767770085</v>
      </c>
      <c r="B3765">
        <f t="shared" si="61"/>
        <v>1.1408277767770085</v>
      </c>
    </row>
    <row r="3766" spans="1:2" x14ac:dyDescent="0.3">
      <c r="A3766">
        <v>-0.36028818637516002</v>
      </c>
      <c r="B3766">
        <f t="shared" si="61"/>
        <v>0.36028818637516002</v>
      </c>
    </row>
    <row r="3767" spans="1:2" x14ac:dyDescent="0.3">
      <c r="A3767">
        <v>-0.63092408007743572</v>
      </c>
      <c r="B3767">
        <f t="shared" si="61"/>
        <v>0.63092408007743572</v>
      </c>
    </row>
    <row r="3768" spans="1:2" x14ac:dyDescent="0.3">
      <c r="A3768">
        <v>-0.88119102131537796</v>
      </c>
      <c r="B3768">
        <f t="shared" si="61"/>
        <v>0.88119102131537796</v>
      </c>
    </row>
    <row r="3769" spans="1:2" x14ac:dyDescent="0.3">
      <c r="A3769">
        <v>-1.1025586315562077</v>
      </c>
      <c r="B3769">
        <f t="shared" si="61"/>
        <v>1.1025586315562077</v>
      </c>
    </row>
    <row r="3770" spans="1:2" x14ac:dyDescent="0.3">
      <c r="A3770">
        <v>-0.76445750132187984</v>
      </c>
      <c r="B3770">
        <f t="shared" si="61"/>
        <v>0.76445750132187984</v>
      </c>
    </row>
    <row r="3771" spans="1:2" x14ac:dyDescent="0.3">
      <c r="A3771">
        <v>-0.58662728305753709</v>
      </c>
      <c r="B3771">
        <f t="shared" si="61"/>
        <v>0.58662728305753709</v>
      </c>
    </row>
    <row r="3772" spans="1:2" x14ac:dyDescent="0.3">
      <c r="A3772">
        <v>-0.27969086941542309</v>
      </c>
      <c r="B3772">
        <f t="shared" si="61"/>
        <v>0.27969086941542309</v>
      </c>
    </row>
    <row r="3773" spans="1:2" x14ac:dyDescent="0.3">
      <c r="A3773">
        <v>-1.7389656483183693</v>
      </c>
      <c r="B3773">
        <f t="shared" si="61"/>
        <v>1.7389656483183693</v>
      </c>
    </row>
    <row r="3774" spans="1:2" x14ac:dyDescent="0.3">
      <c r="A3774">
        <v>-0.84649273730168251</v>
      </c>
      <c r="B3774">
        <f t="shared" si="61"/>
        <v>0.84649273730168251</v>
      </c>
    </row>
    <row r="3775" spans="1:2" x14ac:dyDescent="0.3">
      <c r="A3775">
        <v>-0.80846335973003747</v>
      </c>
      <c r="B3775">
        <f t="shared" si="61"/>
        <v>0.80846335973003747</v>
      </c>
    </row>
    <row r="3776" spans="1:2" x14ac:dyDescent="0.3">
      <c r="A3776">
        <v>-0.18567620962314973</v>
      </c>
      <c r="B3776">
        <f t="shared" si="61"/>
        <v>0.18567620962314973</v>
      </c>
    </row>
    <row r="3777" spans="1:2" x14ac:dyDescent="0.3">
      <c r="A3777">
        <v>-1.1392604618668303</v>
      </c>
      <c r="B3777">
        <f t="shared" si="61"/>
        <v>1.1392604618668303</v>
      </c>
    </row>
    <row r="3778" spans="1:2" x14ac:dyDescent="0.3">
      <c r="A3778">
        <v>-0.88807393472674589</v>
      </c>
      <c r="B3778">
        <f t="shared" si="61"/>
        <v>0.88807393472674589</v>
      </c>
    </row>
    <row r="3779" spans="1:2" x14ac:dyDescent="0.3">
      <c r="A3779">
        <v>-0.67136134179516194</v>
      </c>
      <c r="B3779">
        <f t="shared" ref="B3779:B3842" si="62">ABS(A3779)</f>
        <v>0.67136134179516194</v>
      </c>
    </row>
    <row r="3780" spans="1:2" x14ac:dyDescent="0.3">
      <c r="A3780">
        <v>-0.1456644882009222</v>
      </c>
      <c r="B3780">
        <f t="shared" si="62"/>
        <v>0.1456644882009222</v>
      </c>
    </row>
    <row r="3781" spans="1:2" x14ac:dyDescent="0.3">
      <c r="A3781">
        <v>-2.9772363690646137E-2</v>
      </c>
      <c r="B3781">
        <f t="shared" si="62"/>
        <v>2.9772363690646137E-2</v>
      </c>
    </row>
    <row r="3782" spans="1:2" x14ac:dyDescent="0.3">
      <c r="A3782">
        <v>-0.81212482373006378</v>
      </c>
      <c r="B3782">
        <f t="shared" si="62"/>
        <v>0.81212482373006378</v>
      </c>
    </row>
    <row r="3783" spans="1:2" x14ac:dyDescent="0.3">
      <c r="A3783">
        <v>-0.78880587346341835</v>
      </c>
      <c r="B3783">
        <f t="shared" si="62"/>
        <v>0.78880587346341835</v>
      </c>
    </row>
    <row r="3784" spans="1:2" x14ac:dyDescent="0.3">
      <c r="A3784">
        <v>-0.15612294697791967</v>
      </c>
      <c r="B3784">
        <f t="shared" si="62"/>
        <v>0.15612294697791967</v>
      </c>
    </row>
    <row r="3785" spans="1:2" x14ac:dyDescent="0.3">
      <c r="A3785">
        <v>-0.24877799283592525</v>
      </c>
      <c r="B3785">
        <f t="shared" si="62"/>
        <v>0.24877799283592525</v>
      </c>
    </row>
    <row r="3786" spans="1:2" x14ac:dyDescent="0.3">
      <c r="A3786">
        <v>-0.31285260693991074</v>
      </c>
      <c r="B3786">
        <f t="shared" si="62"/>
        <v>0.31285260693991074</v>
      </c>
    </row>
    <row r="3787" spans="1:2" x14ac:dyDescent="0.3">
      <c r="A3787">
        <v>-0.16776848800566693</v>
      </c>
      <c r="B3787">
        <f t="shared" si="62"/>
        <v>0.16776848800566693</v>
      </c>
    </row>
    <row r="3788" spans="1:2" x14ac:dyDescent="0.3">
      <c r="A3788">
        <v>-0.33697138335168536</v>
      </c>
      <c r="B3788">
        <f t="shared" si="62"/>
        <v>0.33697138335168536</v>
      </c>
    </row>
    <row r="3789" spans="1:2" x14ac:dyDescent="0.3">
      <c r="A3789">
        <v>-0.53728978794715343</v>
      </c>
      <c r="B3789">
        <f t="shared" si="62"/>
        <v>0.53728978794715343</v>
      </c>
    </row>
    <row r="3790" spans="1:2" x14ac:dyDescent="0.3">
      <c r="A3790">
        <v>-1.3835539420376155</v>
      </c>
      <c r="B3790">
        <f t="shared" si="62"/>
        <v>1.3835539420376155</v>
      </c>
    </row>
    <row r="3791" spans="1:2" x14ac:dyDescent="0.3">
      <c r="A3791">
        <v>-0.10092676593165005</v>
      </c>
      <c r="B3791">
        <f t="shared" si="62"/>
        <v>0.10092676593165005</v>
      </c>
    </row>
    <row r="3792" spans="1:2" x14ac:dyDescent="0.3">
      <c r="A3792">
        <v>-0.53342032946172147</v>
      </c>
      <c r="B3792">
        <f t="shared" si="62"/>
        <v>0.53342032946172147</v>
      </c>
    </row>
    <row r="3793" spans="1:2" x14ac:dyDescent="0.3">
      <c r="A3793">
        <v>-0.95119465445165818</v>
      </c>
      <c r="B3793">
        <f t="shared" si="62"/>
        <v>0.95119465445165818</v>
      </c>
    </row>
    <row r="3794" spans="1:2" x14ac:dyDescent="0.3">
      <c r="A3794">
        <v>-0.4199940306110263</v>
      </c>
      <c r="B3794">
        <f t="shared" si="62"/>
        <v>0.4199940306110263</v>
      </c>
    </row>
    <row r="3795" spans="1:2" x14ac:dyDescent="0.3">
      <c r="A3795">
        <v>-0.97043899889929186</v>
      </c>
      <c r="B3795">
        <f t="shared" si="62"/>
        <v>0.97043899889929186</v>
      </c>
    </row>
    <row r="3796" spans="1:2" x14ac:dyDescent="0.3">
      <c r="A3796">
        <v>-0.51907625435721927</v>
      </c>
      <c r="B3796">
        <f t="shared" si="62"/>
        <v>0.51907625435721927</v>
      </c>
    </row>
    <row r="3797" spans="1:2" x14ac:dyDescent="0.3">
      <c r="A3797">
        <v>-0.31760738721648707</v>
      </c>
      <c r="B3797">
        <f t="shared" si="62"/>
        <v>0.31760738721648707</v>
      </c>
    </row>
    <row r="3798" spans="1:2" x14ac:dyDescent="0.3">
      <c r="A3798">
        <v>-0.27811492769347368</v>
      </c>
      <c r="B3798">
        <f t="shared" si="62"/>
        <v>0.27811492769347368</v>
      </c>
    </row>
    <row r="3799" spans="1:2" x14ac:dyDescent="0.3">
      <c r="A3799">
        <v>-0.56233685078431683</v>
      </c>
      <c r="B3799">
        <f t="shared" si="62"/>
        <v>0.56233685078431683</v>
      </c>
    </row>
    <row r="3800" spans="1:2" x14ac:dyDescent="0.3">
      <c r="A3800">
        <v>-0.61793753473829915</v>
      </c>
      <c r="B3800">
        <f t="shared" si="62"/>
        <v>0.61793753473829915</v>
      </c>
    </row>
    <row r="3801" spans="1:2" x14ac:dyDescent="0.3">
      <c r="A3801">
        <v>-0.40384428360174673</v>
      </c>
      <c r="B3801">
        <f t="shared" si="62"/>
        <v>0.40384428360174673</v>
      </c>
    </row>
    <row r="3802" spans="1:2" x14ac:dyDescent="0.3">
      <c r="A3802">
        <v>-1.6333088454570892</v>
      </c>
      <c r="B3802">
        <f t="shared" si="62"/>
        <v>1.6333088454570892</v>
      </c>
    </row>
    <row r="3803" spans="1:2" x14ac:dyDescent="0.3">
      <c r="A3803">
        <v>-0.62367780649227667</v>
      </c>
      <c r="B3803">
        <f t="shared" si="62"/>
        <v>0.62367780649227667</v>
      </c>
    </row>
    <row r="3804" spans="1:2" x14ac:dyDescent="0.3">
      <c r="A3804">
        <v>-1.9501916309925853E-2</v>
      </c>
      <c r="B3804">
        <f t="shared" si="62"/>
        <v>1.9501916309925853E-2</v>
      </c>
    </row>
    <row r="3805" spans="1:2" x14ac:dyDescent="0.3">
      <c r="A3805">
        <v>-0.83871328501548625</v>
      </c>
      <c r="B3805">
        <f t="shared" si="62"/>
        <v>0.83871328501548625</v>
      </c>
    </row>
    <row r="3806" spans="1:2" x14ac:dyDescent="0.3">
      <c r="A3806">
        <v>-0.45686473975804559</v>
      </c>
      <c r="B3806">
        <f t="shared" si="62"/>
        <v>0.45686473975804559</v>
      </c>
    </row>
    <row r="3807" spans="1:2" x14ac:dyDescent="0.3">
      <c r="A3807">
        <v>-0.19620520777310788</v>
      </c>
      <c r="B3807">
        <f t="shared" si="62"/>
        <v>0.19620520777310788</v>
      </c>
    </row>
    <row r="3808" spans="1:2" x14ac:dyDescent="0.3">
      <c r="A3808">
        <v>-0.81447294622216981</v>
      </c>
      <c r="B3808">
        <f t="shared" si="62"/>
        <v>0.81447294622216981</v>
      </c>
    </row>
    <row r="3809" spans="1:2" x14ac:dyDescent="0.3">
      <c r="A3809">
        <v>-1.0188060445130296</v>
      </c>
      <c r="B3809">
        <f t="shared" si="62"/>
        <v>1.0188060445130296</v>
      </c>
    </row>
    <row r="3810" spans="1:2" x14ac:dyDescent="0.3">
      <c r="A3810">
        <v>-0.23945554792770612</v>
      </c>
      <c r="B3810">
        <f t="shared" si="62"/>
        <v>0.23945554792770612</v>
      </c>
    </row>
    <row r="3811" spans="1:2" x14ac:dyDescent="0.3">
      <c r="A3811">
        <v>-1.4920926780901196</v>
      </c>
      <c r="B3811">
        <f t="shared" si="62"/>
        <v>1.4920926780901196</v>
      </c>
    </row>
    <row r="3812" spans="1:2" x14ac:dyDescent="0.3">
      <c r="A3812">
        <v>-9.5714581162681611E-2</v>
      </c>
      <c r="B3812">
        <f t="shared" si="62"/>
        <v>9.5714581162681611E-2</v>
      </c>
    </row>
    <row r="3813" spans="1:2" x14ac:dyDescent="0.3">
      <c r="A3813">
        <v>-1.0813152459455428</v>
      </c>
      <c r="B3813">
        <f t="shared" si="62"/>
        <v>1.0813152459455428</v>
      </c>
    </row>
    <row r="3814" spans="1:2" x14ac:dyDescent="0.3">
      <c r="A3814">
        <v>-0.13445324656101457</v>
      </c>
      <c r="B3814">
        <f t="shared" si="62"/>
        <v>0.13445324656101457</v>
      </c>
    </row>
    <row r="3815" spans="1:2" x14ac:dyDescent="0.3">
      <c r="A3815">
        <v>-0.87443326171886082</v>
      </c>
      <c r="B3815">
        <f t="shared" si="62"/>
        <v>0.87443326171886082</v>
      </c>
    </row>
    <row r="3816" spans="1:2" x14ac:dyDescent="0.3">
      <c r="A3816">
        <v>-8.5743039748027203E-2</v>
      </c>
      <c r="B3816">
        <f t="shared" si="62"/>
        <v>8.5743039748027203E-2</v>
      </c>
    </row>
    <row r="3817" spans="1:2" x14ac:dyDescent="0.3">
      <c r="A3817">
        <v>-2.2205127454751787</v>
      </c>
      <c r="B3817">
        <f t="shared" si="62"/>
        <v>2.2205127454751787</v>
      </c>
    </row>
    <row r="3818" spans="1:2" x14ac:dyDescent="0.3">
      <c r="A3818">
        <v>-0.86761854985943909</v>
      </c>
      <c r="B3818">
        <f t="shared" si="62"/>
        <v>0.86761854985943909</v>
      </c>
    </row>
    <row r="3819" spans="1:2" x14ac:dyDescent="0.3">
      <c r="A3819">
        <v>-3.4968911445575887E-2</v>
      </c>
      <c r="B3819">
        <f t="shared" si="62"/>
        <v>3.4968911445575887E-2</v>
      </c>
    </row>
    <row r="3820" spans="1:2" x14ac:dyDescent="0.3">
      <c r="A3820">
        <v>-1.9333120953516374</v>
      </c>
      <c r="B3820">
        <f t="shared" si="62"/>
        <v>1.9333120953516374</v>
      </c>
    </row>
    <row r="3821" spans="1:2" x14ac:dyDescent="0.3">
      <c r="A3821">
        <v>-0.25050361404063509</v>
      </c>
      <c r="B3821">
        <f t="shared" si="62"/>
        <v>0.25050361404063509</v>
      </c>
    </row>
    <row r="3822" spans="1:2" x14ac:dyDescent="0.3">
      <c r="A3822">
        <v>-0.6383163129145889</v>
      </c>
      <c r="B3822">
        <f t="shared" si="62"/>
        <v>0.6383163129145889</v>
      </c>
    </row>
    <row r="3823" spans="1:2" x14ac:dyDescent="0.3">
      <c r="A3823">
        <v>-0.6979311473126153</v>
      </c>
      <c r="B3823">
        <f t="shared" si="62"/>
        <v>0.6979311473126153</v>
      </c>
    </row>
    <row r="3824" spans="1:2" x14ac:dyDescent="0.3">
      <c r="A3824">
        <v>-0.57760290059847186</v>
      </c>
      <c r="B3824">
        <f t="shared" si="62"/>
        <v>0.57760290059847186</v>
      </c>
    </row>
    <row r="3825" spans="1:2" x14ac:dyDescent="0.3">
      <c r="A3825">
        <v>-1.3050576474263647</v>
      </c>
      <c r="B3825">
        <f t="shared" si="62"/>
        <v>1.3050576474263647</v>
      </c>
    </row>
    <row r="3826" spans="1:2" x14ac:dyDescent="0.3">
      <c r="A3826">
        <v>-1.4941300816403593</v>
      </c>
      <c r="B3826">
        <f t="shared" si="62"/>
        <v>1.4941300816403593</v>
      </c>
    </row>
    <row r="3827" spans="1:2" x14ac:dyDescent="0.3">
      <c r="A3827">
        <v>-0.34574863359285452</v>
      </c>
      <c r="B3827">
        <f t="shared" si="62"/>
        <v>0.34574863359285452</v>
      </c>
    </row>
    <row r="3828" spans="1:2" x14ac:dyDescent="0.3">
      <c r="A3828">
        <v>-1.2626187479611277</v>
      </c>
      <c r="B3828">
        <f t="shared" si="62"/>
        <v>1.2626187479611277</v>
      </c>
    </row>
    <row r="3829" spans="1:2" x14ac:dyDescent="0.3">
      <c r="A3829">
        <v>-0.23254155626218803</v>
      </c>
      <c r="B3829">
        <f t="shared" si="62"/>
        <v>0.23254155626218803</v>
      </c>
    </row>
    <row r="3830" spans="1:2" x14ac:dyDescent="0.3">
      <c r="A3830">
        <v>-0.11910793799184781</v>
      </c>
      <c r="B3830">
        <f t="shared" si="62"/>
        <v>0.11910793799184781</v>
      </c>
    </row>
    <row r="3831" spans="1:2" x14ac:dyDescent="0.3">
      <c r="A3831">
        <v>-0.54971075833675509</v>
      </c>
      <c r="B3831">
        <f t="shared" si="62"/>
        <v>0.54971075833675509</v>
      </c>
    </row>
    <row r="3832" spans="1:2" x14ac:dyDescent="0.3">
      <c r="A3832">
        <v>-1.013860584306606</v>
      </c>
      <c r="B3832">
        <f t="shared" si="62"/>
        <v>1.013860584306606</v>
      </c>
    </row>
    <row r="3833" spans="1:2" x14ac:dyDescent="0.3">
      <c r="A3833">
        <v>-1.5487851978348188</v>
      </c>
      <c r="B3833">
        <f t="shared" si="62"/>
        <v>1.5487851978348188</v>
      </c>
    </row>
    <row r="3834" spans="1:2" x14ac:dyDescent="0.3">
      <c r="A3834">
        <v>-0.23349878765610038</v>
      </c>
      <c r="B3834">
        <f t="shared" si="62"/>
        <v>0.23349878765610038</v>
      </c>
    </row>
    <row r="3835" spans="1:2" x14ac:dyDescent="0.3">
      <c r="A3835">
        <v>-0.75185727340026565</v>
      </c>
      <c r="B3835">
        <f t="shared" si="62"/>
        <v>0.75185727340026565</v>
      </c>
    </row>
    <row r="3836" spans="1:2" x14ac:dyDescent="0.3">
      <c r="A3836">
        <v>-1.0155072114324977</v>
      </c>
      <c r="B3836">
        <f t="shared" si="62"/>
        <v>1.0155072114324977</v>
      </c>
    </row>
    <row r="3837" spans="1:2" x14ac:dyDescent="0.3">
      <c r="A3837">
        <v>-3.240782479267558E-2</v>
      </c>
      <c r="B3837">
        <f t="shared" si="62"/>
        <v>3.240782479267558E-2</v>
      </c>
    </row>
    <row r="3838" spans="1:2" x14ac:dyDescent="0.3">
      <c r="A3838">
        <v>-0.66186480417393012</v>
      </c>
      <c r="B3838">
        <f t="shared" si="62"/>
        <v>0.66186480417393012</v>
      </c>
    </row>
    <row r="3839" spans="1:2" x14ac:dyDescent="0.3">
      <c r="A3839">
        <v>-0.59129774246777078</v>
      </c>
      <c r="B3839">
        <f t="shared" si="62"/>
        <v>0.59129774246777078</v>
      </c>
    </row>
    <row r="3840" spans="1:2" x14ac:dyDescent="0.3">
      <c r="A3840">
        <v>-0.25936282166902702</v>
      </c>
      <c r="B3840">
        <f t="shared" si="62"/>
        <v>0.25936282166902702</v>
      </c>
    </row>
    <row r="3841" spans="1:2" x14ac:dyDescent="0.3">
      <c r="A3841">
        <v>-0.42931386518587028</v>
      </c>
      <c r="B3841">
        <f t="shared" si="62"/>
        <v>0.42931386518587028</v>
      </c>
    </row>
    <row r="3842" spans="1:2" x14ac:dyDescent="0.3">
      <c r="A3842">
        <v>-1.7338936179123561</v>
      </c>
      <c r="B3842">
        <f t="shared" si="62"/>
        <v>1.7338936179123561</v>
      </c>
    </row>
    <row r="3843" spans="1:2" x14ac:dyDescent="0.3">
      <c r="A3843">
        <v>-0.17732935806082487</v>
      </c>
      <c r="B3843">
        <f t="shared" ref="B3843:B3906" si="63">ABS(A3843)</f>
        <v>0.17732935806082487</v>
      </c>
    </row>
    <row r="3844" spans="1:2" x14ac:dyDescent="0.3">
      <c r="A3844">
        <v>-0.86889736724655153</v>
      </c>
      <c r="B3844">
        <f t="shared" si="63"/>
        <v>0.86889736724655153</v>
      </c>
    </row>
    <row r="3845" spans="1:2" x14ac:dyDescent="0.3">
      <c r="A3845">
        <v>-0.35049541669247247</v>
      </c>
      <c r="B3845">
        <f t="shared" si="63"/>
        <v>0.35049541669247247</v>
      </c>
    </row>
    <row r="3846" spans="1:2" x14ac:dyDescent="0.3">
      <c r="A3846">
        <v>-0.44788836759887773</v>
      </c>
      <c r="B3846">
        <f t="shared" si="63"/>
        <v>0.44788836759887773</v>
      </c>
    </row>
    <row r="3847" spans="1:2" x14ac:dyDescent="0.3">
      <c r="A3847">
        <v>-1.0209761604780019E-2</v>
      </c>
      <c r="B3847">
        <f t="shared" si="63"/>
        <v>1.0209761604780019E-2</v>
      </c>
    </row>
    <row r="3848" spans="1:2" x14ac:dyDescent="0.3">
      <c r="A3848">
        <v>-0.11699526511560268</v>
      </c>
      <c r="B3848">
        <f t="shared" si="63"/>
        <v>0.11699526511560268</v>
      </c>
    </row>
    <row r="3849" spans="1:2" x14ac:dyDescent="0.3">
      <c r="A3849">
        <v>-4.2133481179512822E-2</v>
      </c>
      <c r="B3849">
        <f t="shared" si="63"/>
        <v>4.2133481179512822E-2</v>
      </c>
    </row>
    <row r="3850" spans="1:2" x14ac:dyDescent="0.3">
      <c r="A3850">
        <v>-0.11246457991363361</v>
      </c>
      <c r="B3850">
        <f t="shared" si="63"/>
        <v>0.11246457991363361</v>
      </c>
    </row>
    <row r="3851" spans="1:2" x14ac:dyDescent="0.3">
      <c r="A3851">
        <v>-0.15732588247110971</v>
      </c>
      <c r="B3851">
        <f t="shared" si="63"/>
        <v>0.15732588247110971</v>
      </c>
    </row>
    <row r="3852" spans="1:2" x14ac:dyDescent="0.3">
      <c r="A3852">
        <v>-1.1704836282698816</v>
      </c>
      <c r="B3852">
        <f t="shared" si="63"/>
        <v>1.1704836282698816</v>
      </c>
    </row>
    <row r="3853" spans="1:2" x14ac:dyDescent="0.3">
      <c r="A3853">
        <v>-0.27358893189816669</v>
      </c>
      <c r="B3853">
        <f t="shared" si="63"/>
        <v>0.27358893189816669</v>
      </c>
    </row>
    <row r="3854" spans="1:2" x14ac:dyDescent="0.3">
      <c r="A3854">
        <v>-0.41335140529553743</v>
      </c>
      <c r="B3854">
        <f t="shared" si="63"/>
        <v>0.41335140529553743</v>
      </c>
    </row>
    <row r="3855" spans="1:2" x14ac:dyDescent="0.3">
      <c r="A3855">
        <v>-4.7542784037374365E-2</v>
      </c>
      <c r="B3855">
        <f t="shared" si="63"/>
        <v>4.7542784037374365E-2</v>
      </c>
    </row>
    <row r="3856" spans="1:2" x14ac:dyDescent="0.3">
      <c r="A3856">
        <v>-0.28140908149841215</v>
      </c>
      <c r="B3856">
        <f t="shared" si="63"/>
        <v>0.28140908149841215</v>
      </c>
    </row>
    <row r="3857" spans="1:2" x14ac:dyDescent="0.3">
      <c r="A3857">
        <v>-1.219409905227541E-2</v>
      </c>
      <c r="B3857">
        <f t="shared" si="63"/>
        <v>1.219409905227541E-2</v>
      </c>
    </row>
    <row r="3858" spans="1:2" x14ac:dyDescent="0.3">
      <c r="A3858">
        <v>-0.56285713144750538</v>
      </c>
      <c r="B3858">
        <f t="shared" si="63"/>
        <v>0.56285713144750538</v>
      </c>
    </row>
    <row r="3859" spans="1:2" x14ac:dyDescent="0.3">
      <c r="A3859">
        <v>-1.1993665702539196</v>
      </c>
      <c r="B3859">
        <f t="shared" si="63"/>
        <v>1.1993665702539196</v>
      </c>
    </row>
    <row r="3860" spans="1:2" x14ac:dyDescent="0.3">
      <c r="A3860">
        <v>-0.25687958471512873</v>
      </c>
      <c r="B3860">
        <f t="shared" si="63"/>
        <v>0.25687958471512873</v>
      </c>
    </row>
    <row r="3861" spans="1:2" x14ac:dyDescent="0.3">
      <c r="A3861">
        <v>-0.31893197680211616</v>
      </c>
      <c r="B3861">
        <f t="shared" si="63"/>
        <v>0.31893197680211616</v>
      </c>
    </row>
    <row r="3862" spans="1:2" x14ac:dyDescent="0.3">
      <c r="A3862">
        <v>-0.53915389361550059</v>
      </c>
      <c r="B3862">
        <f t="shared" si="63"/>
        <v>0.53915389361550059</v>
      </c>
    </row>
    <row r="3863" spans="1:2" x14ac:dyDescent="0.3">
      <c r="A3863">
        <v>-1.2692337172055679</v>
      </c>
      <c r="B3863">
        <f t="shared" si="63"/>
        <v>1.2692337172055679</v>
      </c>
    </row>
    <row r="3864" spans="1:2" x14ac:dyDescent="0.3">
      <c r="A3864">
        <v>-0.11869744210823731</v>
      </c>
      <c r="B3864">
        <f t="shared" si="63"/>
        <v>0.11869744210823731</v>
      </c>
    </row>
    <row r="3865" spans="1:2" x14ac:dyDescent="0.3">
      <c r="A3865">
        <v>-9.3447650712871075E-2</v>
      </c>
      <c r="B3865">
        <f t="shared" si="63"/>
        <v>9.3447650712871075E-2</v>
      </c>
    </row>
    <row r="3866" spans="1:2" x14ac:dyDescent="0.3">
      <c r="A3866">
        <v>-0.58816070598199099</v>
      </c>
      <c r="B3866">
        <f t="shared" si="63"/>
        <v>0.58816070598199099</v>
      </c>
    </row>
    <row r="3867" spans="1:2" x14ac:dyDescent="0.3">
      <c r="A3867">
        <v>-0.21938985163953409</v>
      </c>
      <c r="B3867">
        <f t="shared" si="63"/>
        <v>0.21938985163953409</v>
      </c>
    </row>
    <row r="3868" spans="1:2" x14ac:dyDescent="0.3">
      <c r="A3868">
        <v>-2.6980299803898482E-2</v>
      </c>
      <c r="B3868">
        <f t="shared" si="63"/>
        <v>2.6980299803898482E-2</v>
      </c>
    </row>
    <row r="3869" spans="1:2" x14ac:dyDescent="0.3">
      <c r="A3869">
        <v>-0.34519747715271515</v>
      </c>
      <c r="B3869">
        <f t="shared" si="63"/>
        <v>0.34519747715271515</v>
      </c>
    </row>
    <row r="3870" spans="1:2" x14ac:dyDescent="0.3">
      <c r="A3870">
        <v>-1.6480299421832344E-2</v>
      </c>
      <c r="B3870">
        <f t="shared" si="63"/>
        <v>1.6480299421832344E-2</v>
      </c>
    </row>
    <row r="3871" spans="1:2" x14ac:dyDescent="0.3">
      <c r="A3871">
        <v>-0.33874128448701646</v>
      </c>
      <c r="B3871">
        <f t="shared" si="63"/>
        <v>0.33874128448701646</v>
      </c>
    </row>
    <row r="3872" spans="1:2" x14ac:dyDescent="0.3">
      <c r="A3872">
        <v>-0.54431974610797573</v>
      </c>
      <c r="B3872">
        <f t="shared" si="63"/>
        <v>0.54431974610797573</v>
      </c>
    </row>
    <row r="3873" spans="1:2" x14ac:dyDescent="0.3">
      <c r="A3873">
        <v>-0.41422745102754094</v>
      </c>
      <c r="B3873">
        <f t="shared" si="63"/>
        <v>0.41422745102754094</v>
      </c>
    </row>
    <row r="3874" spans="1:2" x14ac:dyDescent="0.3">
      <c r="A3874">
        <v>-1.8158343607494816</v>
      </c>
      <c r="B3874">
        <f t="shared" si="63"/>
        <v>1.8158343607494816</v>
      </c>
    </row>
    <row r="3875" spans="1:2" x14ac:dyDescent="0.3">
      <c r="A3875">
        <v>-0.77089629144982386</v>
      </c>
      <c r="B3875">
        <f t="shared" si="63"/>
        <v>0.77089629144982386</v>
      </c>
    </row>
    <row r="3876" spans="1:2" x14ac:dyDescent="0.3">
      <c r="A3876">
        <v>-1.4943557834466892</v>
      </c>
      <c r="B3876">
        <f t="shared" si="63"/>
        <v>1.4943557834466892</v>
      </c>
    </row>
    <row r="3877" spans="1:2" x14ac:dyDescent="0.3">
      <c r="A3877">
        <v>-0.94115907636739726</v>
      </c>
      <c r="B3877">
        <f t="shared" si="63"/>
        <v>0.94115907636739726</v>
      </c>
    </row>
    <row r="3878" spans="1:2" x14ac:dyDescent="0.3">
      <c r="A3878">
        <v>-2.6767561199807712E-3</v>
      </c>
      <c r="B3878">
        <f t="shared" si="63"/>
        <v>2.6767561199807712E-3</v>
      </c>
    </row>
    <row r="3879" spans="1:2" x14ac:dyDescent="0.3">
      <c r="A3879">
        <v>-0.7317374937648865</v>
      </c>
      <c r="B3879">
        <f t="shared" si="63"/>
        <v>0.7317374937648865</v>
      </c>
    </row>
    <row r="3880" spans="1:2" x14ac:dyDescent="0.3">
      <c r="A3880">
        <v>-0.36524013832277141</v>
      </c>
      <c r="B3880">
        <f t="shared" si="63"/>
        <v>0.36524013832277141</v>
      </c>
    </row>
    <row r="3881" spans="1:2" x14ac:dyDescent="0.3">
      <c r="A3881">
        <v>-0.30419259227316819</v>
      </c>
      <c r="B3881">
        <f t="shared" si="63"/>
        <v>0.30419259227316819</v>
      </c>
    </row>
    <row r="3882" spans="1:2" x14ac:dyDescent="0.3">
      <c r="A3882">
        <v>-0.99331448490584895</v>
      </c>
      <c r="B3882">
        <f t="shared" si="63"/>
        <v>0.99331448490584895</v>
      </c>
    </row>
    <row r="3883" spans="1:2" x14ac:dyDescent="0.3">
      <c r="A3883">
        <v>-0.16389778416502196</v>
      </c>
      <c r="B3883">
        <f t="shared" si="63"/>
        <v>0.16389778416502196</v>
      </c>
    </row>
    <row r="3884" spans="1:2" x14ac:dyDescent="0.3">
      <c r="A3884">
        <v>-0.3639066018059301</v>
      </c>
      <c r="B3884">
        <f t="shared" si="63"/>
        <v>0.3639066018059301</v>
      </c>
    </row>
    <row r="3885" spans="1:2" x14ac:dyDescent="0.3">
      <c r="A3885">
        <v>-0.28850732321097222</v>
      </c>
      <c r="B3885">
        <f t="shared" si="63"/>
        <v>0.28850732321097222</v>
      </c>
    </row>
    <row r="3886" spans="1:2" x14ac:dyDescent="0.3">
      <c r="A3886">
        <v>-0.50080653438907785</v>
      </c>
      <c r="B3886">
        <f t="shared" si="63"/>
        <v>0.50080653438907785</v>
      </c>
    </row>
    <row r="3887" spans="1:2" x14ac:dyDescent="0.3">
      <c r="A3887">
        <v>-3.2889022116012689E-2</v>
      </c>
      <c r="B3887">
        <f t="shared" si="63"/>
        <v>3.2889022116012689E-2</v>
      </c>
    </row>
    <row r="3888" spans="1:2" x14ac:dyDescent="0.3">
      <c r="A3888">
        <v>-0.31828435211062051</v>
      </c>
      <c r="B3888">
        <f t="shared" si="63"/>
        <v>0.31828435211062051</v>
      </c>
    </row>
    <row r="3889" spans="1:2" x14ac:dyDescent="0.3">
      <c r="A3889">
        <v>-1.0845522245992165</v>
      </c>
      <c r="B3889">
        <f t="shared" si="63"/>
        <v>1.0845522245992165</v>
      </c>
    </row>
    <row r="3890" spans="1:2" x14ac:dyDescent="0.3">
      <c r="A3890">
        <v>-4.7257320498402394E-2</v>
      </c>
      <c r="B3890">
        <f t="shared" si="63"/>
        <v>4.7257320498402394E-2</v>
      </c>
    </row>
    <row r="3891" spans="1:2" x14ac:dyDescent="0.3">
      <c r="A3891">
        <v>-0.4130890412001505</v>
      </c>
      <c r="B3891">
        <f t="shared" si="63"/>
        <v>0.4130890412001505</v>
      </c>
    </row>
    <row r="3892" spans="1:2" x14ac:dyDescent="0.3">
      <c r="A3892">
        <v>-0.18108492427945361</v>
      </c>
      <c r="B3892">
        <f t="shared" si="63"/>
        <v>0.18108492427945361</v>
      </c>
    </row>
    <row r="3893" spans="1:2" x14ac:dyDescent="0.3">
      <c r="A3893">
        <v>-0.72228239362321234</v>
      </c>
      <c r="B3893">
        <f t="shared" si="63"/>
        <v>0.72228239362321234</v>
      </c>
    </row>
    <row r="3894" spans="1:2" x14ac:dyDescent="0.3">
      <c r="A3894">
        <v>-0.18513926056654573</v>
      </c>
      <c r="B3894">
        <f t="shared" si="63"/>
        <v>0.18513926056654573</v>
      </c>
    </row>
    <row r="3895" spans="1:2" x14ac:dyDescent="0.3">
      <c r="A3895">
        <v>-5.9726814770000254E-2</v>
      </c>
      <c r="B3895">
        <f t="shared" si="63"/>
        <v>5.9726814770000254E-2</v>
      </c>
    </row>
    <row r="3896" spans="1:2" x14ac:dyDescent="0.3">
      <c r="A3896">
        <v>-0.14247021752081157</v>
      </c>
      <c r="B3896">
        <f t="shared" si="63"/>
        <v>0.14247021752081157</v>
      </c>
    </row>
    <row r="3897" spans="1:2" x14ac:dyDescent="0.3">
      <c r="A3897">
        <v>-6.0951563565099495E-2</v>
      </c>
      <c r="B3897">
        <f t="shared" si="63"/>
        <v>6.0951563565099495E-2</v>
      </c>
    </row>
    <row r="3898" spans="1:2" x14ac:dyDescent="0.3">
      <c r="A3898">
        <v>-0.9661018846787407</v>
      </c>
      <c r="B3898">
        <f t="shared" si="63"/>
        <v>0.9661018846787407</v>
      </c>
    </row>
    <row r="3899" spans="1:2" x14ac:dyDescent="0.3">
      <c r="A3899">
        <v>-0.48344827505716159</v>
      </c>
      <c r="B3899">
        <f t="shared" si="63"/>
        <v>0.48344827505716159</v>
      </c>
    </row>
    <row r="3900" spans="1:2" x14ac:dyDescent="0.3">
      <c r="A3900">
        <v>-7.3015337987096654E-2</v>
      </c>
      <c r="B3900">
        <f t="shared" si="63"/>
        <v>7.3015337987096654E-2</v>
      </c>
    </row>
    <row r="3901" spans="1:2" x14ac:dyDescent="0.3">
      <c r="A3901">
        <v>-0.29851930217805439</v>
      </c>
      <c r="B3901">
        <f t="shared" si="63"/>
        <v>0.29851930217805439</v>
      </c>
    </row>
    <row r="3902" spans="1:2" x14ac:dyDescent="0.3">
      <c r="A3902">
        <v>-0.86064453147752285</v>
      </c>
      <c r="B3902">
        <f t="shared" si="63"/>
        <v>0.86064453147752285</v>
      </c>
    </row>
    <row r="3903" spans="1:2" x14ac:dyDescent="0.3">
      <c r="A3903">
        <v>-0.43851391804038398</v>
      </c>
      <c r="B3903">
        <f t="shared" si="63"/>
        <v>0.43851391804038398</v>
      </c>
    </row>
    <row r="3904" spans="1:2" x14ac:dyDescent="0.3">
      <c r="A3904">
        <v>-0.64741671978286552</v>
      </c>
      <c r="B3904">
        <f t="shared" si="63"/>
        <v>0.64741671978286552</v>
      </c>
    </row>
    <row r="3905" spans="1:2" x14ac:dyDescent="0.3">
      <c r="A3905">
        <v>-0.82338252774475396</v>
      </c>
      <c r="B3905">
        <f t="shared" si="63"/>
        <v>0.82338252774475396</v>
      </c>
    </row>
    <row r="3906" spans="1:2" x14ac:dyDescent="0.3">
      <c r="A3906">
        <v>-0.48534016850663858</v>
      </c>
      <c r="B3906">
        <f t="shared" si="63"/>
        <v>0.48534016850663858</v>
      </c>
    </row>
    <row r="3907" spans="1:2" x14ac:dyDescent="0.3">
      <c r="A3907">
        <v>-1.4700162192931991</v>
      </c>
      <c r="B3907">
        <f t="shared" ref="B3907:B3970" si="64">ABS(A3907)</f>
        <v>1.4700162192931991</v>
      </c>
    </row>
    <row r="3908" spans="1:2" x14ac:dyDescent="0.3">
      <c r="A3908">
        <v>-1.7858510802408791</v>
      </c>
      <c r="B3908">
        <f t="shared" si="64"/>
        <v>1.7858510802408791</v>
      </c>
    </row>
    <row r="3909" spans="1:2" x14ac:dyDescent="0.3">
      <c r="A3909">
        <v>-0.42747199515346546</v>
      </c>
      <c r="B3909">
        <f t="shared" si="64"/>
        <v>0.42747199515346546</v>
      </c>
    </row>
    <row r="3910" spans="1:2" x14ac:dyDescent="0.3">
      <c r="A3910">
        <v>-0.44302296058906526</v>
      </c>
      <c r="B3910">
        <f t="shared" si="64"/>
        <v>0.44302296058906526</v>
      </c>
    </row>
    <row r="3911" spans="1:2" x14ac:dyDescent="0.3">
      <c r="A3911">
        <v>-0.2873260890288874</v>
      </c>
      <c r="B3911">
        <f t="shared" si="64"/>
        <v>0.2873260890288874</v>
      </c>
    </row>
    <row r="3912" spans="1:2" x14ac:dyDescent="0.3">
      <c r="A3912">
        <v>-1.3177603360157033</v>
      </c>
      <c r="B3912">
        <f t="shared" si="64"/>
        <v>1.3177603360157033</v>
      </c>
    </row>
    <row r="3913" spans="1:2" x14ac:dyDescent="0.3">
      <c r="A3913">
        <v>-0.15693988643852899</v>
      </c>
      <c r="B3913">
        <f t="shared" si="64"/>
        <v>0.15693988643852899</v>
      </c>
    </row>
    <row r="3914" spans="1:2" x14ac:dyDescent="0.3">
      <c r="A3914">
        <v>-0.5341268904328621</v>
      </c>
      <c r="B3914">
        <f t="shared" si="64"/>
        <v>0.5341268904328621</v>
      </c>
    </row>
    <row r="3915" spans="1:2" x14ac:dyDescent="0.3">
      <c r="A3915">
        <v>-1.1940152324743512</v>
      </c>
      <c r="B3915">
        <f t="shared" si="64"/>
        <v>1.1940152324743512</v>
      </c>
    </row>
    <row r="3916" spans="1:2" x14ac:dyDescent="0.3">
      <c r="A3916">
        <v>-5.5195205260835954E-2</v>
      </c>
      <c r="B3916">
        <f t="shared" si="64"/>
        <v>5.5195205260835954E-2</v>
      </c>
    </row>
    <row r="3917" spans="1:2" x14ac:dyDescent="0.3">
      <c r="A3917">
        <v>-0.13239972985184667</v>
      </c>
      <c r="B3917">
        <f t="shared" si="64"/>
        <v>0.13239972985184667</v>
      </c>
    </row>
    <row r="3918" spans="1:2" x14ac:dyDescent="0.3">
      <c r="A3918">
        <v>-0.25041846422707559</v>
      </c>
      <c r="B3918">
        <f t="shared" si="64"/>
        <v>0.25041846422707559</v>
      </c>
    </row>
    <row r="3919" spans="1:2" x14ac:dyDescent="0.3">
      <c r="A3919">
        <v>-0.25256655796356986</v>
      </c>
      <c r="B3919">
        <f t="shared" si="64"/>
        <v>0.25256655796356986</v>
      </c>
    </row>
    <row r="3920" spans="1:2" x14ac:dyDescent="0.3">
      <c r="A3920">
        <v>-3.4209604927711655E-2</v>
      </c>
      <c r="B3920">
        <f t="shared" si="64"/>
        <v>3.4209604927711655E-2</v>
      </c>
    </row>
    <row r="3921" spans="1:2" x14ac:dyDescent="0.3">
      <c r="A3921">
        <v>-3.7900737628413096E-2</v>
      </c>
      <c r="B3921">
        <f t="shared" si="64"/>
        <v>3.7900737628413096E-2</v>
      </c>
    </row>
    <row r="3922" spans="1:2" x14ac:dyDescent="0.3">
      <c r="A3922">
        <v>-1.1213466744883055E-2</v>
      </c>
      <c r="B3922">
        <f t="shared" si="64"/>
        <v>1.1213466744883055E-2</v>
      </c>
    </row>
    <row r="3923" spans="1:2" x14ac:dyDescent="0.3">
      <c r="A3923">
        <v>-0.17758286780084287</v>
      </c>
      <c r="B3923">
        <f t="shared" si="64"/>
        <v>0.17758286780084287</v>
      </c>
    </row>
    <row r="3924" spans="1:2" x14ac:dyDescent="0.3">
      <c r="A3924">
        <v>-0.52893652712226702</v>
      </c>
      <c r="B3924">
        <f t="shared" si="64"/>
        <v>0.52893652712226702</v>
      </c>
    </row>
    <row r="3925" spans="1:2" x14ac:dyDescent="0.3">
      <c r="A3925">
        <v>-0.77528343631445107</v>
      </c>
      <c r="B3925">
        <f t="shared" si="64"/>
        <v>0.77528343631445107</v>
      </c>
    </row>
    <row r="3926" spans="1:2" x14ac:dyDescent="0.3">
      <c r="A3926">
        <v>-9.8996946100545324E-2</v>
      </c>
      <c r="B3926">
        <f t="shared" si="64"/>
        <v>9.8996946100545324E-2</v>
      </c>
    </row>
    <row r="3927" spans="1:2" x14ac:dyDescent="0.3">
      <c r="A3927">
        <v>-0.6721509940649314</v>
      </c>
      <c r="B3927">
        <f t="shared" si="64"/>
        <v>0.6721509940649314</v>
      </c>
    </row>
    <row r="3928" spans="1:2" x14ac:dyDescent="0.3">
      <c r="A3928">
        <v>-9.3421640678365961E-2</v>
      </c>
      <c r="B3928">
        <f t="shared" si="64"/>
        <v>9.3421640678365961E-2</v>
      </c>
    </row>
    <row r="3929" spans="1:2" x14ac:dyDescent="0.3">
      <c r="A3929">
        <v>-0.51208512344978196</v>
      </c>
      <c r="B3929">
        <f t="shared" si="64"/>
        <v>0.51208512344978196</v>
      </c>
    </row>
    <row r="3930" spans="1:2" x14ac:dyDescent="0.3">
      <c r="A3930">
        <v>-0.80295665016217976</v>
      </c>
      <c r="B3930">
        <f t="shared" si="64"/>
        <v>0.80295665016217976</v>
      </c>
    </row>
    <row r="3931" spans="1:2" x14ac:dyDescent="0.3">
      <c r="A3931">
        <v>-0.22148206849347443</v>
      </c>
      <c r="B3931">
        <f t="shared" si="64"/>
        <v>0.22148206849347443</v>
      </c>
    </row>
    <row r="3932" spans="1:2" x14ac:dyDescent="0.3">
      <c r="A3932">
        <v>-0.13282153126268409</v>
      </c>
      <c r="B3932">
        <f t="shared" si="64"/>
        <v>0.13282153126268409</v>
      </c>
    </row>
    <row r="3933" spans="1:2" x14ac:dyDescent="0.3">
      <c r="A3933">
        <v>-0.69815011881315292</v>
      </c>
      <c r="B3933">
        <f t="shared" si="64"/>
        <v>0.69815011881315292</v>
      </c>
    </row>
    <row r="3934" spans="1:2" x14ac:dyDescent="0.3">
      <c r="A3934">
        <v>-0.5161234773446931</v>
      </c>
      <c r="B3934">
        <f t="shared" si="64"/>
        <v>0.5161234773446931</v>
      </c>
    </row>
    <row r="3935" spans="1:2" x14ac:dyDescent="0.3">
      <c r="A3935">
        <v>-5.7797816830560941E-2</v>
      </c>
      <c r="B3935">
        <f t="shared" si="64"/>
        <v>5.7797816830560941E-2</v>
      </c>
    </row>
    <row r="3936" spans="1:2" x14ac:dyDescent="0.3">
      <c r="A3936">
        <v>-0.31094102199548707</v>
      </c>
      <c r="B3936">
        <f t="shared" si="64"/>
        <v>0.31094102199548707</v>
      </c>
    </row>
    <row r="3937" spans="1:2" x14ac:dyDescent="0.3">
      <c r="A3937">
        <v>-2.4736062194223754E-3</v>
      </c>
      <c r="B3937">
        <f t="shared" si="64"/>
        <v>2.4736062194223754E-3</v>
      </c>
    </row>
    <row r="3938" spans="1:2" x14ac:dyDescent="0.3">
      <c r="A3938">
        <v>-0.51984955114642906</v>
      </c>
      <c r="B3938">
        <f t="shared" si="64"/>
        <v>0.51984955114642906</v>
      </c>
    </row>
    <row r="3939" spans="1:2" x14ac:dyDescent="0.3">
      <c r="A3939">
        <v>-0.31528006564140926</v>
      </c>
      <c r="B3939">
        <f t="shared" si="64"/>
        <v>0.31528006564140926</v>
      </c>
    </row>
    <row r="3940" spans="1:2" x14ac:dyDescent="0.3">
      <c r="A3940">
        <v>-0.25468584462996541</v>
      </c>
      <c r="B3940">
        <f t="shared" si="64"/>
        <v>0.25468584462996541</v>
      </c>
    </row>
    <row r="3941" spans="1:2" x14ac:dyDescent="0.3">
      <c r="A3941">
        <v>-0.2889903183377987</v>
      </c>
      <c r="B3941">
        <f t="shared" si="64"/>
        <v>0.2889903183377987</v>
      </c>
    </row>
    <row r="3942" spans="1:2" x14ac:dyDescent="0.3">
      <c r="A3942">
        <v>-4.8589239264352395E-3</v>
      </c>
      <c r="B3942">
        <f t="shared" si="64"/>
        <v>4.8589239264352395E-3</v>
      </c>
    </row>
    <row r="3943" spans="1:2" x14ac:dyDescent="0.3">
      <c r="A3943">
        <v>-0.44883564754003669</v>
      </c>
      <c r="B3943">
        <f t="shared" si="64"/>
        <v>0.44883564754003669</v>
      </c>
    </row>
    <row r="3944" spans="1:2" x14ac:dyDescent="0.3">
      <c r="A3944">
        <v>-1.6412662901544821</v>
      </c>
      <c r="B3944">
        <f t="shared" si="64"/>
        <v>1.6412662901544821</v>
      </c>
    </row>
    <row r="3945" spans="1:2" x14ac:dyDescent="0.3">
      <c r="A3945">
        <v>-1.1431742971018917</v>
      </c>
      <c r="B3945">
        <f t="shared" si="64"/>
        <v>1.1431742971018917</v>
      </c>
    </row>
    <row r="3946" spans="1:2" x14ac:dyDescent="0.3">
      <c r="A3946">
        <v>-0.58968883945775241</v>
      </c>
      <c r="B3946">
        <f t="shared" si="64"/>
        <v>0.58968883945775241</v>
      </c>
    </row>
    <row r="3947" spans="1:2" x14ac:dyDescent="0.3">
      <c r="A3947">
        <v>-9.5354358788373624E-3</v>
      </c>
      <c r="B3947">
        <f t="shared" si="64"/>
        <v>9.5354358788373624E-3</v>
      </c>
    </row>
    <row r="3948" spans="1:2" x14ac:dyDescent="0.3">
      <c r="A3948">
        <v>-0.47933642833608492</v>
      </c>
      <c r="B3948">
        <f t="shared" si="64"/>
        <v>0.47933642833608492</v>
      </c>
    </row>
    <row r="3949" spans="1:2" x14ac:dyDescent="0.3">
      <c r="A3949">
        <v>-0.98602924716017182</v>
      </c>
      <c r="B3949">
        <f t="shared" si="64"/>
        <v>0.98602924716017182</v>
      </c>
    </row>
    <row r="3950" spans="1:2" x14ac:dyDescent="0.3">
      <c r="A3950">
        <v>-0.19605486128856103</v>
      </c>
      <c r="B3950">
        <f t="shared" si="64"/>
        <v>0.19605486128856103</v>
      </c>
    </row>
    <row r="3951" spans="1:2" x14ac:dyDescent="0.3">
      <c r="A3951">
        <v>-0.15341336491510454</v>
      </c>
      <c r="B3951">
        <f t="shared" si="64"/>
        <v>0.15341336491510454</v>
      </c>
    </row>
    <row r="3952" spans="1:2" x14ac:dyDescent="0.3">
      <c r="A3952">
        <v>-1.2743739523621198</v>
      </c>
      <c r="B3952">
        <f t="shared" si="64"/>
        <v>1.2743739523621198</v>
      </c>
    </row>
    <row r="3953" spans="1:2" x14ac:dyDescent="0.3">
      <c r="A3953">
        <v>-0.14017112585359884</v>
      </c>
      <c r="B3953">
        <f t="shared" si="64"/>
        <v>0.14017112585359884</v>
      </c>
    </row>
    <row r="3954" spans="1:2" x14ac:dyDescent="0.3">
      <c r="A3954">
        <v>-0.78342265683783008</v>
      </c>
      <c r="B3954">
        <f t="shared" si="64"/>
        <v>0.78342265683783008</v>
      </c>
    </row>
    <row r="3955" spans="1:2" x14ac:dyDescent="0.3">
      <c r="A3955">
        <v>-2.484328565464403E-2</v>
      </c>
      <c r="B3955">
        <f t="shared" si="64"/>
        <v>2.484328565464403E-2</v>
      </c>
    </row>
    <row r="3956" spans="1:2" x14ac:dyDescent="0.3">
      <c r="A3956">
        <v>-0.15079491797139755</v>
      </c>
      <c r="B3956">
        <f t="shared" si="64"/>
        <v>0.15079491797139755</v>
      </c>
    </row>
    <row r="3957" spans="1:2" x14ac:dyDescent="0.3">
      <c r="A3957">
        <v>-0.414799490207168</v>
      </c>
      <c r="B3957">
        <f t="shared" si="64"/>
        <v>0.414799490207168</v>
      </c>
    </row>
    <row r="3958" spans="1:2" x14ac:dyDescent="0.3">
      <c r="A3958">
        <v>-0.20043351094255057</v>
      </c>
      <c r="B3958">
        <f t="shared" si="64"/>
        <v>0.20043351094255057</v>
      </c>
    </row>
    <row r="3959" spans="1:2" x14ac:dyDescent="0.3">
      <c r="A3959">
        <v>-0.10903875908003113</v>
      </c>
      <c r="B3959">
        <f t="shared" si="64"/>
        <v>0.10903875908003113</v>
      </c>
    </row>
    <row r="3960" spans="1:2" x14ac:dyDescent="0.3">
      <c r="A3960">
        <v>-0.29719535013653259</v>
      </c>
      <c r="B3960">
        <f t="shared" si="64"/>
        <v>0.29719535013653259</v>
      </c>
    </row>
    <row r="3961" spans="1:2" x14ac:dyDescent="0.3">
      <c r="A3961">
        <v>-0.21402256550531557</v>
      </c>
      <c r="B3961">
        <f t="shared" si="64"/>
        <v>0.21402256550531557</v>
      </c>
    </row>
    <row r="3962" spans="1:2" x14ac:dyDescent="0.3">
      <c r="A3962">
        <v>-0.5029326332597065</v>
      </c>
      <c r="B3962">
        <f t="shared" si="64"/>
        <v>0.5029326332597065</v>
      </c>
    </row>
    <row r="3963" spans="1:2" x14ac:dyDescent="0.3">
      <c r="A3963">
        <v>-0.52439810976759693</v>
      </c>
      <c r="B3963">
        <f t="shared" si="64"/>
        <v>0.52439810976759693</v>
      </c>
    </row>
    <row r="3964" spans="1:2" x14ac:dyDescent="0.3">
      <c r="A3964">
        <v>-0.16412109239325751</v>
      </c>
      <c r="B3964">
        <f t="shared" si="64"/>
        <v>0.16412109239325751</v>
      </c>
    </row>
    <row r="3965" spans="1:2" x14ac:dyDescent="0.3">
      <c r="A3965">
        <v>-0.25320258090700226</v>
      </c>
      <c r="B3965">
        <f t="shared" si="64"/>
        <v>0.25320258090700226</v>
      </c>
    </row>
    <row r="3966" spans="1:2" x14ac:dyDescent="0.3">
      <c r="A3966">
        <v>-0.56751491410969712</v>
      </c>
      <c r="B3966">
        <f t="shared" si="64"/>
        <v>0.56751491410969712</v>
      </c>
    </row>
    <row r="3967" spans="1:2" x14ac:dyDescent="0.3">
      <c r="A3967">
        <v>-1.7635686517510456</v>
      </c>
      <c r="B3967">
        <f t="shared" si="64"/>
        <v>1.7635686517510456</v>
      </c>
    </row>
    <row r="3968" spans="1:2" x14ac:dyDescent="0.3">
      <c r="A3968">
        <v>-0.95614695632001634</v>
      </c>
      <c r="B3968">
        <f t="shared" si="64"/>
        <v>0.95614695632001634</v>
      </c>
    </row>
    <row r="3969" spans="1:2" x14ac:dyDescent="0.3">
      <c r="A3969">
        <v>-1.7686406377271238</v>
      </c>
      <c r="B3969">
        <f t="shared" si="64"/>
        <v>1.7686406377271238</v>
      </c>
    </row>
    <row r="3970" spans="1:2" x14ac:dyDescent="0.3">
      <c r="A3970">
        <v>-1.6407198873280755</v>
      </c>
      <c r="B3970">
        <f t="shared" si="64"/>
        <v>1.6407198873280755</v>
      </c>
    </row>
    <row r="3971" spans="1:2" x14ac:dyDescent="0.3">
      <c r="A3971">
        <v>-0.33304598880441705</v>
      </c>
      <c r="B3971">
        <f t="shared" ref="B3971:B4034" si="65">ABS(A3971)</f>
        <v>0.33304598880441705</v>
      </c>
    </row>
    <row r="3972" spans="1:2" x14ac:dyDescent="0.3">
      <c r="A3972">
        <v>-0.21579675243093613</v>
      </c>
      <c r="B3972">
        <f t="shared" si="65"/>
        <v>0.21579675243093613</v>
      </c>
    </row>
    <row r="3973" spans="1:2" x14ac:dyDescent="0.3">
      <c r="A3973">
        <v>-0.38132075298812124</v>
      </c>
      <c r="B3973">
        <f t="shared" si="65"/>
        <v>0.38132075298812124</v>
      </c>
    </row>
    <row r="3974" spans="1:2" x14ac:dyDescent="0.3">
      <c r="A3974">
        <v>-0.22276302966100472</v>
      </c>
      <c r="B3974">
        <f t="shared" si="65"/>
        <v>0.22276302966100472</v>
      </c>
    </row>
    <row r="3975" spans="1:2" x14ac:dyDescent="0.3">
      <c r="A3975">
        <v>-0.96346702007438811</v>
      </c>
      <c r="B3975">
        <f t="shared" si="65"/>
        <v>0.96346702007438811</v>
      </c>
    </row>
    <row r="3976" spans="1:2" x14ac:dyDescent="0.3">
      <c r="A3976">
        <v>-0.11974263717662124</v>
      </c>
      <c r="B3976">
        <f t="shared" si="65"/>
        <v>0.11974263717662124</v>
      </c>
    </row>
    <row r="3977" spans="1:2" x14ac:dyDescent="0.3">
      <c r="A3977">
        <v>-0.68574090975812718</v>
      </c>
      <c r="B3977">
        <f t="shared" si="65"/>
        <v>0.68574090975812718</v>
      </c>
    </row>
    <row r="3978" spans="1:2" x14ac:dyDescent="0.3">
      <c r="A3978">
        <v>-1.1195983220740351</v>
      </c>
      <c r="B3978">
        <f t="shared" si="65"/>
        <v>1.1195983220740351</v>
      </c>
    </row>
    <row r="3979" spans="1:2" x14ac:dyDescent="0.3">
      <c r="A3979">
        <v>-0.46572122452073322</v>
      </c>
      <c r="B3979">
        <f t="shared" si="65"/>
        <v>0.46572122452073322</v>
      </c>
    </row>
    <row r="3980" spans="1:2" x14ac:dyDescent="0.3">
      <c r="A3980">
        <v>-1.5169437904458787</v>
      </c>
      <c r="B3980">
        <f t="shared" si="65"/>
        <v>1.5169437904458787</v>
      </c>
    </row>
    <row r="3981" spans="1:2" x14ac:dyDescent="0.3">
      <c r="A3981">
        <v>-3.2406448379439325E-2</v>
      </c>
      <c r="B3981">
        <f t="shared" si="65"/>
        <v>3.2406448379439325E-2</v>
      </c>
    </row>
    <row r="3982" spans="1:2" x14ac:dyDescent="0.3">
      <c r="A3982">
        <v>-0.16269242924864843</v>
      </c>
      <c r="B3982">
        <f t="shared" si="65"/>
        <v>0.16269242924864843</v>
      </c>
    </row>
    <row r="3983" spans="1:2" x14ac:dyDescent="0.3">
      <c r="A3983">
        <v>-1.4531866356380347</v>
      </c>
      <c r="B3983">
        <f t="shared" si="65"/>
        <v>1.4531866356380347</v>
      </c>
    </row>
    <row r="3984" spans="1:2" x14ac:dyDescent="0.3">
      <c r="A3984">
        <v>-2.6615778748427048</v>
      </c>
      <c r="B3984">
        <f t="shared" si="65"/>
        <v>2.6615778748427048</v>
      </c>
    </row>
    <row r="3985" spans="1:2" x14ac:dyDescent="0.3">
      <c r="A3985">
        <v>-0.40540074251831232</v>
      </c>
      <c r="B3985">
        <f t="shared" si="65"/>
        <v>0.40540074251831232</v>
      </c>
    </row>
    <row r="3986" spans="1:2" x14ac:dyDescent="0.3">
      <c r="A3986">
        <v>-2.2956131386909293</v>
      </c>
      <c r="B3986">
        <f t="shared" si="65"/>
        <v>2.2956131386909293</v>
      </c>
    </row>
    <row r="3987" spans="1:2" x14ac:dyDescent="0.3">
      <c r="A3987">
        <v>-0.71555044502498721</v>
      </c>
      <c r="B3987">
        <f t="shared" si="65"/>
        <v>0.71555044502498721</v>
      </c>
    </row>
    <row r="3988" spans="1:2" x14ac:dyDescent="0.3">
      <c r="A3988">
        <v>-2.5355854642139004</v>
      </c>
      <c r="B3988">
        <f t="shared" si="65"/>
        <v>2.5355854642139004</v>
      </c>
    </row>
    <row r="3989" spans="1:2" x14ac:dyDescent="0.3">
      <c r="A3989">
        <v>-2.6277294851298625</v>
      </c>
      <c r="B3989">
        <f t="shared" si="65"/>
        <v>2.6277294851298625</v>
      </c>
    </row>
    <row r="3990" spans="1:2" x14ac:dyDescent="0.3">
      <c r="A3990">
        <v>-1.6371481668168533</v>
      </c>
      <c r="B3990">
        <f t="shared" si="65"/>
        <v>1.6371481668168533</v>
      </c>
    </row>
    <row r="3991" spans="1:2" x14ac:dyDescent="0.3">
      <c r="A3991">
        <v>-3.0666539801749746</v>
      </c>
      <c r="B3991">
        <f t="shared" si="65"/>
        <v>3.0666539801749746</v>
      </c>
    </row>
    <row r="3992" spans="1:2" x14ac:dyDescent="0.3">
      <c r="A3992">
        <v>-0.47288458278408696</v>
      </c>
      <c r="B3992">
        <f t="shared" si="65"/>
        <v>0.47288458278408696</v>
      </c>
    </row>
    <row r="3993" spans="1:2" x14ac:dyDescent="0.3">
      <c r="A3993">
        <v>-0.82734316732914015</v>
      </c>
      <c r="B3993">
        <f t="shared" si="65"/>
        <v>0.82734316732914015</v>
      </c>
    </row>
    <row r="3994" spans="1:2" x14ac:dyDescent="0.3">
      <c r="A3994">
        <v>-1.3734280867363249</v>
      </c>
      <c r="B3994">
        <f t="shared" si="65"/>
        <v>1.3734280867363249</v>
      </c>
    </row>
    <row r="3995" spans="1:2" x14ac:dyDescent="0.3">
      <c r="A3995">
        <v>-0.13207050383648278</v>
      </c>
      <c r="B3995">
        <f t="shared" si="65"/>
        <v>0.13207050383648278</v>
      </c>
    </row>
    <row r="3996" spans="1:2" x14ac:dyDescent="0.3">
      <c r="A3996">
        <v>-0.73442081100740098</v>
      </c>
      <c r="B3996">
        <f t="shared" si="65"/>
        <v>0.73442081100740098</v>
      </c>
    </row>
    <row r="3997" spans="1:2" x14ac:dyDescent="0.3">
      <c r="A3997">
        <v>-0.74713168865646795</v>
      </c>
      <c r="B3997">
        <f t="shared" si="65"/>
        <v>0.74713168865646795</v>
      </c>
    </row>
    <row r="3998" spans="1:2" x14ac:dyDescent="0.3">
      <c r="A3998">
        <v>-0.36943328511888046</v>
      </c>
      <c r="B3998">
        <f t="shared" si="65"/>
        <v>0.36943328511888046</v>
      </c>
    </row>
    <row r="3999" spans="1:2" x14ac:dyDescent="0.3">
      <c r="A3999">
        <v>-0.14201055964231496</v>
      </c>
      <c r="B3999">
        <f t="shared" si="65"/>
        <v>0.14201055964231496</v>
      </c>
    </row>
    <row r="4000" spans="1:2" x14ac:dyDescent="0.3">
      <c r="A4000">
        <v>-1.3807370457857042</v>
      </c>
      <c r="B4000">
        <f t="shared" si="65"/>
        <v>1.3807370457857042</v>
      </c>
    </row>
    <row r="4001" spans="1:2" x14ac:dyDescent="0.3">
      <c r="A4001">
        <v>-0.3901402433118219</v>
      </c>
      <c r="B4001">
        <f t="shared" si="65"/>
        <v>0.3901402433118219</v>
      </c>
    </row>
    <row r="4002" spans="1:2" x14ac:dyDescent="0.3">
      <c r="A4002">
        <v>-2.6283287312679033</v>
      </c>
      <c r="B4002">
        <f t="shared" si="65"/>
        <v>2.6283287312679033</v>
      </c>
    </row>
    <row r="4003" spans="1:2" x14ac:dyDescent="0.3">
      <c r="A4003">
        <v>-0.41535566005250546</v>
      </c>
      <c r="B4003">
        <f t="shared" si="65"/>
        <v>0.41535566005250546</v>
      </c>
    </row>
    <row r="4004" spans="1:2" x14ac:dyDescent="0.3">
      <c r="A4004">
        <v>-0.90929724494378061</v>
      </c>
      <c r="B4004">
        <f t="shared" si="65"/>
        <v>0.90929724494378061</v>
      </c>
    </row>
    <row r="4005" spans="1:2" x14ac:dyDescent="0.3">
      <c r="A4005">
        <v>-0.18166083355842336</v>
      </c>
      <c r="B4005">
        <f t="shared" si="65"/>
        <v>0.18166083355842336</v>
      </c>
    </row>
    <row r="4006" spans="1:2" x14ac:dyDescent="0.3">
      <c r="A4006">
        <v>-0.91003989212021852</v>
      </c>
      <c r="B4006">
        <f t="shared" si="65"/>
        <v>0.91003989212021852</v>
      </c>
    </row>
    <row r="4007" spans="1:2" x14ac:dyDescent="0.3">
      <c r="A4007">
        <v>-9.9357072010183525E-2</v>
      </c>
      <c r="B4007">
        <f t="shared" si="65"/>
        <v>9.9357072010183525E-2</v>
      </c>
    </row>
    <row r="4008" spans="1:2" x14ac:dyDescent="0.3">
      <c r="A4008">
        <v>-0.31791177630583034</v>
      </c>
      <c r="B4008">
        <f t="shared" si="65"/>
        <v>0.31791177630583034</v>
      </c>
    </row>
    <row r="4009" spans="1:2" x14ac:dyDescent="0.3">
      <c r="A4009">
        <v>-3.5165771774648724</v>
      </c>
      <c r="B4009">
        <f t="shared" si="65"/>
        <v>3.5165771774648724</v>
      </c>
    </row>
    <row r="4010" spans="1:2" x14ac:dyDescent="0.3">
      <c r="A4010">
        <v>-0.23479730961630046</v>
      </c>
      <c r="B4010">
        <f t="shared" si="65"/>
        <v>0.23479730961630046</v>
      </c>
    </row>
    <row r="4011" spans="1:2" x14ac:dyDescent="0.3">
      <c r="A4011">
        <v>-0.46079072304138541</v>
      </c>
      <c r="B4011">
        <f t="shared" si="65"/>
        <v>0.46079072304138541</v>
      </c>
    </row>
    <row r="4012" spans="1:2" x14ac:dyDescent="0.3">
      <c r="A4012">
        <v>-0.47120777771896677</v>
      </c>
      <c r="B4012">
        <f t="shared" si="65"/>
        <v>0.47120777771896677</v>
      </c>
    </row>
    <row r="4013" spans="1:2" x14ac:dyDescent="0.3">
      <c r="A4013">
        <v>-7.3317789037520163E-4</v>
      </c>
      <c r="B4013">
        <f t="shared" si="65"/>
        <v>7.3317789037520163E-4</v>
      </c>
    </row>
    <row r="4014" spans="1:2" x14ac:dyDescent="0.3">
      <c r="A4014">
        <v>-3.47341159666055E-2</v>
      </c>
      <c r="B4014">
        <f t="shared" si="65"/>
        <v>3.47341159666055E-2</v>
      </c>
    </row>
    <row r="4015" spans="1:2" x14ac:dyDescent="0.3">
      <c r="A4015">
        <v>-1.4238188099575051</v>
      </c>
      <c r="B4015">
        <f t="shared" si="65"/>
        <v>1.4238188099575051</v>
      </c>
    </row>
    <row r="4016" spans="1:2" x14ac:dyDescent="0.3">
      <c r="A4016">
        <v>-0.46492161661951542</v>
      </c>
      <c r="B4016">
        <f t="shared" si="65"/>
        <v>0.46492161661951542</v>
      </c>
    </row>
    <row r="4017" spans="1:2" x14ac:dyDescent="0.3">
      <c r="A4017">
        <v>-1.3513780072579922</v>
      </c>
      <c r="B4017">
        <f t="shared" si="65"/>
        <v>1.3513780072579922</v>
      </c>
    </row>
    <row r="4018" spans="1:2" x14ac:dyDescent="0.3">
      <c r="A4018">
        <v>-5.7621334984391946E-2</v>
      </c>
      <c r="B4018">
        <f t="shared" si="65"/>
        <v>5.7621334984391946E-2</v>
      </c>
    </row>
    <row r="4019" spans="1:2" x14ac:dyDescent="0.3">
      <c r="A4019">
        <v>-0.34644337195071373</v>
      </c>
      <c r="B4019">
        <f t="shared" si="65"/>
        <v>0.34644337195071373</v>
      </c>
    </row>
    <row r="4020" spans="1:2" x14ac:dyDescent="0.3">
      <c r="A4020">
        <v>-0.32617329830281266</v>
      </c>
      <c r="B4020">
        <f t="shared" si="65"/>
        <v>0.32617329830281266</v>
      </c>
    </row>
    <row r="4021" spans="1:2" x14ac:dyDescent="0.3">
      <c r="A4021">
        <v>-0.5909562276541952</v>
      </c>
      <c r="B4021">
        <f t="shared" si="65"/>
        <v>0.5909562276541952</v>
      </c>
    </row>
    <row r="4022" spans="1:2" x14ac:dyDescent="0.3">
      <c r="A4022">
        <v>-0.63949630731715967</v>
      </c>
      <c r="B4022">
        <f t="shared" si="65"/>
        <v>0.63949630731715967</v>
      </c>
    </row>
    <row r="4023" spans="1:2" x14ac:dyDescent="0.3">
      <c r="A4023">
        <v>-0.86677705553763129</v>
      </c>
      <c r="B4023">
        <f t="shared" si="65"/>
        <v>0.86677705553763129</v>
      </c>
    </row>
    <row r="4024" spans="1:2" x14ac:dyDescent="0.3">
      <c r="A4024">
        <v>-1.153956083388419</v>
      </c>
      <c r="B4024">
        <f t="shared" si="65"/>
        <v>1.153956083388419</v>
      </c>
    </row>
    <row r="4025" spans="1:2" x14ac:dyDescent="0.3">
      <c r="A4025">
        <v>-0.71902692441425631</v>
      </c>
      <c r="B4025">
        <f t="shared" si="65"/>
        <v>0.71902692441425631</v>
      </c>
    </row>
    <row r="4026" spans="1:2" x14ac:dyDescent="0.3">
      <c r="A4026">
        <v>-7.5802577120763562E-3</v>
      </c>
      <c r="B4026">
        <f t="shared" si="65"/>
        <v>7.5802577120763562E-3</v>
      </c>
    </row>
    <row r="4027" spans="1:2" x14ac:dyDescent="0.3">
      <c r="A4027">
        <v>-1.2557114463135388</v>
      </c>
      <c r="B4027">
        <f t="shared" si="65"/>
        <v>1.2557114463135388</v>
      </c>
    </row>
    <row r="4028" spans="1:2" x14ac:dyDescent="0.3">
      <c r="A4028">
        <v>-9.253078395947871E-2</v>
      </c>
      <c r="B4028">
        <f t="shared" si="65"/>
        <v>9.253078395947871E-2</v>
      </c>
    </row>
    <row r="4029" spans="1:2" x14ac:dyDescent="0.3">
      <c r="A4029">
        <v>-1.4111629894857165</v>
      </c>
      <c r="B4029">
        <f t="shared" si="65"/>
        <v>1.4111629894857165</v>
      </c>
    </row>
    <row r="4030" spans="1:2" x14ac:dyDescent="0.3">
      <c r="A4030">
        <v>-1.3822955664212375</v>
      </c>
      <c r="B4030">
        <f t="shared" si="65"/>
        <v>1.3822955664212375</v>
      </c>
    </row>
    <row r="4031" spans="1:2" x14ac:dyDescent="0.3">
      <c r="A4031">
        <v>-0.2697675452926997</v>
      </c>
      <c r="B4031">
        <f t="shared" si="65"/>
        <v>0.2697675452926997</v>
      </c>
    </row>
    <row r="4032" spans="1:2" x14ac:dyDescent="0.3">
      <c r="A4032">
        <v>-0.4422310738924588</v>
      </c>
      <c r="B4032">
        <f t="shared" si="65"/>
        <v>0.4422310738924588</v>
      </c>
    </row>
    <row r="4033" spans="1:2" x14ac:dyDescent="0.3">
      <c r="A4033">
        <v>-0.30246931230154989</v>
      </c>
      <c r="B4033">
        <f t="shared" si="65"/>
        <v>0.30246931230154989</v>
      </c>
    </row>
    <row r="4034" spans="1:2" x14ac:dyDescent="0.3">
      <c r="A4034">
        <v>-0.35877359076533044</v>
      </c>
      <c r="B4034">
        <f t="shared" si="65"/>
        <v>0.35877359076533044</v>
      </c>
    </row>
    <row r="4035" spans="1:2" x14ac:dyDescent="0.3">
      <c r="A4035">
        <v>-0.43704425157743437</v>
      </c>
      <c r="B4035">
        <f t="shared" ref="B4035:B4098" si="66">ABS(A4035)</f>
        <v>0.43704425157743437</v>
      </c>
    </row>
    <row r="4036" spans="1:2" x14ac:dyDescent="0.3">
      <c r="A4036">
        <v>-1.0035618855762598</v>
      </c>
      <c r="B4036">
        <f t="shared" si="66"/>
        <v>1.0035618855762598</v>
      </c>
    </row>
    <row r="4037" spans="1:2" x14ac:dyDescent="0.3">
      <c r="A4037">
        <v>-0.40224831350529727</v>
      </c>
      <c r="B4037">
        <f t="shared" si="66"/>
        <v>0.40224831350529727</v>
      </c>
    </row>
    <row r="4038" spans="1:2" x14ac:dyDescent="0.3">
      <c r="A4038">
        <v>-4.8807164950269294E-2</v>
      </c>
      <c r="B4038">
        <f t="shared" si="66"/>
        <v>4.8807164950269294E-2</v>
      </c>
    </row>
    <row r="4039" spans="1:2" x14ac:dyDescent="0.3">
      <c r="A4039">
        <v>-0.13213456752486394</v>
      </c>
      <c r="B4039">
        <f t="shared" si="66"/>
        <v>0.13213456752486394</v>
      </c>
    </row>
    <row r="4040" spans="1:2" x14ac:dyDescent="0.3">
      <c r="A4040">
        <v>-0.47275126464434281</v>
      </c>
      <c r="B4040">
        <f t="shared" si="66"/>
        <v>0.47275126464434281</v>
      </c>
    </row>
    <row r="4041" spans="1:2" x14ac:dyDescent="0.3">
      <c r="A4041">
        <v>-0.96550237243338954</v>
      </c>
      <c r="B4041">
        <f t="shared" si="66"/>
        <v>0.96550237243338954</v>
      </c>
    </row>
    <row r="4042" spans="1:2" x14ac:dyDescent="0.3">
      <c r="A4042">
        <v>-0.17315896188600774</v>
      </c>
      <c r="B4042">
        <f t="shared" si="66"/>
        <v>0.17315896188600774</v>
      </c>
    </row>
    <row r="4043" spans="1:2" x14ac:dyDescent="0.3">
      <c r="A4043">
        <v>-3.072959586306863E-3</v>
      </c>
      <c r="B4043">
        <f t="shared" si="66"/>
        <v>3.072959586306863E-3</v>
      </c>
    </row>
    <row r="4044" spans="1:2" x14ac:dyDescent="0.3">
      <c r="A4044">
        <v>-0.52414667468125742</v>
      </c>
      <c r="B4044">
        <f t="shared" si="66"/>
        <v>0.52414667468125742</v>
      </c>
    </row>
    <row r="4045" spans="1:2" x14ac:dyDescent="0.3">
      <c r="A4045">
        <v>-0.60902196597896363</v>
      </c>
      <c r="B4045">
        <f t="shared" si="66"/>
        <v>0.60902196597896363</v>
      </c>
    </row>
    <row r="4046" spans="1:2" x14ac:dyDescent="0.3">
      <c r="A4046">
        <v>-0.17398340874329188</v>
      </c>
      <c r="B4046">
        <f t="shared" si="66"/>
        <v>0.17398340874329188</v>
      </c>
    </row>
    <row r="4047" spans="1:2" x14ac:dyDescent="0.3">
      <c r="A4047">
        <v>-0.29106669220085762</v>
      </c>
      <c r="B4047">
        <f t="shared" si="66"/>
        <v>0.29106669220085762</v>
      </c>
    </row>
    <row r="4048" spans="1:2" x14ac:dyDescent="0.3">
      <c r="A4048">
        <v>-0.78502344046648986</v>
      </c>
      <c r="B4048">
        <f t="shared" si="66"/>
        <v>0.78502344046648986</v>
      </c>
    </row>
    <row r="4049" spans="1:2" x14ac:dyDescent="0.3">
      <c r="A4049">
        <v>-0.27914648569663281</v>
      </c>
      <c r="B4049">
        <f t="shared" si="66"/>
        <v>0.27914648569663281</v>
      </c>
    </row>
    <row r="4050" spans="1:2" x14ac:dyDescent="0.3">
      <c r="A4050">
        <v>-0.4038435363992674</v>
      </c>
      <c r="B4050">
        <f t="shared" si="66"/>
        <v>0.4038435363992674</v>
      </c>
    </row>
    <row r="4051" spans="1:2" x14ac:dyDescent="0.3">
      <c r="A4051">
        <v>-0.40626276229827951</v>
      </c>
      <c r="B4051">
        <f t="shared" si="66"/>
        <v>0.40626276229827951</v>
      </c>
    </row>
    <row r="4052" spans="1:2" x14ac:dyDescent="0.3">
      <c r="A4052">
        <v>-3.4079950094835672E-2</v>
      </c>
      <c r="B4052">
        <f t="shared" si="66"/>
        <v>3.4079950094835672E-2</v>
      </c>
    </row>
    <row r="4053" spans="1:2" x14ac:dyDescent="0.3">
      <c r="A4053">
        <v>-0.97615506317166623</v>
      </c>
      <c r="B4053">
        <f t="shared" si="66"/>
        <v>0.97615506317166623</v>
      </c>
    </row>
    <row r="4054" spans="1:2" x14ac:dyDescent="0.3">
      <c r="A4054">
        <v>-1.2925001215690533</v>
      </c>
      <c r="B4054">
        <f t="shared" si="66"/>
        <v>1.2925001215690533</v>
      </c>
    </row>
    <row r="4055" spans="1:2" x14ac:dyDescent="0.3">
      <c r="A4055">
        <v>-0.61678899989056823</v>
      </c>
      <c r="B4055">
        <f t="shared" si="66"/>
        <v>0.61678899989056823</v>
      </c>
    </row>
    <row r="4056" spans="1:2" x14ac:dyDescent="0.3">
      <c r="A4056">
        <v>-1.1385714716874527</v>
      </c>
      <c r="B4056">
        <f t="shared" si="66"/>
        <v>1.1385714716874527</v>
      </c>
    </row>
    <row r="4057" spans="1:2" x14ac:dyDescent="0.3">
      <c r="A4057">
        <v>-0.2153376941883991</v>
      </c>
      <c r="B4057">
        <f t="shared" si="66"/>
        <v>0.2153376941883991</v>
      </c>
    </row>
    <row r="4058" spans="1:2" x14ac:dyDescent="0.3">
      <c r="A4058">
        <v>-0.54133429048456572</v>
      </c>
      <c r="B4058">
        <f t="shared" si="66"/>
        <v>0.54133429048456572</v>
      </c>
    </row>
    <row r="4059" spans="1:2" x14ac:dyDescent="0.3">
      <c r="A4059">
        <v>-0.14153113703290321</v>
      </c>
      <c r="B4059">
        <f t="shared" si="66"/>
        <v>0.14153113703290321</v>
      </c>
    </row>
    <row r="4060" spans="1:2" x14ac:dyDescent="0.3">
      <c r="A4060">
        <v>-0.20444085398426276</v>
      </c>
      <c r="B4060">
        <f t="shared" si="66"/>
        <v>0.20444085398426276</v>
      </c>
    </row>
    <row r="4061" spans="1:2" x14ac:dyDescent="0.3">
      <c r="A4061">
        <v>-1.2911357963708776</v>
      </c>
      <c r="B4061">
        <f t="shared" si="66"/>
        <v>1.2911357963708776</v>
      </c>
    </row>
    <row r="4062" spans="1:2" x14ac:dyDescent="0.3">
      <c r="A4062">
        <v>-0.34042106210679673</v>
      </c>
      <c r="B4062">
        <f t="shared" si="66"/>
        <v>0.34042106210679673</v>
      </c>
    </row>
    <row r="4063" spans="1:2" x14ac:dyDescent="0.3">
      <c r="A4063">
        <v>-0.21025563332076799</v>
      </c>
      <c r="B4063">
        <f t="shared" si="66"/>
        <v>0.21025563332076799</v>
      </c>
    </row>
    <row r="4064" spans="1:2" x14ac:dyDescent="0.3">
      <c r="A4064">
        <v>-0.3198114312558098</v>
      </c>
      <c r="B4064">
        <f t="shared" si="66"/>
        <v>0.3198114312558098</v>
      </c>
    </row>
    <row r="4065" spans="1:2" x14ac:dyDescent="0.3">
      <c r="A4065">
        <v>-1.2207579786661253</v>
      </c>
      <c r="B4065">
        <f t="shared" si="66"/>
        <v>1.2207579786661253</v>
      </c>
    </row>
    <row r="4066" spans="1:2" x14ac:dyDescent="0.3">
      <c r="A4066">
        <v>-0.14806347383637591</v>
      </c>
      <c r="B4066">
        <f t="shared" si="66"/>
        <v>0.14806347383637591</v>
      </c>
    </row>
    <row r="4067" spans="1:2" x14ac:dyDescent="0.3">
      <c r="A4067">
        <v>-0.19000699609720112</v>
      </c>
      <c r="B4067">
        <f t="shared" si="66"/>
        <v>0.19000699609720112</v>
      </c>
    </row>
    <row r="4068" spans="1:2" x14ac:dyDescent="0.3">
      <c r="A4068">
        <v>-0.15097155078327007</v>
      </c>
      <c r="B4068">
        <f t="shared" si="66"/>
        <v>0.15097155078327007</v>
      </c>
    </row>
    <row r="4069" spans="1:2" x14ac:dyDescent="0.3">
      <c r="A4069">
        <v>-4.5725094082088698E-2</v>
      </c>
      <c r="B4069">
        <f t="shared" si="66"/>
        <v>4.5725094082088698E-2</v>
      </c>
    </row>
    <row r="4070" spans="1:2" x14ac:dyDescent="0.3">
      <c r="A4070">
        <v>-0.44977202740941308</v>
      </c>
      <c r="B4070">
        <f t="shared" si="66"/>
        <v>0.44977202740941308</v>
      </c>
    </row>
    <row r="4071" spans="1:2" x14ac:dyDescent="0.3">
      <c r="A4071">
        <v>-1.2881470833957591</v>
      </c>
      <c r="B4071">
        <f t="shared" si="66"/>
        <v>1.2881470833957591</v>
      </c>
    </row>
    <row r="4072" spans="1:2" x14ac:dyDescent="0.3">
      <c r="A4072">
        <v>-9.7333225059117762E-2</v>
      </c>
      <c r="B4072">
        <f t="shared" si="66"/>
        <v>9.7333225059117762E-2</v>
      </c>
    </row>
    <row r="4073" spans="1:2" x14ac:dyDescent="0.3">
      <c r="A4073">
        <v>-0.77139856812695007</v>
      </c>
      <c r="B4073">
        <f t="shared" si="66"/>
        <v>0.77139856812695007</v>
      </c>
    </row>
    <row r="4074" spans="1:2" x14ac:dyDescent="0.3">
      <c r="A4074">
        <v>-0.48520089031658403</v>
      </c>
      <c r="B4074">
        <f t="shared" si="66"/>
        <v>0.48520089031658403</v>
      </c>
    </row>
    <row r="4075" spans="1:2" x14ac:dyDescent="0.3">
      <c r="A4075">
        <v>-0.22979654500029403</v>
      </c>
      <c r="B4075">
        <f t="shared" si="66"/>
        <v>0.22979654500029403</v>
      </c>
    </row>
    <row r="4076" spans="1:2" x14ac:dyDescent="0.3">
      <c r="A4076">
        <v>-0.28562615106333566</v>
      </c>
      <c r="B4076">
        <f t="shared" si="66"/>
        <v>0.28562615106333566</v>
      </c>
    </row>
    <row r="4077" spans="1:2" x14ac:dyDescent="0.3">
      <c r="A4077">
        <v>-0.44044207809376507</v>
      </c>
      <c r="B4077">
        <f t="shared" si="66"/>
        <v>0.44044207809376507</v>
      </c>
    </row>
    <row r="4078" spans="1:2" x14ac:dyDescent="0.3">
      <c r="A4078">
        <v>-0.43017955000646374</v>
      </c>
      <c r="B4078">
        <f t="shared" si="66"/>
        <v>0.43017955000646374</v>
      </c>
    </row>
    <row r="4079" spans="1:2" x14ac:dyDescent="0.3">
      <c r="A4079">
        <v>-0.46122410111727002</v>
      </c>
      <c r="B4079">
        <f t="shared" si="66"/>
        <v>0.46122410111727002</v>
      </c>
    </row>
    <row r="4080" spans="1:2" x14ac:dyDescent="0.3">
      <c r="A4080">
        <v>-0.45396082475439475</v>
      </c>
      <c r="B4080">
        <f t="shared" si="66"/>
        <v>0.45396082475439475</v>
      </c>
    </row>
    <row r="4081" spans="1:2" x14ac:dyDescent="0.3">
      <c r="A4081">
        <v>-0.1834695507002978</v>
      </c>
      <c r="B4081">
        <f t="shared" si="66"/>
        <v>0.1834695507002978</v>
      </c>
    </row>
    <row r="4082" spans="1:2" x14ac:dyDescent="0.3">
      <c r="A4082">
        <v>-0.3349682140944078</v>
      </c>
      <c r="B4082">
        <f t="shared" si="66"/>
        <v>0.3349682140944078</v>
      </c>
    </row>
    <row r="4083" spans="1:2" x14ac:dyDescent="0.3">
      <c r="A4083">
        <v>-0.10555214879520247</v>
      </c>
      <c r="B4083">
        <f t="shared" si="66"/>
        <v>0.10555214879520247</v>
      </c>
    </row>
    <row r="4084" spans="1:2" x14ac:dyDescent="0.3">
      <c r="A4084">
        <v>-8.7367908612881684E-2</v>
      </c>
      <c r="B4084">
        <f t="shared" si="66"/>
        <v>8.7367908612881684E-2</v>
      </c>
    </row>
    <row r="4085" spans="1:2" x14ac:dyDescent="0.3">
      <c r="A4085">
        <v>-1.0055981376375784</v>
      </c>
      <c r="B4085">
        <f t="shared" si="66"/>
        <v>1.0055981376375784</v>
      </c>
    </row>
    <row r="4086" spans="1:2" x14ac:dyDescent="0.3">
      <c r="A4086">
        <v>-1.5942855847635267</v>
      </c>
      <c r="B4086">
        <f t="shared" si="66"/>
        <v>1.5942855847635267</v>
      </c>
    </row>
    <row r="4087" spans="1:2" x14ac:dyDescent="0.3">
      <c r="A4087">
        <v>-0.21188796582840705</v>
      </c>
      <c r="B4087">
        <f t="shared" si="66"/>
        <v>0.21188796582840705</v>
      </c>
    </row>
    <row r="4088" spans="1:2" x14ac:dyDescent="0.3">
      <c r="A4088">
        <v>-1.5963006625844174</v>
      </c>
      <c r="B4088">
        <f t="shared" si="66"/>
        <v>1.5963006625844174</v>
      </c>
    </row>
    <row r="4089" spans="1:2" x14ac:dyDescent="0.3">
      <c r="A4089">
        <v>-0.59148574969650869</v>
      </c>
      <c r="B4089">
        <f t="shared" si="66"/>
        <v>0.59148574969650869</v>
      </c>
    </row>
    <row r="4090" spans="1:2" x14ac:dyDescent="0.3">
      <c r="A4090">
        <v>-0.42274469786025054</v>
      </c>
      <c r="B4090">
        <f t="shared" si="66"/>
        <v>0.42274469786025054</v>
      </c>
    </row>
    <row r="4091" spans="1:2" x14ac:dyDescent="0.3">
      <c r="A4091">
        <v>-0.98800335974747178</v>
      </c>
      <c r="B4091">
        <f t="shared" si="66"/>
        <v>0.98800335974747178</v>
      </c>
    </row>
    <row r="4092" spans="1:2" x14ac:dyDescent="0.3">
      <c r="A4092">
        <v>-0.66864091002768478</v>
      </c>
      <c r="B4092">
        <f t="shared" si="66"/>
        <v>0.66864091002768478</v>
      </c>
    </row>
    <row r="4093" spans="1:2" x14ac:dyDescent="0.3">
      <c r="A4093">
        <v>-1.8707842009716638</v>
      </c>
      <c r="B4093">
        <f t="shared" si="66"/>
        <v>1.8707842009716638</v>
      </c>
    </row>
    <row r="4094" spans="1:2" x14ac:dyDescent="0.3">
      <c r="A4094">
        <v>-2.283708271336589</v>
      </c>
      <c r="B4094">
        <f t="shared" si="66"/>
        <v>2.283708271336589</v>
      </c>
    </row>
    <row r="4095" spans="1:2" x14ac:dyDescent="0.3">
      <c r="A4095">
        <v>-0.76204878569748669</v>
      </c>
      <c r="B4095">
        <f t="shared" si="66"/>
        <v>0.76204878569748669</v>
      </c>
    </row>
    <row r="4096" spans="1:2" x14ac:dyDescent="0.3">
      <c r="A4096">
        <v>-1.3488701734112853</v>
      </c>
      <c r="B4096">
        <f t="shared" si="66"/>
        <v>1.3488701734112853</v>
      </c>
    </row>
    <row r="4097" spans="1:2" x14ac:dyDescent="0.3">
      <c r="A4097">
        <v>-0.30699319123959862</v>
      </c>
      <c r="B4097">
        <f t="shared" si="66"/>
        <v>0.30699319123959862</v>
      </c>
    </row>
    <row r="4098" spans="1:2" x14ac:dyDescent="0.3">
      <c r="A4098">
        <v>-1.2000632987848046</v>
      </c>
      <c r="B4098">
        <f t="shared" si="66"/>
        <v>1.2000632987848046</v>
      </c>
    </row>
    <row r="4099" spans="1:2" x14ac:dyDescent="0.3">
      <c r="A4099">
        <v>-1.3763634764153327</v>
      </c>
      <c r="B4099">
        <f t="shared" ref="B4099:B4162" si="67">ABS(A4099)</f>
        <v>1.3763634764153327</v>
      </c>
    </row>
    <row r="4100" spans="1:2" x14ac:dyDescent="0.3">
      <c r="A4100">
        <v>-2.8884068624550211E-3</v>
      </c>
      <c r="B4100">
        <f t="shared" si="67"/>
        <v>2.8884068624550211E-3</v>
      </c>
    </row>
    <row r="4101" spans="1:2" x14ac:dyDescent="0.3">
      <c r="A4101">
        <v>-0.8856862865117705</v>
      </c>
      <c r="B4101">
        <f t="shared" si="67"/>
        <v>0.8856862865117705</v>
      </c>
    </row>
    <row r="4102" spans="1:2" x14ac:dyDescent="0.3">
      <c r="A4102">
        <v>-0.23972894317124796</v>
      </c>
      <c r="B4102">
        <f t="shared" si="67"/>
        <v>0.23972894317124796</v>
      </c>
    </row>
    <row r="4103" spans="1:2" x14ac:dyDescent="0.3">
      <c r="A4103">
        <v>-0.84384042626875988</v>
      </c>
      <c r="B4103">
        <f t="shared" si="67"/>
        <v>0.84384042626875988</v>
      </c>
    </row>
    <row r="4104" spans="1:2" x14ac:dyDescent="0.3">
      <c r="A4104">
        <v>-1.2729899159081615</v>
      </c>
      <c r="B4104">
        <f t="shared" si="67"/>
        <v>1.2729899159081615</v>
      </c>
    </row>
    <row r="4105" spans="1:2" x14ac:dyDescent="0.3">
      <c r="A4105">
        <v>-5.7069459086985845E-2</v>
      </c>
      <c r="B4105">
        <f t="shared" si="67"/>
        <v>5.7069459086985845E-2</v>
      </c>
    </row>
    <row r="4106" spans="1:2" x14ac:dyDescent="0.3">
      <c r="A4106">
        <v>-1.2400144688709352E-2</v>
      </c>
      <c r="B4106">
        <f t="shared" si="67"/>
        <v>1.2400144688709352E-2</v>
      </c>
    </row>
    <row r="4107" spans="1:2" x14ac:dyDescent="0.3">
      <c r="A4107">
        <v>-0.44434685619573361</v>
      </c>
      <c r="B4107">
        <f t="shared" si="67"/>
        <v>0.44434685619573361</v>
      </c>
    </row>
    <row r="4108" spans="1:2" x14ac:dyDescent="0.3">
      <c r="A4108">
        <v>-0.57708419455988158</v>
      </c>
      <c r="B4108">
        <f t="shared" si="67"/>
        <v>0.57708419455988158</v>
      </c>
    </row>
    <row r="4109" spans="1:2" x14ac:dyDescent="0.3">
      <c r="A4109">
        <v>-0.67231075884956315</v>
      </c>
      <c r="B4109">
        <f t="shared" si="67"/>
        <v>0.67231075884956315</v>
      </c>
    </row>
    <row r="4110" spans="1:2" x14ac:dyDescent="0.3">
      <c r="A4110">
        <v>-0.54217234736340614</v>
      </c>
      <c r="B4110">
        <f t="shared" si="67"/>
        <v>0.54217234736340614</v>
      </c>
    </row>
    <row r="4111" spans="1:2" x14ac:dyDescent="0.3">
      <c r="A4111">
        <v>-0.24486743206963799</v>
      </c>
      <c r="B4111">
        <f t="shared" si="67"/>
        <v>0.24486743206963799</v>
      </c>
    </row>
    <row r="4112" spans="1:2" x14ac:dyDescent="0.3">
      <c r="A4112">
        <v>-1.1051428162806196</v>
      </c>
      <c r="B4112">
        <f t="shared" si="67"/>
        <v>1.1051428162806196</v>
      </c>
    </row>
    <row r="4113" spans="1:2" x14ac:dyDescent="0.3">
      <c r="A4113">
        <v>-0.28198347493883574</v>
      </c>
      <c r="B4113">
        <f t="shared" si="67"/>
        <v>0.28198347493883574</v>
      </c>
    </row>
    <row r="4114" spans="1:2" x14ac:dyDescent="0.3">
      <c r="A4114">
        <v>-4.0307580455106427E-2</v>
      </c>
      <c r="B4114">
        <f t="shared" si="67"/>
        <v>4.0307580455106427E-2</v>
      </c>
    </row>
    <row r="4115" spans="1:2" x14ac:dyDescent="0.3">
      <c r="A4115">
        <v>-1.2362510082787921</v>
      </c>
      <c r="B4115">
        <f t="shared" si="67"/>
        <v>1.2362510082787921</v>
      </c>
    </row>
    <row r="4116" spans="1:2" x14ac:dyDescent="0.3">
      <c r="A4116">
        <v>-0.80399051422201084</v>
      </c>
      <c r="B4116">
        <f t="shared" si="67"/>
        <v>0.80399051422201084</v>
      </c>
    </row>
    <row r="4117" spans="1:2" x14ac:dyDescent="0.3">
      <c r="A4117">
        <v>-0.3153464871671135</v>
      </c>
      <c r="B4117">
        <f t="shared" si="67"/>
        <v>0.3153464871671135</v>
      </c>
    </row>
    <row r="4118" spans="1:2" x14ac:dyDescent="0.3">
      <c r="A4118">
        <v>-7.3752835538727787E-2</v>
      </c>
      <c r="B4118">
        <f t="shared" si="67"/>
        <v>7.3752835538727787E-2</v>
      </c>
    </row>
    <row r="4119" spans="1:2" x14ac:dyDescent="0.3">
      <c r="A4119">
        <v>-4.8508180859777719E-2</v>
      </c>
      <c r="B4119">
        <f t="shared" si="67"/>
        <v>4.8508180859777719E-2</v>
      </c>
    </row>
    <row r="4120" spans="1:2" x14ac:dyDescent="0.3">
      <c r="A4120">
        <v>-1.2743260967441046</v>
      </c>
      <c r="B4120">
        <f t="shared" si="67"/>
        <v>1.2743260967441046</v>
      </c>
    </row>
    <row r="4121" spans="1:2" x14ac:dyDescent="0.3">
      <c r="A4121">
        <v>-1.1371717142534503</v>
      </c>
      <c r="B4121">
        <f t="shared" si="67"/>
        <v>1.1371717142534503</v>
      </c>
    </row>
    <row r="4122" spans="1:2" x14ac:dyDescent="0.3">
      <c r="A4122">
        <v>-0.32434157651662798</v>
      </c>
      <c r="B4122">
        <f t="shared" si="67"/>
        <v>0.32434157651662798</v>
      </c>
    </row>
    <row r="4123" spans="1:2" x14ac:dyDescent="0.3">
      <c r="A4123">
        <v>-0.11581303238096821</v>
      </c>
      <c r="B4123">
        <f t="shared" si="67"/>
        <v>0.11581303238096821</v>
      </c>
    </row>
    <row r="4124" spans="1:2" x14ac:dyDescent="0.3">
      <c r="A4124">
        <v>-0.1273352588424404</v>
      </c>
      <c r="B4124">
        <f t="shared" si="67"/>
        <v>0.1273352588424404</v>
      </c>
    </row>
    <row r="4125" spans="1:2" x14ac:dyDescent="0.3">
      <c r="A4125">
        <v>-0.37125619708761715</v>
      </c>
      <c r="B4125">
        <f t="shared" si="67"/>
        <v>0.37125619708761715</v>
      </c>
    </row>
    <row r="4126" spans="1:2" x14ac:dyDescent="0.3">
      <c r="A4126">
        <v>-0.71292652408188395</v>
      </c>
      <c r="B4126">
        <f t="shared" si="67"/>
        <v>0.71292652408188395</v>
      </c>
    </row>
    <row r="4127" spans="1:2" x14ac:dyDescent="0.3">
      <c r="A4127">
        <v>-0.11777306861162913</v>
      </c>
      <c r="B4127">
        <f t="shared" si="67"/>
        <v>0.11777306861162913</v>
      </c>
    </row>
    <row r="4128" spans="1:2" x14ac:dyDescent="0.3">
      <c r="A4128">
        <v>-0.29387707743053459</v>
      </c>
      <c r="B4128">
        <f t="shared" si="67"/>
        <v>0.29387707743053459</v>
      </c>
    </row>
    <row r="4129" spans="1:2" x14ac:dyDescent="0.3">
      <c r="A4129">
        <v>-2.8979187851359663E-2</v>
      </c>
      <c r="B4129">
        <f t="shared" si="67"/>
        <v>2.8979187851359663E-2</v>
      </c>
    </row>
    <row r="4130" spans="1:2" x14ac:dyDescent="0.3">
      <c r="A4130">
        <v>-9.8878296065145116E-2</v>
      </c>
      <c r="B4130">
        <f t="shared" si="67"/>
        <v>9.8878296065145116E-2</v>
      </c>
    </row>
    <row r="4131" spans="1:2" x14ac:dyDescent="0.3">
      <c r="A4131">
        <v>-2.4424169453996E-2</v>
      </c>
      <c r="B4131">
        <f t="shared" si="67"/>
        <v>2.4424169453996E-2</v>
      </c>
    </row>
    <row r="4132" spans="1:2" x14ac:dyDescent="0.3">
      <c r="A4132">
        <v>-0.4499167569065623</v>
      </c>
      <c r="B4132">
        <f t="shared" si="67"/>
        <v>0.4499167569065623</v>
      </c>
    </row>
    <row r="4133" spans="1:2" x14ac:dyDescent="0.3">
      <c r="A4133">
        <v>-0.44889498612549134</v>
      </c>
      <c r="B4133">
        <f t="shared" si="67"/>
        <v>0.44889498612549134</v>
      </c>
    </row>
    <row r="4134" spans="1:2" x14ac:dyDescent="0.3">
      <c r="A4134">
        <v>-0.6834887010715518</v>
      </c>
      <c r="B4134">
        <f t="shared" si="67"/>
        <v>0.6834887010715518</v>
      </c>
    </row>
    <row r="4135" spans="1:2" x14ac:dyDescent="0.3">
      <c r="A4135">
        <v>-0.40263156391732874</v>
      </c>
      <c r="B4135">
        <f t="shared" si="67"/>
        <v>0.40263156391732874</v>
      </c>
    </row>
    <row r="4136" spans="1:2" x14ac:dyDescent="0.3">
      <c r="A4136">
        <v>-5.8071389864965586E-2</v>
      </c>
      <c r="B4136">
        <f t="shared" si="67"/>
        <v>5.8071389864965586E-2</v>
      </c>
    </row>
    <row r="4137" spans="1:2" x14ac:dyDescent="0.3">
      <c r="A4137">
        <v>-0.59239516673150217</v>
      </c>
      <c r="B4137">
        <f t="shared" si="67"/>
        <v>0.59239516673150217</v>
      </c>
    </row>
    <row r="4138" spans="1:2" x14ac:dyDescent="0.3">
      <c r="A4138">
        <v>-0.36809259073057804</v>
      </c>
      <c r="B4138">
        <f t="shared" si="67"/>
        <v>0.36809259073057804</v>
      </c>
    </row>
    <row r="4139" spans="1:2" x14ac:dyDescent="0.3">
      <c r="A4139">
        <v>-1.1249085242016905</v>
      </c>
      <c r="B4139">
        <f t="shared" si="67"/>
        <v>1.1249085242016905</v>
      </c>
    </row>
    <row r="4140" spans="1:2" x14ac:dyDescent="0.3">
      <c r="A4140">
        <v>-0.37828290263300485</v>
      </c>
      <c r="B4140">
        <f t="shared" si="67"/>
        <v>0.37828290263300485</v>
      </c>
    </row>
    <row r="4141" spans="1:2" x14ac:dyDescent="0.3">
      <c r="A4141">
        <v>-0.17021914332205887</v>
      </c>
      <c r="B4141">
        <f t="shared" si="67"/>
        <v>0.17021914332205887</v>
      </c>
    </row>
    <row r="4142" spans="1:2" x14ac:dyDescent="0.3">
      <c r="A4142">
        <v>-0.26157567459333914</v>
      </c>
      <c r="B4142">
        <f t="shared" si="67"/>
        <v>0.26157567459333914</v>
      </c>
    </row>
    <row r="4143" spans="1:2" x14ac:dyDescent="0.3">
      <c r="A4143">
        <v>-1.8095695712204298</v>
      </c>
      <c r="B4143">
        <f t="shared" si="67"/>
        <v>1.8095695712204298</v>
      </c>
    </row>
    <row r="4144" spans="1:2" x14ac:dyDescent="0.3">
      <c r="A4144">
        <v>-0.40266627619941775</v>
      </c>
      <c r="B4144">
        <f t="shared" si="67"/>
        <v>0.40266627619941775</v>
      </c>
    </row>
    <row r="4145" spans="1:2" x14ac:dyDescent="0.3">
      <c r="A4145">
        <v>-1.1519486540855581</v>
      </c>
      <c r="B4145">
        <f t="shared" si="67"/>
        <v>1.1519486540855581</v>
      </c>
    </row>
    <row r="4146" spans="1:2" x14ac:dyDescent="0.3">
      <c r="A4146">
        <v>-0.53173608680160844</v>
      </c>
      <c r="B4146">
        <f t="shared" si="67"/>
        <v>0.53173608680160844</v>
      </c>
    </row>
    <row r="4147" spans="1:2" x14ac:dyDescent="0.3">
      <c r="A4147">
        <v>-9.4313881320121778E-2</v>
      </c>
      <c r="B4147">
        <f t="shared" si="67"/>
        <v>9.4313881320121778E-2</v>
      </c>
    </row>
    <row r="4148" spans="1:2" x14ac:dyDescent="0.3">
      <c r="A4148">
        <v>-0.90987281623660465</v>
      </c>
      <c r="B4148">
        <f t="shared" si="67"/>
        <v>0.90987281623660465</v>
      </c>
    </row>
    <row r="4149" spans="1:2" x14ac:dyDescent="0.3">
      <c r="A4149">
        <v>-2.6001678960223584</v>
      </c>
      <c r="B4149">
        <f t="shared" si="67"/>
        <v>2.6001678960223584</v>
      </c>
    </row>
    <row r="4150" spans="1:2" x14ac:dyDescent="0.3">
      <c r="A4150">
        <v>-2.6560902438585838</v>
      </c>
      <c r="B4150">
        <f t="shared" si="67"/>
        <v>2.6560902438585838</v>
      </c>
    </row>
    <row r="4151" spans="1:2" x14ac:dyDescent="0.3">
      <c r="A4151">
        <v>-0.8458437205146947</v>
      </c>
      <c r="B4151">
        <f t="shared" si="67"/>
        <v>0.8458437205146947</v>
      </c>
    </row>
    <row r="4152" spans="1:2" x14ac:dyDescent="0.3">
      <c r="A4152">
        <v>-0.11209289084295576</v>
      </c>
      <c r="B4152">
        <f t="shared" si="67"/>
        <v>0.11209289084295576</v>
      </c>
    </row>
    <row r="4153" spans="1:2" x14ac:dyDescent="0.3">
      <c r="A4153">
        <v>-0.53231579543796359</v>
      </c>
      <c r="B4153">
        <f t="shared" si="67"/>
        <v>0.53231579543796359</v>
      </c>
    </row>
    <row r="4154" spans="1:2" x14ac:dyDescent="0.3">
      <c r="A4154">
        <v>-7.5520016974924747E-2</v>
      </c>
      <c r="B4154">
        <f t="shared" si="67"/>
        <v>7.5520016974924747E-2</v>
      </c>
    </row>
    <row r="4155" spans="1:2" x14ac:dyDescent="0.3">
      <c r="A4155">
        <v>-0.3440072343861616</v>
      </c>
      <c r="B4155">
        <f t="shared" si="67"/>
        <v>0.3440072343861616</v>
      </c>
    </row>
    <row r="4156" spans="1:2" x14ac:dyDescent="0.3">
      <c r="A4156">
        <v>-0.30834120825198952</v>
      </c>
      <c r="B4156">
        <f t="shared" si="67"/>
        <v>0.30834120825198952</v>
      </c>
    </row>
    <row r="4157" spans="1:2" x14ac:dyDescent="0.3">
      <c r="A4157">
        <v>-0.50564381129566616</v>
      </c>
      <c r="B4157">
        <f t="shared" si="67"/>
        <v>0.50564381129566616</v>
      </c>
    </row>
    <row r="4158" spans="1:2" x14ac:dyDescent="0.3">
      <c r="A4158">
        <v>-1.0430329761908546</v>
      </c>
      <c r="B4158">
        <f t="shared" si="67"/>
        <v>1.0430329761908546</v>
      </c>
    </row>
    <row r="4159" spans="1:2" x14ac:dyDescent="0.3">
      <c r="A4159">
        <v>-1.3331543187487778</v>
      </c>
      <c r="B4159">
        <f t="shared" si="67"/>
        <v>1.3331543187487778</v>
      </c>
    </row>
    <row r="4160" spans="1:2" x14ac:dyDescent="0.3">
      <c r="A4160">
        <v>-1.1547497524931771</v>
      </c>
      <c r="B4160">
        <f t="shared" si="67"/>
        <v>1.1547497524931771</v>
      </c>
    </row>
    <row r="4161" spans="1:2" x14ac:dyDescent="0.3">
      <c r="A4161">
        <v>-9.7286864588991148E-2</v>
      </c>
      <c r="B4161">
        <f t="shared" si="67"/>
        <v>9.7286864588991148E-2</v>
      </c>
    </row>
    <row r="4162" spans="1:2" x14ac:dyDescent="0.3">
      <c r="A4162">
        <v>-0.68271941018025384</v>
      </c>
      <c r="B4162">
        <f t="shared" si="67"/>
        <v>0.68271941018025384</v>
      </c>
    </row>
    <row r="4163" spans="1:2" x14ac:dyDescent="0.3">
      <c r="A4163">
        <v>-3.5219233240434744E-2</v>
      </c>
      <c r="B4163">
        <f t="shared" ref="B4163:B4176" si="68">ABS(A4163)</f>
        <v>3.5219233240434744E-2</v>
      </c>
    </row>
    <row r="4164" spans="1:2" x14ac:dyDescent="0.3">
      <c r="A4164">
        <v>-0.45998566483853875</v>
      </c>
      <c r="B4164">
        <f t="shared" si="68"/>
        <v>0.45998566483853875</v>
      </c>
    </row>
    <row r="4165" spans="1:2" x14ac:dyDescent="0.3">
      <c r="A4165">
        <v>-9.2414705342450429E-2</v>
      </c>
      <c r="B4165">
        <f t="shared" si="68"/>
        <v>9.2414705342450429E-2</v>
      </c>
    </row>
    <row r="4166" spans="1:2" x14ac:dyDescent="0.3">
      <c r="A4166">
        <v>-1.4391525193036778</v>
      </c>
      <c r="B4166">
        <f t="shared" si="68"/>
        <v>1.4391525193036778</v>
      </c>
    </row>
    <row r="4167" spans="1:2" x14ac:dyDescent="0.3">
      <c r="A4167">
        <v>-0.93888618696867732</v>
      </c>
      <c r="B4167">
        <f t="shared" si="68"/>
        <v>0.93888618696867732</v>
      </c>
    </row>
    <row r="4168" spans="1:2" x14ac:dyDescent="0.3">
      <c r="A4168">
        <v>-0.75950421035351656</v>
      </c>
      <c r="B4168">
        <f t="shared" si="68"/>
        <v>0.75950421035351656</v>
      </c>
    </row>
    <row r="4169" spans="1:2" x14ac:dyDescent="0.3">
      <c r="A4169">
        <v>-1.1522657760956134</v>
      </c>
      <c r="B4169">
        <f t="shared" si="68"/>
        <v>1.1522657760956134</v>
      </c>
    </row>
    <row r="4170" spans="1:2" x14ac:dyDescent="0.3">
      <c r="A4170">
        <v>-0.91608086086520424</v>
      </c>
      <c r="B4170">
        <f t="shared" si="68"/>
        <v>0.91608086086520424</v>
      </c>
    </row>
    <row r="4171" spans="1:2" x14ac:dyDescent="0.3">
      <c r="A4171">
        <v>-2.0678058087201405</v>
      </c>
      <c r="B4171">
        <f t="shared" si="68"/>
        <v>2.0678058087201405</v>
      </c>
    </row>
    <row r="4172" spans="1:2" x14ac:dyDescent="0.3">
      <c r="A4172">
        <v>-0.8175638686009411</v>
      </c>
      <c r="B4172">
        <f t="shared" si="68"/>
        <v>0.8175638686009411</v>
      </c>
    </row>
    <row r="4173" spans="1:2" x14ac:dyDescent="0.3">
      <c r="A4173">
        <v>-0.23480506228801468</v>
      </c>
      <c r="B4173">
        <f t="shared" si="68"/>
        <v>0.23480506228801468</v>
      </c>
    </row>
    <row r="4174" spans="1:2" x14ac:dyDescent="0.3">
      <c r="A4174">
        <v>-1.3740844712675691</v>
      </c>
      <c r="B4174">
        <f t="shared" si="68"/>
        <v>1.3740844712675691</v>
      </c>
    </row>
    <row r="4175" spans="1:2" x14ac:dyDescent="0.3">
      <c r="A4175">
        <v>-0.36689662694922209</v>
      </c>
      <c r="B4175">
        <f t="shared" si="68"/>
        <v>0.36689662694922209</v>
      </c>
    </row>
    <row r="4176" spans="1:2" x14ac:dyDescent="0.3">
      <c r="A4176">
        <v>-0.89862235487563946</v>
      </c>
      <c r="B4176">
        <f t="shared" si="68"/>
        <v>0.89862235487563946</v>
      </c>
    </row>
  </sheetData>
  <sortState ref="H2:H27">
    <sortCondition ref="H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^HSI</vt:lpstr>
      <vt:lpstr>Positive_Return</vt:lpstr>
      <vt:lpstr>Negative_Return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aauser</dc:creator>
  <cp:lastModifiedBy>aauser</cp:lastModifiedBy>
  <dcterms:created xsi:type="dcterms:W3CDTF">2021-10-20T06:12:59Z</dcterms:created>
  <dcterms:modified xsi:type="dcterms:W3CDTF">2021-10-27T09:04:11Z</dcterms:modified>
</cp:coreProperties>
</file>